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n\Documents\venvs\nfl_models\ML\"/>
    </mc:Choice>
  </mc:AlternateContent>
  <bookViews>
    <workbookView xWindow="0" yWindow="0" windowWidth="28800" windowHeight="12180"/>
  </bookViews>
  <sheets>
    <sheet name="Planilha1" sheetId="2" r:id="rId1"/>
    <sheet name="Sheet1" sheetId="1" r:id="rId2"/>
  </sheets>
  <calcPr calcId="162913"/>
  <pivotCaches>
    <pivotCache cacheId="153" r:id="rId3"/>
  </pivotCaches>
</workbook>
</file>

<file path=xl/calcChain.xml><?xml version="1.0" encoding="utf-8"?>
<calcChain xmlns="http://schemas.openxmlformats.org/spreadsheetml/2006/main">
  <c r="E2" i="2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" i="1"/>
</calcChain>
</file>

<file path=xl/sharedStrings.xml><?xml version="1.0" encoding="utf-8"?>
<sst xmlns="http://schemas.openxmlformats.org/spreadsheetml/2006/main" count="38" uniqueCount="38">
  <si>
    <t>Odds_H</t>
  </si>
  <si>
    <t>Odds_A</t>
  </si>
  <si>
    <t>Over_Line</t>
  </si>
  <si>
    <t>Odds_Over</t>
  </si>
  <si>
    <t>Odds_Under</t>
  </si>
  <si>
    <t>HA_Line</t>
  </si>
  <si>
    <t>HA_Odds_H</t>
  </si>
  <si>
    <t>HA_Odds_A</t>
  </si>
  <si>
    <t>P(H)</t>
  </si>
  <si>
    <t>P(A)</t>
  </si>
  <si>
    <t>P(O)</t>
  </si>
  <si>
    <t>P(U)</t>
  </si>
  <si>
    <t>P_Diff</t>
  </si>
  <si>
    <t>Porc_Over_Home</t>
  </si>
  <si>
    <t>Porc_Over_Away</t>
  </si>
  <si>
    <t>Avg_CG_H</t>
  </si>
  <si>
    <t>DP_CG_H</t>
  </si>
  <si>
    <t>CV_CG_H</t>
  </si>
  <si>
    <t>Avg_CG_A</t>
  </si>
  <si>
    <t>DP_CG_A</t>
  </si>
  <si>
    <t>CV_CG_A</t>
  </si>
  <si>
    <t>Last_CG_H</t>
  </si>
  <si>
    <t>Last_CG_A</t>
  </si>
  <si>
    <t>Acima_Last_CG_H</t>
  </si>
  <si>
    <t>Acima_Last_CG_A</t>
  </si>
  <si>
    <t>Abaixo_Last_CG_H</t>
  </si>
  <si>
    <t>Abaixo_Last_CG_A</t>
  </si>
  <si>
    <t>CV_ML</t>
  </si>
  <si>
    <t>CV_Over</t>
  </si>
  <si>
    <t>Back_AH</t>
  </si>
  <si>
    <t>index</t>
  </si>
  <si>
    <t>Rótulos de Linha</t>
  </si>
  <si>
    <t>(vazio)</t>
  </si>
  <si>
    <t>Total Geral</t>
  </si>
  <si>
    <t>Média de Back_AH</t>
  </si>
  <si>
    <t>profit</t>
  </si>
  <si>
    <t>Soma de profit</t>
  </si>
  <si>
    <t>Soma de Back_AH3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</si>
</sst>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[real_treino.xlsx]Planilha1!Tabela dinâmica1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Planilha1!$B$6</c:f>
              <c:strCache>
                <c:ptCount val="1"/>
                <c:pt idx="0">
                  <c:v>Média de Back_AH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Planilha1!$A$7:$A$251</c:f>
              <c:strCache>
                <c:ptCount val="24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48</c:v>
                </c:pt>
                <c:pt idx="30">
                  <c:v>49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85</c:v>
                </c:pt>
                <c:pt idx="48">
                  <c:v>87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98</c:v>
                </c:pt>
                <c:pt idx="53">
                  <c:v>99</c:v>
                </c:pt>
                <c:pt idx="54">
                  <c:v>101</c:v>
                </c:pt>
                <c:pt idx="55">
                  <c:v>106</c:v>
                </c:pt>
                <c:pt idx="56">
                  <c:v>107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113</c:v>
                </c:pt>
                <c:pt idx="61">
                  <c:v>115</c:v>
                </c:pt>
                <c:pt idx="62">
                  <c:v>116</c:v>
                </c:pt>
                <c:pt idx="63">
                  <c:v>123</c:v>
                </c:pt>
                <c:pt idx="64">
                  <c:v>128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137</c:v>
                </c:pt>
                <c:pt idx="70">
                  <c:v>138</c:v>
                </c:pt>
                <c:pt idx="71">
                  <c:v>139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152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161</c:v>
                </c:pt>
                <c:pt idx="84">
                  <c:v>163</c:v>
                </c:pt>
                <c:pt idx="85">
                  <c:v>164</c:v>
                </c:pt>
                <c:pt idx="86">
                  <c:v>169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189</c:v>
                </c:pt>
                <c:pt idx="99">
                  <c:v>193</c:v>
                </c:pt>
                <c:pt idx="100">
                  <c:v>194</c:v>
                </c:pt>
                <c:pt idx="101">
                  <c:v>195</c:v>
                </c:pt>
                <c:pt idx="102">
                  <c:v>197</c:v>
                </c:pt>
                <c:pt idx="103">
                  <c:v>202</c:v>
                </c:pt>
                <c:pt idx="104">
                  <c:v>205</c:v>
                </c:pt>
                <c:pt idx="105">
                  <c:v>209</c:v>
                </c:pt>
                <c:pt idx="106">
                  <c:v>211</c:v>
                </c:pt>
                <c:pt idx="107">
                  <c:v>216</c:v>
                </c:pt>
                <c:pt idx="108">
                  <c:v>217</c:v>
                </c:pt>
                <c:pt idx="109">
                  <c:v>222</c:v>
                </c:pt>
                <c:pt idx="110">
                  <c:v>223</c:v>
                </c:pt>
                <c:pt idx="111">
                  <c:v>229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235</c:v>
                </c:pt>
                <c:pt idx="116">
                  <c:v>243</c:v>
                </c:pt>
                <c:pt idx="117">
                  <c:v>244</c:v>
                </c:pt>
                <c:pt idx="118">
                  <c:v>245</c:v>
                </c:pt>
                <c:pt idx="119">
                  <c:v>247</c:v>
                </c:pt>
                <c:pt idx="120">
                  <c:v>249</c:v>
                </c:pt>
                <c:pt idx="121">
                  <c:v>250</c:v>
                </c:pt>
                <c:pt idx="122">
                  <c:v>256</c:v>
                </c:pt>
                <c:pt idx="123">
                  <c:v>257</c:v>
                </c:pt>
                <c:pt idx="124">
                  <c:v>260</c:v>
                </c:pt>
                <c:pt idx="125">
                  <c:v>262</c:v>
                </c:pt>
                <c:pt idx="126">
                  <c:v>264</c:v>
                </c:pt>
                <c:pt idx="127">
                  <c:v>266</c:v>
                </c:pt>
                <c:pt idx="128">
                  <c:v>267</c:v>
                </c:pt>
                <c:pt idx="129">
                  <c:v>268</c:v>
                </c:pt>
                <c:pt idx="130">
                  <c:v>270</c:v>
                </c:pt>
                <c:pt idx="131">
                  <c:v>271</c:v>
                </c:pt>
                <c:pt idx="132">
                  <c:v>272</c:v>
                </c:pt>
                <c:pt idx="133">
                  <c:v>273</c:v>
                </c:pt>
                <c:pt idx="134">
                  <c:v>274</c:v>
                </c:pt>
                <c:pt idx="135">
                  <c:v>275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283</c:v>
                </c:pt>
                <c:pt idx="140">
                  <c:v>289</c:v>
                </c:pt>
                <c:pt idx="141">
                  <c:v>290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297</c:v>
                </c:pt>
                <c:pt idx="146">
                  <c:v>300</c:v>
                </c:pt>
                <c:pt idx="147">
                  <c:v>301</c:v>
                </c:pt>
                <c:pt idx="148">
                  <c:v>304</c:v>
                </c:pt>
                <c:pt idx="149">
                  <c:v>305</c:v>
                </c:pt>
                <c:pt idx="150">
                  <c:v>313</c:v>
                </c:pt>
                <c:pt idx="151">
                  <c:v>315</c:v>
                </c:pt>
                <c:pt idx="152">
                  <c:v>316</c:v>
                </c:pt>
                <c:pt idx="153">
                  <c:v>317</c:v>
                </c:pt>
                <c:pt idx="154">
                  <c:v>320</c:v>
                </c:pt>
                <c:pt idx="155">
                  <c:v>330</c:v>
                </c:pt>
                <c:pt idx="156">
                  <c:v>334</c:v>
                </c:pt>
                <c:pt idx="157">
                  <c:v>336</c:v>
                </c:pt>
                <c:pt idx="158">
                  <c:v>339</c:v>
                </c:pt>
                <c:pt idx="159">
                  <c:v>341</c:v>
                </c:pt>
                <c:pt idx="160">
                  <c:v>342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351</c:v>
                </c:pt>
                <c:pt idx="168">
                  <c:v>352</c:v>
                </c:pt>
                <c:pt idx="169">
                  <c:v>353</c:v>
                </c:pt>
                <c:pt idx="170">
                  <c:v>354</c:v>
                </c:pt>
                <c:pt idx="171">
                  <c:v>355</c:v>
                </c:pt>
                <c:pt idx="172">
                  <c:v>356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366</c:v>
                </c:pt>
                <c:pt idx="180">
                  <c:v>370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382</c:v>
                </c:pt>
                <c:pt idx="188">
                  <c:v>383</c:v>
                </c:pt>
                <c:pt idx="189">
                  <c:v>384</c:v>
                </c:pt>
                <c:pt idx="190">
                  <c:v>386</c:v>
                </c:pt>
                <c:pt idx="191">
                  <c:v>387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399</c:v>
                </c:pt>
                <c:pt idx="200">
                  <c:v>400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408</c:v>
                </c:pt>
                <c:pt idx="205">
                  <c:v>409</c:v>
                </c:pt>
                <c:pt idx="206">
                  <c:v>411</c:v>
                </c:pt>
                <c:pt idx="207">
                  <c:v>412</c:v>
                </c:pt>
                <c:pt idx="208">
                  <c:v>414</c:v>
                </c:pt>
                <c:pt idx="209">
                  <c:v>415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425</c:v>
                </c:pt>
                <c:pt idx="218">
                  <c:v>427</c:v>
                </c:pt>
                <c:pt idx="219">
                  <c:v>428</c:v>
                </c:pt>
                <c:pt idx="220">
                  <c:v>429</c:v>
                </c:pt>
                <c:pt idx="221">
                  <c:v>430</c:v>
                </c:pt>
                <c:pt idx="222">
                  <c:v>432</c:v>
                </c:pt>
                <c:pt idx="223">
                  <c:v>434</c:v>
                </c:pt>
                <c:pt idx="224">
                  <c:v>435</c:v>
                </c:pt>
                <c:pt idx="225">
                  <c:v>436</c:v>
                </c:pt>
                <c:pt idx="226">
                  <c:v>437</c:v>
                </c:pt>
                <c:pt idx="227">
                  <c:v>438</c:v>
                </c:pt>
                <c:pt idx="228">
                  <c:v>439</c:v>
                </c:pt>
                <c:pt idx="229">
                  <c:v>440</c:v>
                </c:pt>
                <c:pt idx="230">
                  <c:v>442</c:v>
                </c:pt>
                <c:pt idx="231">
                  <c:v>444</c:v>
                </c:pt>
                <c:pt idx="232">
                  <c:v>453</c:v>
                </c:pt>
                <c:pt idx="233">
                  <c:v>454</c:v>
                </c:pt>
                <c:pt idx="234">
                  <c:v>457</c:v>
                </c:pt>
                <c:pt idx="235">
                  <c:v>459</c:v>
                </c:pt>
                <c:pt idx="236">
                  <c:v>460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484</c:v>
                </c:pt>
                <c:pt idx="243">
                  <c:v>(vazio)</c:v>
                </c:pt>
              </c:strCache>
            </c:strRef>
          </c:cat>
          <c:val>
            <c:numRef>
              <c:f>Planilha1!$B$7:$B$251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0-4793-A4BC-E7C9D300ACE7}"/>
            </c:ext>
          </c:extLst>
        </c:ser>
        <c:ser>
          <c:idx val="1"/>
          <c:order val="1"/>
          <c:tx>
            <c:strRef>
              <c:f>Planilha1!$C$6</c:f>
              <c:strCache>
                <c:ptCount val="1"/>
                <c:pt idx="0">
                  <c:v>Soma de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Planilha1!$A$7:$A$251</c:f>
              <c:strCache>
                <c:ptCount val="24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48</c:v>
                </c:pt>
                <c:pt idx="30">
                  <c:v>49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85</c:v>
                </c:pt>
                <c:pt idx="48">
                  <c:v>87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98</c:v>
                </c:pt>
                <c:pt idx="53">
                  <c:v>99</c:v>
                </c:pt>
                <c:pt idx="54">
                  <c:v>101</c:v>
                </c:pt>
                <c:pt idx="55">
                  <c:v>106</c:v>
                </c:pt>
                <c:pt idx="56">
                  <c:v>107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113</c:v>
                </c:pt>
                <c:pt idx="61">
                  <c:v>115</c:v>
                </c:pt>
                <c:pt idx="62">
                  <c:v>116</c:v>
                </c:pt>
                <c:pt idx="63">
                  <c:v>123</c:v>
                </c:pt>
                <c:pt idx="64">
                  <c:v>128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137</c:v>
                </c:pt>
                <c:pt idx="70">
                  <c:v>138</c:v>
                </c:pt>
                <c:pt idx="71">
                  <c:v>139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152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161</c:v>
                </c:pt>
                <c:pt idx="84">
                  <c:v>163</c:v>
                </c:pt>
                <c:pt idx="85">
                  <c:v>164</c:v>
                </c:pt>
                <c:pt idx="86">
                  <c:v>169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189</c:v>
                </c:pt>
                <c:pt idx="99">
                  <c:v>193</c:v>
                </c:pt>
                <c:pt idx="100">
                  <c:v>194</c:v>
                </c:pt>
                <c:pt idx="101">
                  <c:v>195</c:v>
                </c:pt>
                <c:pt idx="102">
                  <c:v>197</c:v>
                </c:pt>
                <c:pt idx="103">
                  <c:v>202</c:v>
                </c:pt>
                <c:pt idx="104">
                  <c:v>205</c:v>
                </c:pt>
                <c:pt idx="105">
                  <c:v>209</c:v>
                </c:pt>
                <c:pt idx="106">
                  <c:v>211</c:v>
                </c:pt>
                <c:pt idx="107">
                  <c:v>216</c:v>
                </c:pt>
                <c:pt idx="108">
                  <c:v>217</c:v>
                </c:pt>
                <c:pt idx="109">
                  <c:v>222</c:v>
                </c:pt>
                <c:pt idx="110">
                  <c:v>223</c:v>
                </c:pt>
                <c:pt idx="111">
                  <c:v>229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235</c:v>
                </c:pt>
                <c:pt idx="116">
                  <c:v>243</c:v>
                </c:pt>
                <c:pt idx="117">
                  <c:v>244</c:v>
                </c:pt>
                <c:pt idx="118">
                  <c:v>245</c:v>
                </c:pt>
                <c:pt idx="119">
                  <c:v>247</c:v>
                </c:pt>
                <c:pt idx="120">
                  <c:v>249</c:v>
                </c:pt>
                <c:pt idx="121">
                  <c:v>250</c:v>
                </c:pt>
                <c:pt idx="122">
                  <c:v>256</c:v>
                </c:pt>
                <c:pt idx="123">
                  <c:v>257</c:v>
                </c:pt>
                <c:pt idx="124">
                  <c:v>260</c:v>
                </c:pt>
                <c:pt idx="125">
                  <c:v>262</c:v>
                </c:pt>
                <c:pt idx="126">
                  <c:v>264</c:v>
                </c:pt>
                <c:pt idx="127">
                  <c:v>266</c:v>
                </c:pt>
                <c:pt idx="128">
                  <c:v>267</c:v>
                </c:pt>
                <c:pt idx="129">
                  <c:v>268</c:v>
                </c:pt>
                <c:pt idx="130">
                  <c:v>270</c:v>
                </c:pt>
                <c:pt idx="131">
                  <c:v>271</c:v>
                </c:pt>
                <c:pt idx="132">
                  <c:v>272</c:v>
                </c:pt>
                <c:pt idx="133">
                  <c:v>273</c:v>
                </c:pt>
                <c:pt idx="134">
                  <c:v>274</c:v>
                </c:pt>
                <c:pt idx="135">
                  <c:v>275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283</c:v>
                </c:pt>
                <c:pt idx="140">
                  <c:v>289</c:v>
                </c:pt>
                <c:pt idx="141">
                  <c:v>290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297</c:v>
                </c:pt>
                <c:pt idx="146">
                  <c:v>300</c:v>
                </c:pt>
                <c:pt idx="147">
                  <c:v>301</c:v>
                </c:pt>
                <c:pt idx="148">
                  <c:v>304</c:v>
                </c:pt>
                <c:pt idx="149">
                  <c:v>305</c:v>
                </c:pt>
                <c:pt idx="150">
                  <c:v>313</c:v>
                </c:pt>
                <c:pt idx="151">
                  <c:v>315</c:v>
                </c:pt>
                <c:pt idx="152">
                  <c:v>316</c:v>
                </c:pt>
                <c:pt idx="153">
                  <c:v>317</c:v>
                </c:pt>
                <c:pt idx="154">
                  <c:v>320</c:v>
                </c:pt>
                <c:pt idx="155">
                  <c:v>330</c:v>
                </c:pt>
                <c:pt idx="156">
                  <c:v>334</c:v>
                </c:pt>
                <c:pt idx="157">
                  <c:v>336</c:v>
                </c:pt>
                <c:pt idx="158">
                  <c:v>339</c:v>
                </c:pt>
                <c:pt idx="159">
                  <c:v>341</c:v>
                </c:pt>
                <c:pt idx="160">
                  <c:v>342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351</c:v>
                </c:pt>
                <c:pt idx="168">
                  <c:v>352</c:v>
                </c:pt>
                <c:pt idx="169">
                  <c:v>353</c:v>
                </c:pt>
                <c:pt idx="170">
                  <c:v>354</c:v>
                </c:pt>
                <c:pt idx="171">
                  <c:v>355</c:v>
                </c:pt>
                <c:pt idx="172">
                  <c:v>356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366</c:v>
                </c:pt>
                <c:pt idx="180">
                  <c:v>370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382</c:v>
                </c:pt>
                <c:pt idx="188">
                  <c:v>383</c:v>
                </c:pt>
                <c:pt idx="189">
                  <c:v>384</c:v>
                </c:pt>
                <c:pt idx="190">
                  <c:v>386</c:v>
                </c:pt>
                <c:pt idx="191">
                  <c:v>387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399</c:v>
                </c:pt>
                <c:pt idx="200">
                  <c:v>400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408</c:v>
                </c:pt>
                <c:pt idx="205">
                  <c:v>409</c:v>
                </c:pt>
                <c:pt idx="206">
                  <c:v>411</c:v>
                </c:pt>
                <c:pt idx="207">
                  <c:v>412</c:v>
                </c:pt>
                <c:pt idx="208">
                  <c:v>414</c:v>
                </c:pt>
                <c:pt idx="209">
                  <c:v>415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425</c:v>
                </c:pt>
                <c:pt idx="218">
                  <c:v>427</c:v>
                </c:pt>
                <c:pt idx="219">
                  <c:v>428</c:v>
                </c:pt>
                <c:pt idx="220">
                  <c:v>429</c:v>
                </c:pt>
                <c:pt idx="221">
                  <c:v>430</c:v>
                </c:pt>
                <c:pt idx="222">
                  <c:v>432</c:v>
                </c:pt>
                <c:pt idx="223">
                  <c:v>434</c:v>
                </c:pt>
                <c:pt idx="224">
                  <c:v>435</c:v>
                </c:pt>
                <c:pt idx="225">
                  <c:v>436</c:v>
                </c:pt>
                <c:pt idx="226">
                  <c:v>437</c:v>
                </c:pt>
                <c:pt idx="227">
                  <c:v>438</c:v>
                </c:pt>
                <c:pt idx="228">
                  <c:v>439</c:v>
                </c:pt>
                <c:pt idx="229">
                  <c:v>440</c:v>
                </c:pt>
                <c:pt idx="230">
                  <c:v>442</c:v>
                </c:pt>
                <c:pt idx="231">
                  <c:v>444</c:v>
                </c:pt>
                <c:pt idx="232">
                  <c:v>453</c:v>
                </c:pt>
                <c:pt idx="233">
                  <c:v>454</c:v>
                </c:pt>
                <c:pt idx="234">
                  <c:v>457</c:v>
                </c:pt>
                <c:pt idx="235">
                  <c:v>459</c:v>
                </c:pt>
                <c:pt idx="236">
                  <c:v>460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484</c:v>
                </c:pt>
                <c:pt idx="243">
                  <c:v>(vazio)</c:v>
                </c:pt>
              </c:strCache>
            </c:strRef>
          </c:cat>
          <c:val>
            <c:numRef>
              <c:f>Planilha1!$C$7:$C$251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-1.080000042915344</c:v>
                </c:pt>
                <c:pt idx="7">
                  <c:v>-2.0800000429153442</c:v>
                </c:pt>
                <c:pt idx="8">
                  <c:v>-1.0800000429153442</c:v>
                </c:pt>
                <c:pt idx="9">
                  <c:v>-0.25000000000000022</c:v>
                </c:pt>
                <c:pt idx="10">
                  <c:v>-1.2500000000000002</c:v>
                </c:pt>
                <c:pt idx="11">
                  <c:v>-2.25</c:v>
                </c:pt>
                <c:pt idx="12">
                  <c:v>-3.25</c:v>
                </c:pt>
                <c:pt idx="13">
                  <c:v>-2.25</c:v>
                </c:pt>
                <c:pt idx="14">
                  <c:v>-1.25</c:v>
                </c:pt>
                <c:pt idx="15">
                  <c:v>-2.25</c:v>
                </c:pt>
                <c:pt idx="16">
                  <c:v>-3.25</c:v>
                </c:pt>
                <c:pt idx="17">
                  <c:v>-2.25</c:v>
                </c:pt>
                <c:pt idx="18">
                  <c:v>-3.25</c:v>
                </c:pt>
                <c:pt idx="19">
                  <c:v>-4.25</c:v>
                </c:pt>
                <c:pt idx="20">
                  <c:v>-3.25</c:v>
                </c:pt>
                <c:pt idx="21">
                  <c:v>-4.25</c:v>
                </c:pt>
                <c:pt idx="22">
                  <c:v>-3.3300000429153442</c:v>
                </c:pt>
                <c:pt idx="23">
                  <c:v>-2.3300000429153442</c:v>
                </c:pt>
                <c:pt idx="24">
                  <c:v>-1.3300000429153442</c:v>
                </c:pt>
                <c:pt idx="25">
                  <c:v>-2.3300000429153442</c:v>
                </c:pt>
                <c:pt idx="26">
                  <c:v>-1.4100000858306883</c:v>
                </c:pt>
                <c:pt idx="27">
                  <c:v>-2.4100000858306885</c:v>
                </c:pt>
                <c:pt idx="28">
                  <c:v>-1.4100000858306885</c:v>
                </c:pt>
                <c:pt idx="29">
                  <c:v>-2.4100000858306885</c:v>
                </c:pt>
                <c:pt idx="30">
                  <c:v>-3.4100000858306885</c:v>
                </c:pt>
                <c:pt idx="31">
                  <c:v>-2.4100000858306885</c:v>
                </c:pt>
                <c:pt idx="32">
                  <c:v>-3.4100000858306885</c:v>
                </c:pt>
                <c:pt idx="33">
                  <c:v>-2.5100001096725464</c:v>
                </c:pt>
                <c:pt idx="34">
                  <c:v>-3.5100001096725464</c:v>
                </c:pt>
                <c:pt idx="35">
                  <c:v>-2.6100001335144043</c:v>
                </c:pt>
                <c:pt idx="36">
                  <c:v>-3.6100001335144043</c:v>
                </c:pt>
                <c:pt idx="37">
                  <c:v>-4.6100001335144043</c:v>
                </c:pt>
                <c:pt idx="38">
                  <c:v>-5.6100001335144043</c:v>
                </c:pt>
                <c:pt idx="39">
                  <c:v>-4.7100001573562622</c:v>
                </c:pt>
                <c:pt idx="40">
                  <c:v>-5.7100001573562622</c:v>
                </c:pt>
                <c:pt idx="41">
                  <c:v>-6.7100001573562622</c:v>
                </c:pt>
                <c:pt idx="42">
                  <c:v>-5.7100001573562622</c:v>
                </c:pt>
                <c:pt idx="43">
                  <c:v>-6.7100001573562622</c:v>
                </c:pt>
                <c:pt idx="44">
                  <c:v>-7.7100001573562622</c:v>
                </c:pt>
                <c:pt idx="45">
                  <c:v>-8.7100001573562622</c:v>
                </c:pt>
                <c:pt idx="46">
                  <c:v>-9.7100001573562622</c:v>
                </c:pt>
                <c:pt idx="47">
                  <c:v>-10.710000157356262</c:v>
                </c:pt>
                <c:pt idx="48">
                  <c:v>-9.7500001192092896</c:v>
                </c:pt>
                <c:pt idx="49">
                  <c:v>-8.7500001192092896</c:v>
                </c:pt>
                <c:pt idx="50">
                  <c:v>-9.7500001192092896</c:v>
                </c:pt>
                <c:pt idx="51">
                  <c:v>-8.8400001525878906</c:v>
                </c:pt>
                <c:pt idx="52">
                  <c:v>-7.8400001525878906</c:v>
                </c:pt>
                <c:pt idx="53">
                  <c:v>-6.8900001049041748</c:v>
                </c:pt>
                <c:pt idx="54">
                  <c:v>-5.8900001049041748</c:v>
                </c:pt>
                <c:pt idx="55">
                  <c:v>-6.8900001049041748</c:v>
                </c:pt>
                <c:pt idx="56">
                  <c:v>-7.8900001049041748</c:v>
                </c:pt>
                <c:pt idx="57">
                  <c:v>-8.8900001049041748</c:v>
                </c:pt>
                <c:pt idx="58">
                  <c:v>-9.8900001049041748</c:v>
                </c:pt>
                <c:pt idx="59">
                  <c:v>-10.890000104904175</c:v>
                </c:pt>
                <c:pt idx="60">
                  <c:v>-11.890000104904175</c:v>
                </c:pt>
                <c:pt idx="61">
                  <c:v>-10.930000066757202</c:v>
                </c:pt>
                <c:pt idx="62">
                  <c:v>-11.930000066757202</c:v>
                </c:pt>
                <c:pt idx="63">
                  <c:v>-12.930000066757202</c:v>
                </c:pt>
                <c:pt idx="64">
                  <c:v>-13.930000066757202</c:v>
                </c:pt>
                <c:pt idx="65">
                  <c:v>-14.930000066757202</c:v>
                </c:pt>
                <c:pt idx="66">
                  <c:v>-14.020000100135803</c:v>
                </c:pt>
                <c:pt idx="67">
                  <c:v>-15.020000100135803</c:v>
                </c:pt>
                <c:pt idx="68">
                  <c:v>-16.020000100135803</c:v>
                </c:pt>
                <c:pt idx="69">
                  <c:v>-17.020000100135803</c:v>
                </c:pt>
                <c:pt idx="70">
                  <c:v>-16.020000100135803</c:v>
                </c:pt>
                <c:pt idx="71">
                  <c:v>-17.020000100135803</c:v>
                </c:pt>
                <c:pt idx="72">
                  <c:v>-16.020000100135803</c:v>
                </c:pt>
                <c:pt idx="73">
                  <c:v>-17.020000100135803</c:v>
                </c:pt>
                <c:pt idx="74">
                  <c:v>-16.020000100135803</c:v>
                </c:pt>
                <c:pt idx="75">
                  <c:v>-17.020000100135803</c:v>
                </c:pt>
                <c:pt idx="76">
                  <c:v>-18.020000100135803</c:v>
                </c:pt>
                <c:pt idx="77">
                  <c:v>-17.060000061988831</c:v>
                </c:pt>
                <c:pt idx="78">
                  <c:v>-18.060000061988831</c:v>
                </c:pt>
                <c:pt idx="79">
                  <c:v>-17.110000014305115</c:v>
                </c:pt>
                <c:pt idx="80">
                  <c:v>-18.110000014305115</c:v>
                </c:pt>
                <c:pt idx="81">
                  <c:v>-19.110000014305115</c:v>
                </c:pt>
                <c:pt idx="82">
                  <c:v>-18.110000014305115</c:v>
                </c:pt>
                <c:pt idx="83">
                  <c:v>-17.110000014305115</c:v>
                </c:pt>
                <c:pt idx="84">
                  <c:v>-16.110000014305115</c:v>
                </c:pt>
                <c:pt idx="85">
                  <c:v>-15.110000014305115</c:v>
                </c:pt>
                <c:pt idx="86">
                  <c:v>-14.169999957084656</c:v>
                </c:pt>
                <c:pt idx="87">
                  <c:v>-15.169999957084656</c:v>
                </c:pt>
                <c:pt idx="88">
                  <c:v>-14.169999957084656</c:v>
                </c:pt>
                <c:pt idx="89">
                  <c:v>-15.169999957084656</c:v>
                </c:pt>
                <c:pt idx="90">
                  <c:v>-16.169999957084656</c:v>
                </c:pt>
                <c:pt idx="91">
                  <c:v>-17.169999957084656</c:v>
                </c:pt>
                <c:pt idx="92">
                  <c:v>-16.209999918937683</c:v>
                </c:pt>
                <c:pt idx="93">
                  <c:v>-15.379999876022339</c:v>
                </c:pt>
                <c:pt idx="94">
                  <c:v>-16.379999876022339</c:v>
                </c:pt>
                <c:pt idx="95">
                  <c:v>-15.379999876022339</c:v>
                </c:pt>
                <c:pt idx="96">
                  <c:v>-16.379999876022339</c:v>
                </c:pt>
                <c:pt idx="97">
                  <c:v>-15.579999923706055</c:v>
                </c:pt>
                <c:pt idx="98">
                  <c:v>-16.579999923706055</c:v>
                </c:pt>
                <c:pt idx="99">
                  <c:v>-15.619999885559082</c:v>
                </c:pt>
                <c:pt idx="100">
                  <c:v>-14.619999885559082</c:v>
                </c:pt>
                <c:pt idx="101">
                  <c:v>-15.619999885559082</c:v>
                </c:pt>
                <c:pt idx="102">
                  <c:v>-14.619999885559082</c:v>
                </c:pt>
                <c:pt idx="103">
                  <c:v>-15.619999885559082</c:v>
                </c:pt>
                <c:pt idx="104">
                  <c:v>-14.619999885559082</c:v>
                </c:pt>
                <c:pt idx="105">
                  <c:v>-15.619999885559082</c:v>
                </c:pt>
                <c:pt idx="106">
                  <c:v>-14.709999918937683</c:v>
                </c:pt>
                <c:pt idx="107">
                  <c:v>-13.709999918937683</c:v>
                </c:pt>
                <c:pt idx="108">
                  <c:v>-14.709999918937683</c:v>
                </c:pt>
                <c:pt idx="109">
                  <c:v>-15.709999918937683</c:v>
                </c:pt>
                <c:pt idx="110">
                  <c:v>-16.709999918937683</c:v>
                </c:pt>
                <c:pt idx="111">
                  <c:v>-15.709999918937683</c:v>
                </c:pt>
                <c:pt idx="112">
                  <c:v>-14.799999952316284</c:v>
                </c:pt>
                <c:pt idx="113">
                  <c:v>-13.799999952316284</c:v>
                </c:pt>
                <c:pt idx="114">
                  <c:v>-12.799999952316284</c:v>
                </c:pt>
                <c:pt idx="115">
                  <c:v>-11.899999976158142</c:v>
                </c:pt>
                <c:pt idx="116">
                  <c:v>-10.899999976158142</c:v>
                </c:pt>
                <c:pt idx="117">
                  <c:v>-11.899999976158142</c:v>
                </c:pt>
                <c:pt idx="118">
                  <c:v>-10.899999976158142</c:v>
                </c:pt>
                <c:pt idx="119">
                  <c:v>-10</c:v>
                </c:pt>
                <c:pt idx="120">
                  <c:v>-11</c:v>
                </c:pt>
                <c:pt idx="121">
                  <c:v>-10</c:v>
                </c:pt>
                <c:pt idx="122">
                  <c:v>-11</c:v>
                </c:pt>
                <c:pt idx="123">
                  <c:v>-12</c:v>
                </c:pt>
                <c:pt idx="124">
                  <c:v>-11</c:v>
                </c:pt>
                <c:pt idx="125">
                  <c:v>-10</c:v>
                </c:pt>
                <c:pt idx="126">
                  <c:v>-9.2000000476837158</c:v>
                </c:pt>
                <c:pt idx="127">
                  <c:v>-10.200000047683716</c:v>
                </c:pt>
                <c:pt idx="128">
                  <c:v>-11.200000047683716</c:v>
                </c:pt>
                <c:pt idx="129">
                  <c:v>-10.28000009059906</c:v>
                </c:pt>
                <c:pt idx="130">
                  <c:v>-11.28000009059906</c:v>
                </c:pt>
                <c:pt idx="131">
                  <c:v>-10.28000009059906</c:v>
                </c:pt>
                <c:pt idx="132">
                  <c:v>-11.28000009059906</c:v>
                </c:pt>
                <c:pt idx="133">
                  <c:v>-12.28000009059906</c:v>
                </c:pt>
                <c:pt idx="134">
                  <c:v>-13.28000009059906</c:v>
                </c:pt>
                <c:pt idx="135">
                  <c:v>-12.370000123977661</c:v>
                </c:pt>
                <c:pt idx="136">
                  <c:v>-13.370000123977661</c:v>
                </c:pt>
                <c:pt idx="137">
                  <c:v>-12.370000123977661</c:v>
                </c:pt>
                <c:pt idx="138">
                  <c:v>-13.370000123977661</c:v>
                </c:pt>
                <c:pt idx="139">
                  <c:v>-14.370000123977661</c:v>
                </c:pt>
                <c:pt idx="140">
                  <c:v>-15.370000123977661</c:v>
                </c:pt>
                <c:pt idx="141">
                  <c:v>-14.370000123977661</c:v>
                </c:pt>
                <c:pt idx="142">
                  <c:v>-15.370000123977661</c:v>
                </c:pt>
                <c:pt idx="143">
                  <c:v>-16.370000123977661</c:v>
                </c:pt>
                <c:pt idx="144">
                  <c:v>-17.370000123977661</c:v>
                </c:pt>
                <c:pt idx="145">
                  <c:v>-18.370000123977661</c:v>
                </c:pt>
                <c:pt idx="146">
                  <c:v>-19.370000123977661</c:v>
                </c:pt>
                <c:pt idx="147">
                  <c:v>-20.370000123977661</c:v>
                </c:pt>
                <c:pt idx="148">
                  <c:v>-19.370000123977661</c:v>
                </c:pt>
                <c:pt idx="149">
                  <c:v>-18.370000123977661</c:v>
                </c:pt>
                <c:pt idx="150">
                  <c:v>-17.370000123977661</c:v>
                </c:pt>
                <c:pt idx="151">
                  <c:v>-16.370000123977661</c:v>
                </c:pt>
                <c:pt idx="152">
                  <c:v>-15.460000157356262</c:v>
                </c:pt>
                <c:pt idx="153">
                  <c:v>-16.460000157356262</c:v>
                </c:pt>
                <c:pt idx="154">
                  <c:v>-17.460000157356262</c:v>
                </c:pt>
                <c:pt idx="155">
                  <c:v>-18.460000157356262</c:v>
                </c:pt>
                <c:pt idx="156">
                  <c:v>-19.460000157356262</c:v>
                </c:pt>
                <c:pt idx="157">
                  <c:v>-20.460000157356262</c:v>
                </c:pt>
                <c:pt idx="158">
                  <c:v>-19.550000190734863</c:v>
                </c:pt>
                <c:pt idx="159">
                  <c:v>-18.650000214576721</c:v>
                </c:pt>
                <c:pt idx="160">
                  <c:v>-17.650000214576721</c:v>
                </c:pt>
                <c:pt idx="161">
                  <c:v>-18.650000214576721</c:v>
                </c:pt>
                <c:pt idx="162">
                  <c:v>-19.650000214576721</c:v>
                </c:pt>
                <c:pt idx="163">
                  <c:v>-20.650000214576721</c:v>
                </c:pt>
                <c:pt idx="164">
                  <c:v>-21.650000214576721</c:v>
                </c:pt>
                <c:pt idx="165">
                  <c:v>-20.710000157356262</c:v>
                </c:pt>
                <c:pt idx="166">
                  <c:v>-21.710000157356262</c:v>
                </c:pt>
                <c:pt idx="167">
                  <c:v>-20.710000157356262</c:v>
                </c:pt>
                <c:pt idx="168">
                  <c:v>-19.710000157356262</c:v>
                </c:pt>
                <c:pt idx="169">
                  <c:v>-20.710000157356262</c:v>
                </c:pt>
                <c:pt idx="170">
                  <c:v>-19.800000190734863</c:v>
                </c:pt>
                <c:pt idx="171">
                  <c:v>-20.800000190734863</c:v>
                </c:pt>
                <c:pt idx="172">
                  <c:v>-21.800000190734863</c:v>
                </c:pt>
                <c:pt idx="173">
                  <c:v>-22.800000190734863</c:v>
                </c:pt>
                <c:pt idx="174">
                  <c:v>-21.900000214576721</c:v>
                </c:pt>
                <c:pt idx="175">
                  <c:v>-22.900000214576721</c:v>
                </c:pt>
                <c:pt idx="176">
                  <c:v>-23.900000214576721</c:v>
                </c:pt>
                <c:pt idx="177">
                  <c:v>-24.900000214576721</c:v>
                </c:pt>
                <c:pt idx="178">
                  <c:v>-24.000000238418579</c:v>
                </c:pt>
                <c:pt idx="179">
                  <c:v>-23.06000018119812</c:v>
                </c:pt>
                <c:pt idx="180">
                  <c:v>-24.06000018119812</c:v>
                </c:pt>
                <c:pt idx="181">
                  <c:v>-23.160000205039978</c:v>
                </c:pt>
                <c:pt idx="182">
                  <c:v>-24.160000205039978</c:v>
                </c:pt>
                <c:pt idx="183">
                  <c:v>-25.160000205039978</c:v>
                </c:pt>
                <c:pt idx="184">
                  <c:v>-24.210000157356262</c:v>
                </c:pt>
                <c:pt idx="185">
                  <c:v>-23.210000157356262</c:v>
                </c:pt>
                <c:pt idx="186">
                  <c:v>-24.210000157356262</c:v>
                </c:pt>
                <c:pt idx="187">
                  <c:v>-23.210000157356262</c:v>
                </c:pt>
                <c:pt idx="188">
                  <c:v>-24.210000157356262</c:v>
                </c:pt>
                <c:pt idx="189">
                  <c:v>-23.210000157356262</c:v>
                </c:pt>
                <c:pt idx="190">
                  <c:v>-24.210000157356262</c:v>
                </c:pt>
                <c:pt idx="191">
                  <c:v>-25.210000157356262</c:v>
                </c:pt>
                <c:pt idx="192">
                  <c:v>-26.210000157356262</c:v>
                </c:pt>
                <c:pt idx="193">
                  <c:v>-25.31000018119812</c:v>
                </c:pt>
                <c:pt idx="194">
                  <c:v>-24.370000123977661</c:v>
                </c:pt>
                <c:pt idx="195">
                  <c:v>-25.370000123977661</c:v>
                </c:pt>
                <c:pt idx="196">
                  <c:v>-24.370000123977661</c:v>
                </c:pt>
                <c:pt idx="197">
                  <c:v>-25.370000123977661</c:v>
                </c:pt>
                <c:pt idx="198">
                  <c:v>-24.470000147819519</c:v>
                </c:pt>
                <c:pt idx="199">
                  <c:v>-23.470000147819519</c:v>
                </c:pt>
                <c:pt idx="200">
                  <c:v>-22.53000009059906</c:v>
                </c:pt>
                <c:pt idx="201">
                  <c:v>-23.53000009059906</c:v>
                </c:pt>
                <c:pt idx="202">
                  <c:v>-24.53000009059906</c:v>
                </c:pt>
                <c:pt idx="203">
                  <c:v>-25.53000009059906</c:v>
                </c:pt>
                <c:pt idx="204">
                  <c:v>-24.730000138282776</c:v>
                </c:pt>
                <c:pt idx="205">
                  <c:v>-25.730000138282776</c:v>
                </c:pt>
                <c:pt idx="206">
                  <c:v>-24.730000138282776</c:v>
                </c:pt>
                <c:pt idx="207">
                  <c:v>-23.800000190734863</c:v>
                </c:pt>
                <c:pt idx="208">
                  <c:v>-24.800000190734863</c:v>
                </c:pt>
                <c:pt idx="209">
                  <c:v>-25.800000190734863</c:v>
                </c:pt>
                <c:pt idx="210">
                  <c:v>-24.900000214576721</c:v>
                </c:pt>
                <c:pt idx="211">
                  <c:v>-25.900000214576721</c:v>
                </c:pt>
                <c:pt idx="212">
                  <c:v>-26.900000214576721</c:v>
                </c:pt>
                <c:pt idx="213">
                  <c:v>-25.900000214576721</c:v>
                </c:pt>
                <c:pt idx="214">
                  <c:v>-24.900000214576721</c:v>
                </c:pt>
                <c:pt idx="215">
                  <c:v>-23.900000214576721</c:v>
                </c:pt>
                <c:pt idx="216">
                  <c:v>-24.900000214576721</c:v>
                </c:pt>
                <c:pt idx="217">
                  <c:v>-25.900000214576721</c:v>
                </c:pt>
                <c:pt idx="218">
                  <c:v>-24.900000214576721</c:v>
                </c:pt>
                <c:pt idx="219">
                  <c:v>-25.900000214576721</c:v>
                </c:pt>
                <c:pt idx="220">
                  <c:v>-24.900000214576721</c:v>
                </c:pt>
                <c:pt idx="221">
                  <c:v>-25.900000214576721</c:v>
                </c:pt>
                <c:pt idx="222">
                  <c:v>-24.900000214576721</c:v>
                </c:pt>
                <c:pt idx="223">
                  <c:v>-25.900000214576721</c:v>
                </c:pt>
                <c:pt idx="224">
                  <c:v>-24.900000214576721</c:v>
                </c:pt>
                <c:pt idx="225">
                  <c:v>-23.900000214576721</c:v>
                </c:pt>
                <c:pt idx="226">
                  <c:v>-22.990000247955322</c:v>
                </c:pt>
                <c:pt idx="227">
                  <c:v>-23.990000247955322</c:v>
                </c:pt>
                <c:pt idx="228">
                  <c:v>-23.120000243186951</c:v>
                </c:pt>
                <c:pt idx="229">
                  <c:v>-22.120000243186951</c:v>
                </c:pt>
                <c:pt idx="230">
                  <c:v>-23.120000243186951</c:v>
                </c:pt>
                <c:pt idx="231">
                  <c:v>-24.120000243186951</c:v>
                </c:pt>
                <c:pt idx="232">
                  <c:v>-23.180000185966492</c:v>
                </c:pt>
                <c:pt idx="233">
                  <c:v>-22.240000128746033</c:v>
                </c:pt>
                <c:pt idx="234">
                  <c:v>-23.240000128746033</c:v>
                </c:pt>
                <c:pt idx="235">
                  <c:v>-22.330000162124634</c:v>
                </c:pt>
                <c:pt idx="236">
                  <c:v>-21.330000162124634</c:v>
                </c:pt>
                <c:pt idx="237">
                  <c:v>-22.330000162124634</c:v>
                </c:pt>
                <c:pt idx="238">
                  <c:v>-23.330000162124634</c:v>
                </c:pt>
                <c:pt idx="239">
                  <c:v>-24.330000162124634</c:v>
                </c:pt>
                <c:pt idx="240">
                  <c:v>-25.330000162124634</c:v>
                </c:pt>
                <c:pt idx="241">
                  <c:v>-24.430000185966492</c:v>
                </c:pt>
                <c:pt idx="242">
                  <c:v>-23.430000185966492</c:v>
                </c:pt>
                <c:pt idx="243">
                  <c:v>-23.430000185966492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0-4793-A4BC-E7C9D300ACE7}"/>
            </c:ext>
          </c:extLst>
        </c:ser>
        <c:ser>
          <c:idx val="2"/>
          <c:order val="2"/>
          <c:tx>
            <c:strRef>
              <c:f>Planilha1!$D$6</c:f>
              <c:strCache>
                <c:ptCount val="1"/>
                <c:pt idx="0">
                  <c:v>Soma de Back_AH3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Planilha1!$A$7:$A$251</c:f>
              <c:strCache>
                <c:ptCount val="24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30</c:v>
                </c:pt>
                <c:pt idx="20">
                  <c:v>31</c:v>
                </c:pt>
                <c:pt idx="21">
                  <c:v>34</c:v>
                </c:pt>
                <c:pt idx="22">
                  <c:v>35</c:v>
                </c:pt>
                <c:pt idx="23">
                  <c:v>36</c:v>
                </c:pt>
                <c:pt idx="24">
                  <c:v>37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48</c:v>
                </c:pt>
                <c:pt idx="30">
                  <c:v>49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60</c:v>
                </c:pt>
                <c:pt idx="37">
                  <c:v>65</c:v>
                </c:pt>
                <c:pt idx="38">
                  <c:v>69</c:v>
                </c:pt>
                <c:pt idx="39">
                  <c:v>73</c:v>
                </c:pt>
                <c:pt idx="40">
                  <c:v>74</c:v>
                </c:pt>
                <c:pt idx="41">
                  <c:v>75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  <c:pt idx="46">
                  <c:v>82</c:v>
                </c:pt>
                <c:pt idx="47">
                  <c:v>85</c:v>
                </c:pt>
                <c:pt idx="48">
                  <c:v>87</c:v>
                </c:pt>
                <c:pt idx="49">
                  <c:v>91</c:v>
                </c:pt>
                <c:pt idx="50">
                  <c:v>92</c:v>
                </c:pt>
                <c:pt idx="51">
                  <c:v>93</c:v>
                </c:pt>
                <c:pt idx="52">
                  <c:v>98</c:v>
                </c:pt>
                <c:pt idx="53">
                  <c:v>99</c:v>
                </c:pt>
                <c:pt idx="54">
                  <c:v>101</c:v>
                </c:pt>
                <c:pt idx="55">
                  <c:v>106</c:v>
                </c:pt>
                <c:pt idx="56">
                  <c:v>107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113</c:v>
                </c:pt>
                <c:pt idx="61">
                  <c:v>115</c:v>
                </c:pt>
                <c:pt idx="62">
                  <c:v>116</c:v>
                </c:pt>
                <c:pt idx="63">
                  <c:v>123</c:v>
                </c:pt>
                <c:pt idx="64">
                  <c:v>128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137</c:v>
                </c:pt>
                <c:pt idx="70">
                  <c:v>138</c:v>
                </c:pt>
                <c:pt idx="71">
                  <c:v>139</c:v>
                </c:pt>
                <c:pt idx="72">
                  <c:v>141</c:v>
                </c:pt>
                <c:pt idx="73">
                  <c:v>142</c:v>
                </c:pt>
                <c:pt idx="74">
                  <c:v>143</c:v>
                </c:pt>
                <c:pt idx="75">
                  <c:v>144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152</c:v>
                </c:pt>
                <c:pt idx="80">
                  <c:v>156</c:v>
                </c:pt>
                <c:pt idx="81">
                  <c:v>157</c:v>
                </c:pt>
                <c:pt idx="82">
                  <c:v>158</c:v>
                </c:pt>
                <c:pt idx="83">
                  <c:v>161</c:v>
                </c:pt>
                <c:pt idx="84">
                  <c:v>163</c:v>
                </c:pt>
                <c:pt idx="85">
                  <c:v>164</c:v>
                </c:pt>
                <c:pt idx="86">
                  <c:v>169</c:v>
                </c:pt>
                <c:pt idx="87">
                  <c:v>170</c:v>
                </c:pt>
                <c:pt idx="88">
                  <c:v>172</c:v>
                </c:pt>
                <c:pt idx="89">
                  <c:v>173</c:v>
                </c:pt>
                <c:pt idx="90">
                  <c:v>174</c:v>
                </c:pt>
                <c:pt idx="91">
                  <c:v>177</c:v>
                </c:pt>
                <c:pt idx="92">
                  <c:v>178</c:v>
                </c:pt>
                <c:pt idx="93">
                  <c:v>179</c:v>
                </c:pt>
                <c:pt idx="94">
                  <c:v>180</c:v>
                </c:pt>
                <c:pt idx="95">
                  <c:v>181</c:v>
                </c:pt>
                <c:pt idx="96">
                  <c:v>182</c:v>
                </c:pt>
                <c:pt idx="97">
                  <c:v>183</c:v>
                </c:pt>
                <c:pt idx="98">
                  <c:v>189</c:v>
                </c:pt>
                <c:pt idx="99">
                  <c:v>193</c:v>
                </c:pt>
                <c:pt idx="100">
                  <c:v>194</c:v>
                </c:pt>
                <c:pt idx="101">
                  <c:v>195</c:v>
                </c:pt>
                <c:pt idx="102">
                  <c:v>197</c:v>
                </c:pt>
                <c:pt idx="103">
                  <c:v>202</c:v>
                </c:pt>
                <c:pt idx="104">
                  <c:v>205</c:v>
                </c:pt>
                <c:pt idx="105">
                  <c:v>209</c:v>
                </c:pt>
                <c:pt idx="106">
                  <c:v>211</c:v>
                </c:pt>
                <c:pt idx="107">
                  <c:v>216</c:v>
                </c:pt>
                <c:pt idx="108">
                  <c:v>217</c:v>
                </c:pt>
                <c:pt idx="109">
                  <c:v>222</c:v>
                </c:pt>
                <c:pt idx="110">
                  <c:v>223</c:v>
                </c:pt>
                <c:pt idx="111">
                  <c:v>229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235</c:v>
                </c:pt>
                <c:pt idx="116">
                  <c:v>243</c:v>
                </c:pt>
                <c:pt idx="117">
                  <c:v>244</c:v>
                </c:pt>
                <c:pt idx="118">
                  <c:v>245</c:v>
                </c:pt>
                <c:pt idx="119">
                  <c:v>247</c:v>
                </c:pt>
                <c:pt idx="120">
                  <c:v>249</c:v>
                </c:pt>
                <c:pt idx="121">
                  <c:v>250</c:v>
                </c:pt>
                <c:pt idx="122">
                  <c:v>256</c:v>
                </c:pt>
                <c:pt idx="123">
                  <c:v>257</c:v>
                </c:pt>
                <c:pt idx="124">
                  <c:v>260</c:v>
                </c:pt>
                <c:pt idx="125">
                  <c:v>262</c:v>
                </c:pt>
                <c:pt idx="126">
                  <c:v>264</c:v>
                </c:pt>
                <c:pt idx="127">
                  <c:v>266</c:v>
                </c:pt>
                <c:pt idx="128">
                  <c:v>267</c:v>
                </c:pt>
                <c:pt idx="129">
                  <c:v>268</c:v>
                </c:pt>
                <c:pt idx="130">
                  <c:v>270</c:v>
                </c:pt>
                <c:pt idx="131">
                  <c:v>271</c:v>
                </c:pt>
                <c:pt idx="132">
                  <c:v>272</c:v>
                </c:pt>
                <c:pt idx="133">
                  <c:v>273</c:v>
                </c:pt>
                <c:pt idx="134">
                  <c:v>274</c:v>
                </c:pt>
                <c:pt idx="135">
                  <c:v>275</c:v>
                </c:pt>
                <c:pt idx="136">
                  <c:v>277</c:v>
                </c:pt>
                <c:pt idx="137">
                  <c:v>278</c:v>
                </c:pt>
                <c:pt idx="138">
                  <c:v>279</c:v>
                </c:pt>
                <c:pt idx="139">
                  <c:v>283</c:v>
                </c:pt>
                <c:pt idx="140">
                  <c:v>289</c:v>
                </c:pt>
                <c:pt idx="141">
                  <c:v>290</c:v>
                </c:pt>
                <c:pt idx="142">
                  <c:v>292</c:v>
                </c:pt>
                <c:pt idx="143">
                  <c:v>293</c:v>
                </c:pt>
                <c:pt idx="144">
                  <c:v>294</c:v>
                </c:pt>
                <c:pt idx="145">
                  <c:v>297</c:v>
                </c:pt>
                <c:pt idx="146">
                  <c:v>300</c:v>
                </c:pt>
                <c:pt idx="147">
                  <c:v>301</c:v>
                </c:pt>
                <c:pt idx="148">
                  <c:v>304</c:v>
                </c:pt>
                <c:pt idx="149">
                  <c:v>305</c:v>
                </c:pt>
                <c:pt idx="150">
                  <c:v>313</c:v>
                </c:pt>
                <c:pt idx="151">
                  <c:v>315</c:v>
                </c:pt>
                <c:pt idx="152">
                  <c:v>316</c:v>
                </c:pt>
                <c:pt idx="153">
                  <c:v>317</c:v>
                </c:pt>
                <c:pt idx="154">
                  <c:v>320</c:v>
                </c:pt>
                <c:pt idx="155">
                  <c:v>330</c:v>
                </c:pt>
                <c:pt idx="156">
                  <c:v>334</c:v>
                </c:pt>
                <c:pt idx="157">
                  <c:v>336</c:v>
                </c:pt>
                <c:pt idx="158">
                  <c:v>339</c:v>
                </c:pt>
                <c:pt idx="159">
                  <c:v>341</c:v>
                </c:pt>
                <c:pt idx="160">
                  <c:v>342</c:v>
                </c:pt>
                <c:pt idx="161">
                  <c:v>344</c:v>
                </c:pt>
                <c:pt idx="162">
                  <c:v>345</c:v>
                </c:pt>
                <c:pt idx="163">
                  <c:v>346</c:v>
                </c:pt>
                <c:pt idx="164">
                  <c:v>347</c:v>
                </c:pt>
                <c:pt idx="165">
                  <c:v>348</c:v>
                </c:pt>
                <c:pt idx="166">
                  <c:v>349</c:v>
                </c:pt>
                <c:pt idx="167">
                  <c:v>351</c:v>
                </c:pt>
                <c:pt idx="168">
                  <c:v>352</c:v>
                </c:pt>
                <c:pt idx="169">
                  <c:v>353</c:v>
                </c:pt>
                <c:pt idx="170">
                  <c:v>354</c:v>
                </c:pt>
                <c:pt idx="171">
                  <c:v>355</c:v>
                </c:pt>
                <c:pt idx="172">
                  <c:v>356</c:v>
                </c:pt>
                <c:pt idx="173">
                  <c:v>359</c:v>
                </c:pt>
                <c:pt idx="174">
                  <c:v>360</c:v>
                </c:pt>
                <c:pt idx="175">
                  <c:v>361</c:v>
                </c:pt>
                <c:pt idx="176">
                  <c:v>362</c:v>
                </c:pt>
                <c:pt idx="177">
                  <c:v>363</c:v>
                </c:pt>
                <c:pt idx="178">
                  <c:v>364</c:v>
                </c:pt>
                <c:pt idx="179">
                  <c:v>366</c:v>
                </c:pt>
                <c:pt idx="180">
                  <c:v>370</c:v>
                </c:pt>
                <c:pt idx="181">
                  <c:v>372</c:v>
                </c:pt>
                <c:pt idx="182">
                  <c:v>373</c:v>
                </c:pt>
                <c:pt idx="183">
                  <c:v>374</c:v>
                </c:pt>
                <c:pt idx="184">
                  <c:v>375</c:v>
                </c:pt>
                <c:pt idx="185">
                  <c:v>376</c:v>
                </c:pt>
                <c:pt idx="186">
                  <c:v>377</c:v>
                </c:pt>
                <c:pt idx="187">
                  <c:v>382</c:v>
                </c:pt>
                <c:pt idx="188">
                  <c:v>383</c:v>
                </c:pt>
                <c:pt idx="189">
                  <c:v>384</c:v>
                </c:pt>
                <c:pt idx="190">
                  <c:v>386</c:v>
                </c:pt>
                <c:pt idx="191">
                  <c:v>387</c:v>
                </c:pt>
                <c:pt idx="192">
                  <c:v>389</c:v>
                </c:pt>
                <c:pt idx="193">
                  <c:v>390</c:v>
                </c:pt>
                <c:pt idx="194">
                  <c:v>391</c:v>
                </c:pt>
                <c:pt idx="195">
                  <c:v>394</c:v>
                </c:pt>
                <c:pt idx="196">
                  <c:v>395</c:v>
                </c:pt>
                <c:pt idx="197">
                  <c:v>396</c:v>
                </c:pt>
                <c:pt idx="198">
                  <c:v>397</c:v>
                </c:pt>
                <c:pt idx="199">
                  <c:v>399</c:v>
                </c:pt>
                <c:pt idx="200">
                  <c:v>400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408</c:v>
                </c:pt>
                <c:pt idx="205">
                  <c:v>409</c:v>
                </c:pt>
                <c:pt idx="206">
                  <c:v>411</c:v>
                </c:pt>
                <c:pt idx="207">
                  <c:v>412</c:v>
                </c:pt>
                <c:pt idx="208">
                  <c:v>414</c:v>
                </c:pt>
                <c:pt idx="209">
                  <c:v>415</c:v>
                </c:pt>
                <c:pt idx="210">
                  <c:v>417</c:v>
                </c:pt>
                <c:pt idx="211">
                  <c:v>418</c:v>
                </c:pt>
                <c:pt idx="212">
                  <c:v>419</c:v>
                </c:pt>
                <c:pt idx="213">
                  <c:v>420</c:v>
                </c:pt>
                <c:pt idx="214">
                  <c:v>421</c:v>
                </c:pt>
                <c:pt idx="215">
                  <c:v>422</c:v>
                </c:pt>
                <c:pt idx="216">
                  <c:v>423</c:v>
                </c:pt>
                <c:pt idx="217">
                  <c:v>425</c:v>
                </c:pt>
                <c:pt idx="218">
                  <c:v>427</c:v>
                </c:pt>
                <c:pt idx="219">
                  <c:v>428</c:v>
                </c:pt>
                <c:pt idx="220">
                  <c:v>429</c:v>
                </c:pt>
                <c:pt idx="221">
                  <c:v>430</c:v>
                </c:pt>
                <c:pt idx="222">
                  <c:v>432</c:v>
                </c:pt>
                <c:pt idx="223">
                  <c:v>434</c:v>
                </c:pt>
                <c:pt idx="224">
                  <c:v>435</c:v>
                </c:pt>
                <c:pt idx="225">
                  <c:v>436</c:v>
                </c:pt>
                <c:pt idx="226">
                  <c:v>437</c:v>
                </c:pt>
                <c:pt idx="227">
                  <c:v>438</c:v>
                </c:pt>
                <c:pt idx="228">
                  <c:v>439</c:v>
                </c:pt>
                <c:pt idx="229">
                  <c:v>440</c:v>
                </c:pt>
                <c:pt idx="230">
                  <c:v>442</c:v>
                </c:pt>
                <c:pt idx="231">
                  <c:v>444</c:v>
                </c:pt>
                <c:pt idx="232">
                  <c:v>453</c:v>
                </c:pt>
                <c:pt idx="233">
                  <c:v>454</c:v>
                </c:pt>
                <c:pt idx="234">
                  <c:v>457</c:v>
                </c:pt>
                <c:pt idx="235">
                  <c:v>459</c:v>
                </c:pt>
                <c:pt idx="236">
                  <c:v>460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481</c:v>
                </c:pt>
                <c:pt idx="241">
                  <c:v>483</c:v>
                </c:pt>
                <c:pt idx="242">
                  <c:v>484</c:v>
                </c:pt>
                <c:pt idx="243">
                  <c:v>(vazio)</c:v>
                </c:pt>
              </c:strCache>
            </c:strRef>
          </c:cat>
          <c:val>
            <c:numRef>
              <c:f>Planilha1!$D$7:$D$251</c:f>
              <c:numCache>
                <c:formatCode>General</c:formatCode>
                <c:ptCount val="24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0-4793-A4BC-E7C9D300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432175"/>
        <c:axId val="1664433839"/>
      </c:lineChart>
      <c:catAx>
        <c:axId val="166443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433839"/>
        <c:crosses val="autoZero"/>
        <c:auto val="1"/>
        <c:lblAlgn val="ctr"/>
        <c:lblOffset val="100"/>
        <c:noMultiLvlLbl val="0"/>
      </c:catAx>
      <c:valAx>
        <c:axId val="166443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443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2</xdr:row>
      <xdr:rowOff>123825</xdr:rowOff>
    </xdr:from>
    <xdr:to>
      <xdr:col>16</xdr:col>
      <xdr:colOff>314324</xdr:colOff>
      <xdr:row>25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Paulo Castro" refreshedDate="45177.613943634256" createdVersion="6" refreshedVersion="6" minRefreshableVersion="3" recordCount="244">
  <cacheSource type="worksheet">
    <worksheetSource ref="A1:AF1048576" sheet="Sheet1"/>
  </cacheSource>
  <cacheFields count="32">
    <cacheField name="index" numFmtId="0">
      <sharedItems containsString="0" containsBlank="1" containsNumber="1" containsInteger="1" minValue="1" maxValue="484" count="244">
        <n v="330"/>
        <n v="440"/>
        <n v="232"/>
        <n v="277"/>
        <n v="209"/>
        <n v="399"/>
        <n v="412"/>
        <n v="361"/>
        <n v="313"/>
        <n v="415"/>
        <n v="435"/>
        <n v="42"/>
        <n v="128"/>
        <n v="49"/>
        <n v="74"/>
        <n v="158"/>
        <n v="173"/>
        <n v="31"/>
        <n v="320"/>
        <n v="244"/>
        <n v="301"/>
        <n v="352"/>
        <n v="69"/>
        <n v="273"/>
        <n v="152"/>
        <n v="411"/>
        <n v="389"/>
        <n v="156"/>
        <n v="457"/>
        <n v="384"/>
        <n v="75"/>
        <n v="230"/>
        <n v="73"/>
        <n v="139"/>
        <n v="107"/>
        <n v="354"/>
        <n v="195"/>
        <n v="270"/>
        <n v="164"/>
        <n v="15"/>
        <n v="405"/>
        <n v="460"/>
        <n v="169"/>
        <n v="360"/>
        <n v="20"/>
        <n v="19"/>
        <n v="290"/>
        <n v="345"/>
        <n v="363"/>
        <n v="101"/>
        <n v="24"/>
        <n v="293"/>
        <n v="417"/>
        <n v="113"/>
        <n v="383"/>
        <n v="58"/>
        <n v="437"/>
        <n v="229"/>
        <n v="57"/>
        <n v="54"/>
        <n v="436"/>
        <n v="123"/>
        <n v="193"/>
        <n v="260"/>
        <n v="250"/>
        <n v="180"/>
        <n v="257"/>
        <n v="52"/>
        <n v="438"/>
        <n v="420"/>
        <n v="178"/>
        <n v="93"/>
        <n v="453"/>
        <n v="334"/>
        <n v="8"/>
        <n v="223"/>
        <n v="459"/>
        <n v="170"/>
        <n v="92"/>
        <n v="85"/>
        <n v="137"/>
        <n v="12"/>
        <n v="434"/>
        <n v="425"/>
        <n v="148"/>
        <n v="172"/>
        <n v="249"/>
        <n v="43"/>
        <n v="243"/>
        <n v="217"/>
        <n v="376"/>
        <n v="349"/>
        <n v="98"/>
        <n v="222"/>
        <n v="115"/>
        <n v="60"/>
        <n v="216"/>
        <n v="37"/>
        <n v="247"/>
        <n v="202"/>
        <n v="80"/>
        <n v="341"/>
        <n v="18"/>
        <n v="110"/>
        <n v="279"/>
        <n v="183"/>
        <n v="278"/>
        <n v="355"/>
        <n v="34"/>
        <n v="454"/>
        <n v="351"/>
        <n v="23"/>
        <n v="245"/>
        <n v="91"/>
        <n v="372"/>
        <n v="408"/>
        <n v="144"/>
        <n v="161"/>
        <n v="130"/>
        <n v="346"/>
        <n v="27"/>
        <n v="234"/>
        <n v="387"/>
        <n v="400"/>
        <n v="430"/>
        <n v="177"/>
        <n v="6"/>
        <n v="82"/>
        <n v="274"/>
        <n v="264"/>
        <n v="418"/>
        <n v="484"/>
        <n v="356"/>
        <n v="294"/>
        <n v="390"/>
        <n v="292"/>
        <n v="26"/>
        <n v="106"/>
        <n v="116"/>
        <n v="56"/>
        <n v="143"/>
        <n v="35"/>
        <n v="315"/>
        <n v="181"/>
        <n v="373"/>
        <n v="30"/>
        <n v="189"/>
        <n v="442"/>
        <n v="375"/>
        <n v="109"/>
        <n v="16"/>
        <n v="1"/>
        <n v="266"/>
        <n v="377"/>
        <n v="305"/>
        <n v="22"/>
        <n v="297"/>
        <n v="439"/>
        <n v="111"/>
        <n v="421"/>
        <n v="142"/>
        <n v="79"/>
        <n v="480"/>
        <n v="78"/>
        <n v="141"/>
        <n v="419"/>
        <n v="174"/>
        <n v="359"/>
        <n v="131"/>
        <n v="304"/>
        <n v="364"/>
        <n v="370"/>
        <n v="87"/>
        <n v="362"/>
        <n v="77"/>
        <n v="386"/>
        <n v="348"/>
        <n v="289"/>
        <n v="45"/>
        <n v="275"/>
        <n v="179"/>
        <n v="342"/>
        <n v="391"/>
        <n v="407"/>
        <n v="481"/>
        <n v="395"/>
        <n v="267"/>
        <n v="262"/>
        <n v="414"/>
        <n v="374"/>
        <n v="366"/>
        <n v="48"/>
        <n v="44"/>
        <n v="409"/>
        <n v="3"/>
        <n v="317"/>
        <n v="432"/>
        <n v="422"/>
        <n v="133"/>
        <n v="36"/>
        <n v="163"/>
        <n v="428"/>
        <n v="28"/>
        <n v="271"/>
        <n v="427"/>
        <n v="157"/>
        <n v="397"/>
        <n v="478"/>
        <n v="205"/>
        <n v="429"/>
        <n v="99"/>
        <n v="396"/>
        <n v="132"/>
        <n v="138"/>
        <n v="194"/>
        <n v="147"/>
        <n v="21"/>
        <n v="339"/>
        <n v="444"/>
        <n v="268"/>
        <n v="146"/>
        <n v="344"/>
        <n v="347"/>
        <n v="9"/>
        <n v="316"/>
        <n v="65"/>
        <n v="353"/>
        <n v="13"/>
        <n v="423"/>
        <n v="476"/>
        <n v="394"/>
        <n v="272"/>
        <n v="211"/>
        <n v="235"/>
        <n v="283"/>
        <n v="197"/>
        <n v="483"/>
        <n v="256"/>
        <n v="336"/>
        <n v="403"/>
        <n v="182"/>
        <n v="300"/>
        <n v="382"/>
        <m/>
      </sharedItems>
    </cacheField>
    <cacheField name="Odds_H" numFmtId="0">
      <sharedItems containsString="0" containsBlank="1" containsNumber="1" minValue="1.049999952316284" maxValue="9" count="103">
        <n v="2.6500000953674321"/>
        <n v="4"/>
        <n v="3.0499999523162842"/>
        <n v="3.5999999046325679"/>
        <n v="1.179999947547913"/>
        <n v="2.5"/>
        <n v="1.190000057220459"/>
        <n v="1.679999947547913"/>
        <n v="2.5999999046325679"/>
        <n v="2.1500000953674321"/>
        <n v="1.570000052452087"/>
        <n v="1.320000052452087"/>
        <n v="1.7100000381469731"/>
        <n v="2.0999999046325679"/>
        <n v="1.309999942779541"/>
        <n v="4.5999999046325684"/>
        <n v="1.2599999904632571"/>
        <n v="1.2899999618530269"/>
        <n v="3.25"/>
        <n v="1.2699999809265139"/>
        <n v="1.580000042915344"/>
        <n v="2.75"/>
        <n v="1.7599999904632571"/>
        <n v="1.559999942779541"/>
        <n v="3.75"/>
        <n v="1.299999952316284"/>
        <n v="4.25"/>
        <n v="2.4500000476837158"/>
        <n v="3.1500000953674321"/>
        <n v="1.6599999666213989"/>
        <n v="1.549999952316284"/>
        <n v="2"/>
        <n v="1.5"/>
        <n v="3.7000000476837158"/>
        <n v="1.690000057220459"/>
        <n v="2.0499999523162842"/>
        <n v="2.3499999046325679"/>
        <n v="1.419999957084656"/>
        <n v="1.110000014305115"/>
        <n v="1.6000000238418579"/>
        <n v="5.25"/>
        <n v="1.950000047683716"/>
        <n v="1.6499999761581421"/>
        <n v="1.5199999809265139"/>
        <n v="1.1000000238418579"/>
        <n v="3.9000000953674321"/>
        <n v="1.8999999761581421"/>
        <n v="1.360000014305115"/>
        <n v="1.330000042915344"/>
        <n v="1.139999985694885"/>
        <n v="1.450000047683716"/>
        <n v="1.5399999618530269"/>
        <n v="3.2999999523162842"/>
        <n v="2.4000000953674321"/>
        <n v="2.6700000762939449"/>
        <n v="1.2300000190734861"/>
        <n v="4.75"/>
        <n v="1.3500000238418579"/>
        <n v="3.4000000953674321"/>
        <n v="1.4099999666213989"/>
        <n v="1.200000047683716"/>
        <n v="1.3400000333786011"/>
        <n v="1.620000004768372"/>
        <n v="5.5"/>
        <n v="4.5"/>
        <n v="1.129999995231628"/>
        <n v="2.5499999523162842"/>
        <n v="2.2000000476837158"/>
        <n v="1.220000028610229"/>
        <n v="2.7000000476837158"/>
        <n v="1.429999947547913"/>
        <n v="1.080000042915344"/>
        <n v="2.2999999523162842"/>
        <n v="2.9500000476837158"/>
        <n v="1.799999952316284"/>
        <n v="3.2000000476837158"/>
        <n v="6.5"/>
        <n v="1.120000004768372"/>
        <n v="3.5"/>
        <n v="1.639999985694885"/>
        <n v="9"/>
        <n v="1.370000004768372"/>
        <n v="4.0999999046325684"/>
        <n v="2.9000000953674321"/>
        <n v="1.7400000095367429"/>
        <n v="3.4500000476837158"/>
        <n v="1.1499999761581421"/>
        <n v="2.25"/>
        <n v="1.470000028610229"/>
        <n v="1.25"/>
        <n v="1.049999952316284"/>
        <n v="1.3999999761581421"/>
        <n v="7.5"/>
        <n v="3"/>
        <n v="2.7999999523162842"/>
        <n v="3.3499999046325679"/>
        <n v="4.1999998092651367"/>
        <n v="3.0999999046325679"/>
        <n v="1.610000014305115"/>
        <n v="1.860000014305115"/>
        <n v="1.830000042915344"/>
        <n v="1.7699999809265139"/>
        <m/>
      </sharedItems>
      <fieldGroup base="1">
        <rangePr autoStart="0" autoEnd="0" startNum="1" endNum="2.8" groupInterval="0.2"/>
        <groupItems count="11">
          <s v="&lt;1 ou (vazio)"/>
          <s v="1-1,2"/>
          <s v="1,2-1,4"/>
          <s v="1,4-1,6"/>
          <s v="1,6-1,8"/>
          <s v="1,8-2"/>
          <s v="2-2,2"/>
          <s v="2,2-2,4"/>
          <s v="2,4-2,6"/>
          <s v="2,6-2,8"/>
          <s v="&gt;2,8"/>
        </groupItems>
      </fieldGroup>
    </cacheField>
    <cacheField name="Odds_A" numFmtId="0">
      <sharedItems containsString="0" containsBlank="1" containsNumber="1" minValue="1.070000052452087" maxValue="12.5"/>
    </cacheField>
    <cacheField name="Over_Line" numFmtId="0">
      <sharedItems containsString="0" containsBlank="1" containsNumber="1" minValue="34.5" maxValue="56" count="41">
        <n v="51.5"/>
        <n v="41.5"/>
        <n v="51"/>
        <n v="45.5"/>
        <n v="47"/>
        <n v="44.5"/>
        <n v="53"/>
        <n v="43"/>
        <n v="42.5"/>
        <n v="43.5"/>
        <n v="50.5"/>
        <n v="40"/>
        <n v="50"/>
        <n v="45"/>
        <n v="46.5"/>
        <n v="49"/>
        <n v="48.5"/>
        <n v="56"/>
        <n v="38.5"/>
        <n v="46"/>
        <n v="52"/>
        <n v="53.5"/>
        <n v="54.5"/>
        <n v="41"/>
        <n v="40.5"/>
        <n v="39"/>
        <n v="39.5"/>
        <n v="48"/>
        <n v="47.5"/>
        <n v="54"/>
        <n v="34.5"/>
        <n v="44"/>
        <n v="49.5"/>
        <n v="55"/>
        <n v="42"/>
        <n v="52.5"/>
        <n v="36.5"/>
        <n v="38"/>
        <n v="36"/>
        <n v="37"/>
        <m/>
      </sharedItems>
      <fieldGroup base="3">
        <rangePr autoStart="0" autoEnd="0" startNum="40" endNum="49"/>
        <groupItems count="11">
          <s v="&lt;40 ou (vazio)"/>
          <s v="40-41"/>
          <s v="41-42"/>
          <s v="42-43"/>
          <s v="43-44"/>
          <s v="44-45"/>
          <s v="45-46"/>
          <s v="46-47"/>
          <s v="47-48"/>
          <s v="48-49"/>
          <s v="&gt;49"/>
        </groupItems>
      </fieldGroup>
    </cacheField>
    <cacheField name="Odds_Over" numFmtId="0">
      <sharedItems containsString="0" containsBlank="1" containsNumber="1" minValue="1.870000004768372" maxValue="1.970000028610229"/>
    </cacheField>
    <cacheField name="Odds_Under" numFmtId="0">
      <sharedItems containsString="0" containsBlank="1" containsNumber="1" minValue="1.799999952316284" maxValue="1.970000028610229"/>
    </cacheField>
    <cacheField name="HA_Line" numFmtId="0">
      <sharedItems containsString="0" containsBlank="1" containsNumber="1" minValue="-18.5" maxValue="15.5" count="49">
        <n v="3"/>
        <n v="7"/>
        <n v="4.5"/>
        <n v="6.5"/>
        <n v="-12.5"/>
        <n v="-3"/>
        <n v="1.5"/>
        <n v="-5"/>
        <n v="-7"/>
        <n v="-8"/>
        <n v="10"/>
        <n v="-8.5"/>
        <n v="5.5"/>
        <n v="-9.5"/>
        <n v="-4"/>
        <n v="3.5"/>
        <n v="-2.5"/>
        <n v="-4.5"/>
        <n v="-7.5"/>
        <n v="8"/>
        <n v="6"/>
        <n v="-0.5"/>
        <n v="0"/>
        <n v="2.5"/>
        <n v="-6"/>
        <n v="-14.5"/>
        <n v="10.5"/>
        <n v="-1"/>
        <n v="-15.5"/>
        <n v="-1.5"/>
        <n v="-5.5"/>
        <n v="9"/>
        <n v="7.5"/>
        <n v="-10.5"/>
        <n v="-3.5"/>
        <n v="8.5"/>
        <n v="-13.5"/>
        <n v="-11.5"/>
        <n v="1"/>
        <n v="2"/>
        <n v="-6.5"/>
        <n v="12.5"/>
        <n v="-11"/>
        <n v="15.5"/>
        <n v="-18.5"/>
        <n v="14"/>
        <n v="5"/>
        <n v="-17"/>
        <m/>
      </sharedItems>
      <fieldGroup base="6">
        <rangePr autoStart="0" autoEnd="0" startNum="-19" endNum="10"/>
        <groupItems count="31">
          <s v="&lt;-19 ou (vazio)"/>
          <s v="-19--18"/>
          <s v="-18--17"/>
          <s v="-17--16"/>
          <s v="-16--15"/>
          <s v="-15--14"/>
          <s v="-14--13"/>
          <s v="-13--12"/>
          <s v="-12--11"/>
          <s v="-11--10"/>
          <s v="-10--9"/>
          <s v="-9--8"/>
          <s v="-8--7"/>
          <s v="-7--6"/>
          <s v="-6--5"/>
          <s v="-5--4"/>
          <s v="-4--3"/>
          <s v="-3--2"/>
          <s v="-2--1"/>
          <s v="-1-0"/>
          <s v="0-1"/>
          <s v="1-2"/>
          <s v="2-3"/>
          <s v="3-4"/>
          <s v="4-5"/>
          <s v="5-6"/>
          <s v="6-7"/>
          <s v="7-8"/>
          <s v="8-9"/>
          <s v="9-10"/>
          <s v="&gt;10"/>
        </groupItems>
      </fieldGroup>
    </cacheField>
    <cacheField name="HA_Odds_H" numFmtId="0">
      <sharedItems containsString="0" containsBlank="1" containsNumber="1" minValue="1.799999952316284" maxValue="2"/>
    </cacheField>
    <cacheField name="HA_Odds_A" numFmtId="0">
      <sharedItems containsString="0" containsBlank="1" containsNumber="1" minValue="1.669999957084656" maxValue="2"/>
    </cacheField>
    <cacheField name="P(H)" numFmtId="0">
      <sharedItems containsString="0" containsBlank="1" containsNumber="1" minValue="0.1111111119389534" maxValue="0.9523809552192688"/>
    </cacheField>
    <cacheField name="P(A)" numFmtId="0">
      <sharedItems containsString="0" containsBlank="1" containsNumber="1" minValue="7.9999998211860657E-2" maxValue="0.93457943201065063"/>
    </cacheField>
    <cacheField name="P(O)" numFmtId="0">
      <sharedItems containsString="0" containsBlank="1" containsNumber="1" minValue="0.50761419534683228" maxValue="0.53475934267044067"/>
    </cacheField>
    <cacheField name="P(U)" numFmtId="0">
      <sharedItems containsString="0" containsBlank="1" containsNumber="1" minValue="0.50761419534683228" maxValue="0.55555558204650879"/>
    </cacheField>
    <cacheField name="P_Diff" numFmtId="0">
      <sharedItems containsString="0" containsBlank="1" containsNumber="1" minValue="2.5641025975346569E-2" maxValue="6.098579615354538E-2" count="86">
        <n v="2.6709139347076419E-2"/>
        <n v="4.36507947742939E-2"/>
        <n v="4.2154565453529358E-2"/>
        <n v="4.1136555373668671E-2"/>
        <n v="3.7933818995952613E-2"/>
        <n v="2.893081679940224E-2"/>
        <n v="4.0336135774850852E-2"/>
        <n v="3.9682541042566299E-2"/>
        <n v="2.5641025975346569E-2"/>
        <n v="3.9828922599554062E-2"/>
        <n v="2.909953705966473E-2"/>
        <n v="4.3290045112371438E-2"/>
        <n v="3.9340775460004813E-2"/>
        <n v="4.4372294098138809E-2"/>
        <n v="5.7476427406072617E-2"/>
        <n v="5.0724636763334267E-2"/>
        <n v="4.5464068651199341E-2"/>
        <n v="4.2986426502466202E-2"/>
        <n v="4.3811831623315811E-2"/>
        <n v="3.2911393791437149E-2"/>
        <n v="4.390847310423851E-2"/>
        <n v="6.098579615354538E-2"/>
        <n v="4.791666567325592E-2"/>
        <n v="5.4945055395364761E-2"/>
        <n v="4.1745729744434357E-2"/>
        <n v="3.3163264393806458E-2"/>
        <n v="5.0559468567371368E-2"/>
        <n v="4.2097996920347207E-2"/>
        <n v="3.7192247807979577E-2"/>
        <n v="2.9776675626635551E-2"/>
        <n v="5.55555559694767E-2"/>
        <n v="3.7037037312984467E-2"/>
        <n v="3.6160420626401901E-2"/>
        <n v="5.5986694991588593E-2"/>
        <n v="3.5288013517856598E-2"/>
        <n v="4.3208401650190353E-2"/>
        <n v="4.9049049615859992E-2"/>
        <n v="5.0454922020435333E-2"/>
        <n v="3.1592521816492081E-2"/>
        <n v="3.242657333612442E-2"/>
        <n v="4.702194407582283E-2"/>
        <n v="5.2631579339504242E-2"/>
        <n v="3.8324419409036643E-2"/>
        <n v="4.5997347682714462E-2"/>
        <n v="4.3859649449586868E-2"/>
        <n v="4.679802805185318E-2"/>
        <n v="5.3291536867618561E-2"/>
        <n v="4.3771043419837952E-2"/>
        <n v="3.0163599178195E-2"/>
        <n v="4.4025156646966927E-2"/>
        <n v="4.8302248120307922E-2"/>
        <n v="5.396096408367157E-2"/>
        <n v="4.3360434472560883E-2"/>
        <n v="4.320337250828743E-2"/>
        <n v="4.2553190141916282E-2"/>
        <n v="3.3950615674257278E-2"/>
        <n v="4.3887145817279823E-2"/>
        <n v="4.1894353926181793E-2"/>
        <n v="4.4955752789974213E-2"/>
        <n v="4.4128283858299262E-2"/>
        <n v="4.3572984635829932E-2"/>
        <n v="5.3240742534399033E-2"/>
        <n v="5.2066560834646218E-2"/>
        <n v="4.6703297644853592E-2"/>
        <n v="4.4776119291782379E-2"/>
        <n v="4.1860464960336692E-2"/>
        <n v="5.2857141941785812E-2"/>
        <n v="4.5690551400184631E-2"/>
        <n v="4.2427007108926773E-2"/>
        <n v="3.7553232163190842E-2"/>
        <n v="5.7671844959259033E-2"/>
        <n v="5.6955091655254357E-2"/>
        <n v="4.7430828213691711E-2"/>
        <n v="4.3478261679410928E-2"/>
        <n v="5.000000074505806E-2"/>
        <n v="3.2380953431129463E-2"/>
        <n v="3.6866359412670142E-2"/>
        <n v="4.1162226349115372E-2"/>
        <n v="4.2424242943525307E-2"/>
        <n v="3.755868598818779E-2"/>
        <n v="5.6083220988512039E-2"/>
        <n v="3.8095239549875259E-2"/>
        <n v="2.928127720952034E-2"/>
        <n v="4.2510122060775757E-2"/>
        <n v="4.6448089182376862E-2"/>
        <m/>
      </sharedItems>
      <fieldGroup base="13">
        <rangePr autoStart="0" autoEnd="0" startNum="0.02" endNum="0.05" groupInterval="5.0000000000000001E-3"/>
        <groupItems count="8">
          <s v="&lt;0,02 ou (vazio)"/>
          <s v="0,02-0,025"/>
          <s v="0,025-0,03"/>
          <s v="0,03-0,035"/>
          <s v="0,035-0,04"/>
          <s v="0,04-0,045"/>
          <s v="0,045-0,05"/>
          <s v="&gt;0,05"/>
        </groupItems>
      </fieldGroup>
    </cacheField>
    <cacheField name="Porc_Over_Home" numFmtId="0">
      <sharedItems containsString="0" containsBlank="1" containsNumber="1" minValue="0" maxValue="1"/>
    </cacheField>
    <cacheField name="Porc_Over_Away" numFmtId="0">
      <sharedItems containsString="0" containsBlank="1" containsNumber="1" minValue="0" maxValue="1"/>
    </cacheField>
    <cacheField name="Avg_CG_H" numFmtId="0">
      <sharedItems containsString="0" containsBlank="1" containsNumber="1" minValue="0" maxValue="149.58332824707031" count="215">
        <n v="63.450000762939453"/>
        <n v="37.599998474121087"/>
        <n v="43.939998626708977"/>
        <n v="142.41667175292969"/>
        <n v="96.986663818359375"/>
        <n v="48.666667938232422"/>
        <n v="55.549999237060547"/>
        <n v="35.973331451416023"/>
        <n v="42.459999084472663"/>
        <n v="41.106666564941413"/>
        <n v="51.240001678466797"/>
        <n v="0"/>
        <n v="44.113334655761719"/>
        <n v="40.756668090820313"/>
        <n v="40.220001220703118"/>
        <n v="48.633335113525391"/>
        <n v="16.60000038146973"/>
        <n v="56.936668395996087"/>
        <n v="33.373332977294922"/>
        <n v="24.566667556762699"/>
        <n v="40.759998321533203"/>
        <n v="62.856666564941413"/>
        <n v="44.326667785644531"/>
        <n v="36.099998474121087"/>
        <n v="36.403331756591797"/>
        <n v="59.549999237060547"/>
        <n v="30.760000228881839"/>
        <n v="78.566665649414063"/>
        <n v="55.220001220703118"/>
        <n v="55.113334655761719"/>
        <n v="71.083335876464844"/>
        <n v="87.916664123535156"/>
        <n v="34.060001373291023"/>
        <n v="53.939998626708977"/>
        <n v="22.676666259765621"/>
        <n v="39.386665344238281"/>
        <n v="51.14666748046875"/>
        <n v="51.686668395996087"/>
        <n v="52.7066650390625"/>
        <n v="36.209999084472663"/>
        <n v="76.683334350585938"/>
        <n v="59.259998321533203"/>
        <n v="25.129999160766602"/>
        <n v="55.513332366943359"/>
        <n v="46.273334503173828"/>
        <n v="59.5"/>
        <n v="35.086666107177727"/>
        <n v="40.236667633056641"/>
        <n v="46.336666107177727"/>
        <n v="54.419998168945313"/>
        <n v="39.566665649414063"/>
        <n v="47.916667938232422"/>
        <n v="49.523334503173828"/>
        <n v="53.833332061767578"/>
        <n v="63.479999542236328"/>
        <n v="17.783332824707031"/>
        <n v="39.133335113525391"/>
        <n v="51.983333587646477"/>
        <n v="41.066665649414063"/>
        <n v="47.806667327880859"/>
        <n v="67.316665649414063"/>
        <n v="32.900001525878913"/>
        <n v="42.296665191650391"/>
        <n v="62.566665649414063"/>
        <n v="59.776668548583977"/>
        <n v="38.256668090820313"/>
        <n v="31.986665725708011"/>
        <n v="69"/>
        <n v="37.553333282470703"/>
        <n v="36.226665496826172"/>
        <n v="44.416667938232422"/>
        <n v="52.419998168945313"/>
        <n v="62.330001831054688"/>
        <n v="51.299999237060547"/>
        <n v="56.799999237060547"/>
        <n v="23.860000610351559"/>
        <n v="74.673332214355469"/>
        <n v="64.959999084472656"/>
        <n v="92.099998474121094"/>
        <n v="30.29999923706055"/>
        <n v="47.586666107177727"/>
        <n v="63.616664886474609"/>
        <n v="115.5500030517578"/>
        <n v="38.270000457763672"/>
        <n v="48.363334655761719"/>
        <n v="54.743331909179688"/>
        <n v="44.233333587646477"/>
        <n v="46.593334197998047"/>
        <n v="120"/>
        <n v="43.093334197998047"/>
        <n v="45.586666107177727"/>
        <n v="46.846668243408203"/>
        <n v="56.656665802001953"/>
        <n v="93.300003051757813"/>
        <n v="68.166664123535156"/>
        <n v="41.950000762939453"/>
        <n v="30.676666259765621"/>
        <n v="47.159999847412109"/>
        <n v="73.083335876464844"/>
        <n v="128.58332824707031"/>
        <n v="54.816665649414063"/>
        <n v="42.906665802001953"/>
        <n v="87.616668701171875"/>
        <n v="58.716667175292969"/>
        <n v="28.840000152587891"/>
        <n v="122.81666564941411"/>
        <n v="62.5"/>
        <n v="100.8000030517578"/>
        <n v="43.799999237060547"/>
        <n v="53.450000762939453"/>
        <n v="45.726665496826172"/>
        <n v="61.833332061767578"/>
        <n v="40.950000762939453"/>
        <n v="33.503334045410163"/>
        <n v="37.073333740234382"/>
        <n v="31.14666748046875"/>
        <n v="28.566667556762699"/>
        <n v="30.54666709899902"/>
        <n v="56.330001831054688"/>
        <n v="46.25"/>
        <n v="69.463333129882813"/>
        <n v="74.2933349609375"/>
        <n v="18.366666793823239"/>
        <n v="66.373336791992188"/>
        <n v="48.549999237060547"/>
        <n v="28.366666793823239"/>
        <n v="48.566665649414063"/>
        <n v="46.983333587646477"/>
        <n v="74.739997863769531"/>
        <n v="48.383335113525391"/>
        <n v="54.75"/>
        <n v="38.696666717529297"/>
        <n v="57.556667327880859"/>
        <n v="27.75"/>
        <n v="54.283332824707031"/>
        <n v="60.849998474121087"/>
        <n v="95.566665649414063"/>
        <n v="46.266666412353523"/>
        <n v="42.226665496826172"/>
        <n v="41.613334655761719"/>
        <n v="32.503334045410163"/>
        <n v="58.900001525878913"/>
        <n v="33.360000610351563"/>
        <n v="48.990001678466797"/>
        <n v="49.083332061767578"/>
        <n v="28.193332672119141"/>
        <n v="59.830001831054688"/>
        <n v="110.43333435058589"/>
        <n v="34.253334045410163"/>
        <n v="45.090000152587891"/>
        <n v="47.506668090820313"/>
        <n v="60.733333587646477"/>
        <n v="66.849998474121094"/>
        <n v="70.44000244140625"/>
        <n v="100.25"/>
        <n v="49.586666107177727"/>
        <n v="80.546669006347656"/>
        <n v="81.633331298828125"/>
        <n v="39.063331604003913"/>
        <n v="54"/>
        <n v="49.576667785644531"/>
        <n v="55.906665802001953"/>
        <n v="41.633335113525391"/>
        <n v="33.810001373291023"/>
        <n v="39.746665954589837"/>
        <n v="39.316665649414063"/>
        <n v="56.400001525878913"/>
        <n v="59.119998931884773"/>
        <n v="30.10666656494141"/>
        <n v="48.973331451416023"/>
        <n v="50.599998474121087"/>
        <n v="36.270000457763672"/>
        <n v="36.743331909179688"/>
        <n v="38.040000915527337"/>
        <n v="149.58332824707031"/>
        <n v="86.400001525878906"/>
        <n v="36.133335113525391"/>
        <n v="28.989999771118161"/>
        <n v="62.590000152587891"/>
        <n v="57.973331451416023"/>
        <n v="48.799999237060547"/>
        <n v="30.09666633605957"/>
        <n v="41.430000305175781"/>
        <n v="35.373332977294922"/>
        <n v="59.720001220703118"/>
        <n v="52.333332061767578"/>
        <n v="37.273334503173828"/>
        <n v="60.446666717529297"/>
        <n v="38.066665649414063"/>
        <n v="40.299999237060547"/>
        <n v="57.666667938232422"/>
        <n v="38.363334655761719"/>
        <n v="47.529998779296882"/>
        <n v="42.700000762939453"/>
        <n v="143.83332824707031"/>
        <n v="21.35666656494141"/>
        <n v="62.166667938232422"/>
        <n v="26.416666030883789"/>
        <n v="50.013332366943359"/>
        <n v="80.073333740234375"/>
        <n v="42.926666259765618"/>
        <n v="46"/>
        <n v="49.666667938232422"/>
        <n v="31.75"/>
        <n v="33.650001525878913"/>
        <n v="78.099998474121094"/>
        <n v="45.573333740234382"/>
        <n v="33.783332824707031"/>
        <n v="66.166664123535156"/>
        <n v="77.819999694824219"/>
        <n v="55"/>
        <n v="32.599998474121087"/>
        <n v="46.10333251953125"/>
        <n v="50.400001525878913"/>
        <m/>
      </sharedItems>
      <fieldGroup base="16">
        <rangePr autoStart="0" autoEnd="0" startNum="1" endNum="60" groupInterval="10"/>
        <groupItems count="8">
          <s v="&lt;1 ou (vazio)"/>
          <s v="1-11"/>
          <s v="11-21"/>
          <s v="21-31"/>
          <s v="31-41"/>
          <s v="41-51"/>
          <s v="51-61"/>
          <s v="&gt;61"/>
        </groupItems>
      </fieldGroup>
    </cacheField>
    <cacheField name="DP_CG_H" numFmtId="0">
      <sharedItems containsString="0" containsBlank="1" containsNumber="1" minValue="0" maxValue="122.70603179931641" count="216">
        <n v="39.974086761474609"/>
        <n v="14.35722827911377"/>
        <n v="9.3321113586425781"/>
        <n v="101.214599609375"/>
        <n v="77.19549560546875"/>
        <n v="19.284536361694339"/>
        <n v="20.925045013427731"/>
        <n v="4.1769528388977051"/>
        <n v="20.848970413208011"/>
        <n v="9.1585445404052734"/>
        <n v="27.51677322387695"/>
        <n v="0"/>
        <n v="11.96340370178223"/>
        <n v="11.61127185821533"/>
        <n v="12.16688919067383"/>
        <n v="24.67388916015625"/>
        <n v="19.315279006958011"/>
        <n v="41.241424560546882"/>
        <n v="6.3164968490600586"/>
        <n v="9.8593578338623047"/>
        <n v="17.694553375244141"/>
        <n v="25.882804870605469"/>
        <n v="4.7293376922607422"/>
        <n v="27.896085739135739"/>
        <n v="17.680233001708981"/>
        <n v="44.120090484619141"/>
        <n v="20.282869338989261"/>
        <n v="73.392532348632813"/>
        <n v="22.82695198059082"/>
        <n v="36.591289520263672"/>
        <n v="8.3753108978271484"/>
        <n v="65.765838623046875"/>
        <n v="18.56865119934082"/>
        <n v="9.09014892578125"/>
        <n v="17.88691329956055"/>
        <n v="25.219854354858398"/>
        <n v="20.49617767333984"/>
        <n v="35.632907867431641"/>
        <n v="36.730941772460938"/>
        <n v="17.046415328979489"/>
        <n v="56.077407836914063"/>
        <n v="48.057456970214837"/>
        <n v="18.403877258300781"/>
        <n v="23.08987998962402"/>
        <n v="22.29852294921875"/>
        <n v="22.138822555541989"/>
        <n v="13.581551551818849"/>
        <n v="16.332452774047852"/>
        <n v="33.034938812255859"/>
        <n v="6.9545955657958984"/>
        <n v="18.148370742797852"/>
        <n v="17.982803344726559"/>
        <n v="18.79417610168457"/>
        <n v="27.120672225952148"/>
        <n v="24.689617156982418"/>
        <n v="13.985915184021"/>
        <n v="16.06630706787109"/>
        <n v="23.95413970947266"/>
        <n v="18.7843132019043"/>
        <n v="22.19902420043945"/>
        <n v="37.428943634033203"/>
        <n v="12.30406475067139"/>
        <n v="12.95511627197266"/>
        <n v="32.670528411865227"/>
        <n v="49.647563934326172"/>
        <n v="5.0866131782531738"/>
        <n v="17.505670547485352"/>
        <n v="9.7077293395996094"/>
        <n v="8.4129981994628906"/>
        <n v="10.64152908325195"/>
        <n v="22.263778686523441"/>
        <n v="35.730899810791023"/>
        <n v="15.32744884490967"/>
        <n v="36.174266815185547"/>
        <n v="22.434793472290039"/>
        <n v="4.9017038345336914"/>
        <n v="34.637035369873047"/>
        <n v="27.974502563476559"/>
        <n v="30.12424278259277"/>
        <n v="17.00617599487305"/>
        <n v="14.69089984893799"/>
        <n v="20.034616470336911"/>
        <n v="27.71421051025391"/>
        <n v="13.32338905334473"/>
        <n v="23.120523452758789"/>
        <n v="20.09141731262207"/>
        <n v="15.833614349365231"/>
        <n v="16.71146202087402"/>
        <n v="58.103355407714837"/>
        <n v="20.419651031494141"/>
        <n v="27.207126617431641"/>
        <n v="36.272502899169922"/>
        <n v="24.980165481567379"/>
        <n v="26.620857238769531"/>
        <n v="1.955334544181824"/>
        <n v="23.813276290893551"/>
        <n v="9.9697656631469727"/>
        <n v="18.84348106384277"/>
        <n v="41.135700225830078"/>
        <n v="104.9881973266602"/>
        <n v="22.70222091674805"/>
        <n v="16.881769180297852"/>
        <n v="21.563529968261719"/>
        <n v="34.547660827636719"/>
        <n v="16.360036849975589"/>
        <n v="67.705986022949219"/>
        <n v="10.197548866271971"/>
        <n v="74.39031982421875"/>
        <n v="31.013383865356449"/>
        <n v="32.860424041748047"/>
        <n v="14.34489917755127"/>
        <n v="55.623947143554688"/>
        <n v="13.253584861755369"/>
        <n v="17.224199295043949"/>
        <n v="10.475692749023439"/>
        <n v="6.2144775390625"/>
        <n v="17.29744911193848"/>
        <n v="2.607987642288208"/>
        <n v="15.786656379699711"/>
        <n v="50.480884552001953"/>
        <n v="7.6953039169311523"/>
        <n v="29.687187194824219"/>
        <n v="53.323017120361328"/>
        <n v="18.552717208862301"/>
        <n v="41.073909759521477"/>
        <n v="7.1907925605773926"/>
        <n v="18.2711181640625"/>
        <n v="19.861101150512699"/>
        <n v="2.6600439548492432"/>
        <n v="39.611137390136719"/>
        <n v="52.526050567626953"/>
        <n v="36.931526184082031"/>
        <n v="8.3095865249633789"/>
        <n v="14.393110275268549"/>
        <n v="7.7538700103759766"/>
        <n v="32.305274963378913"/>
        <n v="17.534038543701168"/>
        <n v="77.186874389648438"/>
        <n v="6.3129496574401864"/>
        <n v="43.275051116943359"/>
        <n v="18.56363487243652"/>
        <n v="5.2329373359680176"/>
        <n v="23.510210037231449"/>
        <n v="12.730714797973629"/>
        <n v="8.9245891571044922"/>
        <n v="18.751533508300781"/>
        <n v="25.53914833068848"/>
        <n v="19.620925903320309"/>
        <n v="15.26837730407715"/>
        <n v="30.145488739013668"/>
        <n v="12.996511459350589"/>
        <n v="38.909255981445313"/>
        <n v="40.910430908203118"/>
        <n v="25.64990234375"/>
        <n v="42.915596008300781"/>
        <n v="27.757026672363281"/>
        <n v="30.742031097412109"/>
        <n v="43.918178558349609"/>
        <n v="18.607076644897461"/>
        <n v="26.33269119262695"/>
        <n v="28.85268592834473"/>
        <n v="10.83506488800049"/>
        <n v="19.6047477722168"/>
        <n v="3.6828432083129878"/>
        <n v="17.531476974487301"/>
        <n v="8.8610067367553711"/>
        <n v="8.9195308685302734"/>
        <n v="12.77027797698975"/>
        <n v="19.191122055053711"/>
        <n v="10.9448127746582"/>
        <n v="13.549174308776861"/>
        <n v="13.524422645568849"/>
        <n v="2.7424623966217041"/>
        <n v="20.175346374511719"/>
        <n v="4.371361255645752"/>
        <n v="122.70603179931641"/>
        <n v="17.670597076416019"/>
        <n v="17.031906127929691"/>
        <n v="25.24924278259277"/>
        <n v="33.364147186279297"/>
        <n v="43.900711059570313"/>
        <n v="15.282424926757811"/>
        <n v="15.2994327545166"/>
        <n v="15.51823806762695"/>
        <n v="14.198032379150391"/>
        <n v="43.386600494384773"/>
        <n v="13.057309150695801"/>
        <n v="11.271562576293951"/>
        <n v="13.99208831787109"/>
        <n v="9.1903934478759766"/>
        <n v="18.13642692565918"/>
        <n v="12.41343402862549"/>
        <n v="15.45247650146484"/>
        <n v="4.206031322479248"/>
        <n v="8.8510560989379883"/>
        <n v="34.019603729248047"/>
        <n v="17.672725677490231"/>
        <n v="13.465635299682621"/>
        <n v="6.0088129043579102"/>
        <n v="30.021867752075199"/>
        <n v="69.259773254394531"/>
        <n v="1.468377828598022"/>
        <n v="6.1286215782165527"/>
        <n v="30.66485595703125"/>
        <n v="10.840548515319821"/>
        <n v="22.935943603515621"/>
        <n v="46.711563110351563"/>
        <n v="22.85843658447266"/>
        <n v="4.1420326232910156"/>
        <n v="48.692127227783203"/>
        <n v="43.088386535644531"/>
        <n v="21.982721328735352"/>
        <n v="23.111867904663089"/>
        <n v="51.023326873779297"/>
        <n v="30.64665603637695"/>
        <m/>
      </sharedItems>
      <fieldGroup base="17">
        <rangePr autoStart="0" autoEnd="0" startNum="1" endNum="40" groupInterval="10"/>
        <groupItems count="6">
          <s v="&lt;1 ou (vazio)"/>
          <s v="1-11"/>
          <s v="11-21"/>
          <s v="21-31"/>
          <s v="31-41"/>
          <s v="&gt;41"/>
        </groupItems>
      </fieldGroup>
    </cacheField>
    <cacheField name="CV_CG_H" numFmtId="0">
      <sharedItems containsString="0" containsBlank="1" containsNumber="1" minValue="0" maxValue="1.1635710000991819" count="216">
        <n v="0.6300092339515686"/>
        <n v="0.38184118270874018"/>
        <n v="0.212383046746254"/>
        <n v="0.71069353818893433"/>
        <n v="0.79593926668167114"/>
        <n v="0.39625757932662958"/>
        <n v="0.37668848037719732"/>
        <n v="0.1161124706268311"/>
        <n v="0.49102616310119629"/>
        <n v="0.22279949486255651"/>
        <n v="0.53701740503311157"/>
        <n v="0"/>
        <n v="0.27119699120521551"/>
        <n v="0.28489258885383612"/>
        <n v="0.30250844359397888"/>
        <n v="0.50734525918960571"/>
        <n v="1.1635710000991819"/>
        <n v="0.7243385910987854"/>
        <n v="0.1892677843570709"/>
        <n v="0.40133070945739752"/>
        <n v="0.43411561846733088"/>
        <n v="0.41177502274513239"/>
        <n v="0.10669282823801041"/>
        <n v="0.77274477481842041"/>
        <n v="0.48567619919776922"/>
        <n v="0.74089157581329346"/>
        <n v="0.65939110517501831"/>
        <n v="0.93414336442947388"/>
        <n v="0.41338193416595459"/>
        <n v="0.66392809152603149"/>
        <n v="0.1178238317370415"/>
        <n v="0.74804747104644775"/>
        <n v="0.54517471790313721"/>
        <n v="0.1685233265161514"/>
        <n v="0.78878051042556763"/>
        <n v="0.64031451940536499"/>
        <n v="0.40073341131210333"/>
        <n v="0.68940234184265137"/>
        <n v="0.69689369201660156"/>
        <n v="0.47076541185379028"/>
        <n v="0.73128551244735718"/>
        <n v="0.81095945835113525"/>
        <n v="0.73234689235687256"/>
        <n v="0.41593393683433533"/>
        <n v="0.4818871021270752"/>
        <n v="0.37208107113838201"/>
        <n v="0.38708582520484919"/>
        <n v="0.40590968728065491"/>
        <n v="0.7129330039024353"/>
        <n v="0.1277948468923569"/>
        <n v="0.45867827534675598"/>
        <n v="0.37529328465461731"/>
        <n v="0.37950143218040472"/>
        <n v="0.50378954410552979"/>
        <n v="0.38893535733222961"/>
        <n v="0.78646200895309448"/>
        <n v="0.41055300831794739"/>
        <n v="0.46080422401428223"/>
        <n v="0.45741021633148188"/>
        <n v="0.46434995532035828"/>
        <n v="0.55601304769515991"/>
        <n v="0.3739837110042572"/>
        <n v="0.30629166960716248"/>
        <n v="0.52217143774032593"/>
        <n v="0.8305509090423584"/>
        <n v="0.132960170507431"/>
        <n v="0.54728025197982788"/>
        <n v="0.14069172739982599"/>
        <n v="0.22402799129486081"/>
        <n v="0.29374849796295172"/>
        <n v="0.50124830007553101"/>
        <n v="0.68162721395492554"/>
        <n v="0.2459080517292023"/>
        <n v="0.70515137910842896"/>
        <n v="0.39497876167297358"/>
        <n v="0.205436035990715"/>
        <n v="0.46384742856025701"/>
        <n v="0.43064197897911072"/>
        <n v="0.32708188891410828"/>
        <n v="0.561259925365448"/>
        <n v="0.30871883034706121"/>
        <n v="0.31492716073989868"/>
        <n v="0.2398460507392883"/>
        <n v="0.3481418788433075"/>
        <n v="0.47805893421173101"/>
        <n v="0.36701121926307678"/>
        <n v="0.35795661807060242"/>
        <n v="0.35866636037826538"/>
        <n v="0.48419463634490972"/>
        <n v="0.47384709119796747"/>
        <n v="0.59682202339172363"/>
        <n v="0.77428144216537476"/>
        <n v="0.44090422987937927"/>
        <n v="0.28532537817955023"/>
        <n v="2.8684614226222038E-2"/>
        <n v="0.56765854358673096"/>
        <n v="0.32499510049819952"/>
        <n v="0.39956492185592651"/>
        <n v="0.56286019086837769"/>
        <n v="0.81649923324584961"/>
        <n v="0.41414815187454218"/>
        <n v="0.39345329999923712"/>
        <n v="0.24611219763755801"/>
        <n v="0.58837908506393433"/>
        <n v="0.567268967628479"/>
        <n v="0.55127686262130737"/>
        <n v="0.1631607860326767"/>
        <n v="0.73799920082092285"/>
        <n v="0.7080681324005127"/>
        <n v="0.61478811502456665"/>
        <n v="0.31370970606803888"/>
        <n v="0.89957863092422485"/>
        <n v="0.32365286350250239"/>
        <n v="0.51410406827926636"/>
        <n v="0.28256678581237787"/>
        <n v="0.19952304661273959"/>
        <n v="0.60551160573959351"/>
        <n v="9.0429529547691345E-2"/>
        <n v="0.51680457592010498"/>
        <n v="0.89616340398788452"/>
        <n v="0.16638495028018949"/>
        <n v="0.42737925052642822"/>
        <n v="0.71773624420166016"/>
        <n v="1.0101298093795781"/>
        <n v="0.61883151531219482"/>
        <n v="0.1481110751628876"/>
        <n v="0.64410519599914551"/>
        <n v="0.40894511342048651"/>
        <n v="5.6616753339767463E-2"/>
        <n v="0.52998578548431396"/>
        <n v="1.0856227874755859"/>
        <n v="0.67454838752746582"/>
        <n v="0.21473650634288791"/>
        <n v="0.25006851553916931"/>
        <n v="0.27941873669624329"/>
        <n v="0.595123291015625"/>
        <n v="0.28815183043479919"/>
        <n v="0.80767565965652466"/>
        <n v="0.13644704222679141"/>
        <n v="1.0248275995254521"/>
        <n v="0.44609823822975159"/>
        <n v="0.1609969437122345"/>
        <n v="0.39915469288825989"/>
        <n v="0.38161614537239069"/>
        <n v="0.18217165768146509"/>
        <n v="0.38203465938568121"/>
        <n v="0.90585774183273315"/>
        <n v="0.32794460654258728"/>
        <n v="0.13825877010822299"/>
        <n v="0.88007462024688721"/>
        <n v="0.2882348895072937"/>
        <n v="0.81902724504470825"/>
        <n v="0.67360752820968628"/>
        <n v="0.38369336724281311"/>
        <n v="0.60925036668777466"/>
        <n v="0.27687805891036987"/>
        <n v="0.61996567249298096"/>
        <n v="0.54525136947631836"/>
        <n v="0.22793479263782501"/>
        <n v="0.6741025447845459"/>
        <n v="0.5343090295791626"/>
        <n v="0.2185517102479935"/>
        <n v="0.35066923499107361"/>
        <n v="8.8458999991416931E-2"/>
        <n v="0.51852935552597046"/>
        <n v="0.22293709218502039"/>
        <n v="0.2268638610839844"/>
        <n v="0.22642336785793299"/>
        <n v="0.32461303472518921"/>
        <n v="0.36353453993797302"/>
        <n v="0.27666434645652771"/>
        <n v="0.26728108525276179"/>
        <n v="7.5612418353557587E-2"/>
        <n v="0.54908865690231323"/>
        <n v="0.1149148643016815"/>
        <n v="0.82031887769699097"/>
        <n v="0.20452079176902771"/>
        <n v="0.47136270999908447"/>
        <n v="0.8709639310836792"/>
        <n v="0.533058762550354"/>
        <n v="0.75725698471069336"/>
        <n v="0.31316444277763372"/>
        <n v="0.50834310054779053"/>
        <n v="0.3745652437210083"/>
        <n v="0.40137672424316412"/>
        <n v="0.72650033235549927"/>
        <n v="0.24950273334980011"/>
        <n v="0.30240288376808172"/>
        <n v="0.2314782440662384"/>
        <n v="0.24142889678478241"/>
        <n v="0.45003542304039001"/>
        <n v="0.21526184678077701"/>
        <n v="0.40279287099838262"/>
        <n v="8.8492140173912048E-2"/>
        <n v="0.20728468894958499"/>
        <n v="0.236520990729332"/>
        <n v="0.82750391960144043"/>
        <n v="0.21660539507865911"/>
        <n v="0.2274629473686218"/>
        <n v="0.60027730464935303"/>
        <n v="0.86495429277420044"/>
        <n v="3.4206658601760857E-2"/>
        <n v="0.13323089480400091"/>
        <n v="0.61741316318511963"/>
        <n v="0.34143459796905518"/>
        <n v="0.6816030740737915"/>
        <n v="0.59809941053390503"/>
        <n v="0.5015748143196106"/>
        <n v="0.1226058006286621"/>
        <n v="0.73590117692947388"/>
        <n v="0.55369299650192261"/>
        <n v="0.39968582987785339"/>
        <n v="0.70895296335220337"/>
        <n v="1.106716632843018"/>
        <n v="0.60806858539581299"/>
        <m/>
      </sharedItems>
      <fieldGroup base="18">
        <rangePr autoEnd="0" startNum="0" endNum="0.8" groupInterval="0.1"/>
        <groupItems count="10">
          <s v="(vazio)"/>
          <s v="0-0,1"/>
          <s v="0,1-0,2"/>
          <s v="0,2-0,3"/>
          <s v="0,3-0,4"/>
          <s v="0,4-0,5"/>
          <s v="0,5-0,6"/>
          <s v="0,6-0,7"/>
          <s v="0,7-0,8"/>
          <s v="&gt;0,8"/>
        </groupItems>
      </fieldGroup>
    </cacheField>
    <cacheField name="Avg_CG_A" numFmtId="0">
      <sharedItems containsString="0" containsBlank="1" containsNumber="1" minValue="0" maxValue="117.3333358764648" count="213">
        <n v="29.166666030883789"/>
        <n v="34.130001068115227"/>
        <n v="52.066665649414063"/>
        <n v="42.266666412353523"/>
        <n v="63.606666564941413"/>
        <n v="50.590000152587891"/>
        <n v="48.256668090820313"/>
        <n v="48.283332824707031"/>
        <n v="22.733333587646481"/>
        <n v="39.150001525878913"/>
        <n v="59.533332824707031"/>
        <n v="0"/>
        <n v="40.316665649414063"/>
        <n v="39.193332672119141"/>
        <n v="51.183334350585938"/>
        <n v="53.240001678466797"/>
        <n v="39.919998168945313"/>
        <n v="79.25"/>
        <n v="40.7066650390625"/>
        <n v="117.3333358764648"/>
        <n v="56.966667175292969"/>
        <n v="59.423332214355469"/>
        <n v="50.639999389648438"/>
        <n v="42.7933349609375"/>
        <n v="29.413333892822269"/>
        <n v="63.616664886474609"/>
        <n v="28.579999923706051"/>
        <n v="30.690000534057621"/>
        <n v="39.723331451416023"/>
        <n v="56.783332824707031"/>
        <n v="40.123332977294922"/>
        <n v="34.349998474121087"/>
        <n v="62.693332672119141"/>
        <n v="31.786666870117191"/>
        <n v="71.069999694824219"/>
        <n v="35.406665802001953"/>
        <n v="46.356666564941413"/>
        <n v="57.626667022705078"/>
        <n v="42.39666748046875"/>
        <n v="28.783332824707031"/>
        <n v="21.783332824707031"/>
        <n v="34.700000762939453"/>
        <n v="100.3866653442383"/>
        <n v="34.029998779296882"/>
        <n v="62.150001525878913"/>
        <n v="77.5"/>
        <n v="40.266666412353523"/>
        <n v="29.833333969116211"/>
        <n v="59.516666412353523"/>
        <n v="60.133335113525391"/>
        <n v="100.5833358764648"/>
        <n v="48.056667327880859"/>
        <n v="28.39999961853027"/>
        <n v="44.116664886474609"/>
        <n v="51.700000762939453"/>
        <n v="44.773334503173828"/>
        <n v="35.286666870117188"/>
        <n v="45.653331756591797"/>
        <n v="42.173332214355469"/>
        <n v="53.753334045410163"/>
        <n v="44.633335113525391"/>
        <n v="30.476667404174801"/>
        <n v="45.726665496826172"/>
        <n v="49.616664886474609"/>
        <n v="41.889999389648438"/>
        <n v="22.40666580200195"/>
        <n v="50.813331604003913"/>
        <n v="44.740001678466797"/>
        <n v="74.5"/>
        <n v="40.020000457763672"/>
        <n v="43.943332672119141"/>
        <n v="38.659999847412109"/>
        <n v="48.689998626708977"/>
        <n v="39.619998931884773"/>
        <n v="20.139999389648441"/>
        <n v="33.520000457763672"/>
        <n v="43.996665954589837"/>
        <n v="94.366668701171875"/>
        <n v="45.833332061767578"/>
        <n v="42.866664886474609"/>
        <n v="48.459999084472663"/>
        <n v="98.666664123535156"/>
        <n v="33.409999847412109"/>
        <n v="44.25"/>
        <n v="47.14666748046875"/>
        <n v="47.779998779296882"/>
        <n v="90.650001525878906"/>
        <n v="44.833332061767578"/>
        <n v="52.866664886474609"/>
        <n v="36.613334655761719"/>
        <n v="40.5"/>
        <n v="32.659999847412109"/>
        <n v="26.5533332824707"/>
        <n v="62.033332824707031"/>
        <n v="69.266670227050781"/>
        <n v="64.683334350585938"/>
        <n v="49.086666107177727"/>
        <n v="40.173332214355469"/>
        <n v="48.786666870117188"/>
        <n v="67.166664123535156"/>
        <n v="43.790000915527337"/>
        <n v="43.683334350585938"/>
        <n v="45.659999847412109"/>
        <n v="35.520000457763672"/>
        <n v="50.806667327880859"/>
        <n v="38.729999542236328"/>
        <n v="25.676666259765621"/>
        <n v="38.540000915527337"/>
        <n v="57.75"/>
        <n v="62.233333587646477"/>
        <n v="51.193332672119141"/>
        <n v="75.300003051757813"/>
        <n v="79.133331298828125"/>
        <n v="57.606666564941413"/>
        <n v="49.400001525878913"/>
        <n v="36.726665496826172"/>
        <n v="39.85333251953125"/>
        <n v="59.659999847412109"/>
        <n v="21.766666412353519"/>
        <n v="50.723331451416023"/>
        <n v="73.666664123535156"/>
        <n v="78.696662902832031"/>
        <n v="22.613332748413089"/>
        <n v="55.490001678466797"/>
        <n v="43.933334350585938"/>
        <n v="65.066665649414063"/>
        <n v="46.916667938232422"/>
        <n v="40.423332214355469"/>
        <n v="46.383335113525391"/>
        <n v="43.516666412353523"/>
        <n v="29.440000534057621"/>
        <n v="40.893333435058587"/>
        <n v="51.096668243408203"/>
        <n v="31.873332977294918"/>
        <n v="54.003334045410163"/>
        <n v="29.336666107177731"/>
        <n v="70.193336486816406"/>
        <n v="55.349998474121087"/>
        <n v="55.556667327880859"/>
        <n v="62.080001831054688"/>
        <n v="52.316665649414063"/>
        <n v="47.196666717529297"/>
        <n v="43.720001220703118"/>
        <n v="30.313333511352539"/>
        <n v="82.699996948242188"/>
        <n v="36.336666107177727"/>
        <n v="19.25333404541016"/>
        <n v="43.473331451416023"/>
        <n v="42.783332824707031"/>
        <n v="32.689998626708977"/>
        <n v="75.25"/>
        <n v="27.016666412353519"/>
        <n v="58.310001373291023"/>
        <n v="42.083332061767578"/>
        <n v="44.023334503173828"/>
        <n v="50.799999237060547"/>
        <n v="42.680000305175781"/>
        <n v="39.526668548583977"/>
        <n v="68.699996948242188"/>
        <n v="75.800003051757813"/>
        <n v="42.856666564941413"/>
        <n v="34.453334808349609"/>
        <n v="61.583332061767578"/>
        <n v="32.123332977294922"/>
        <n v="42.590000152587891"/>
        <n v="39.279998779296882"/>
        <n v="50.740001678466797"/>
        <n v="33.833332061767578"/>
        <n v="44.413333892822273"/>
        <n v="57.986667633056641"/>
        <n v="59.683334350585938"/>
        <n v="32.590000152587891"/>
        <n v="98.433334350585938"/>
        <n v="35.14666748046875"/>
        <n v="36.313331604003913"/>
        <n v="49.549999237060547"/>
        <n v="25.49333381652832"/>
        <n v="35.173332214355469"/>
        <n v="51.240001678466797"/>
        <n v="44.596668243408203"/>
        <n v="28.319999694824219"/>
        <n v="49.506668090820313"/>
        <n v="60.299999237060547"/>
        <n v="31.713333129882809"/>
        <n v="56"/>
        <n v="47.900001525878913"/>
        <n v="40.133335113525391"/>
        <n v="59.933334350585938"/>
        <n v="89.349998474121094"/>
        <n v="55.659999847412109"/>
        <n v="42.883335113525391"/>
        <n v="70.693336486816406"/>
        <n v="24.739999771118161"/>
        <n v="38.650001525878913"/>
        <n v="24.233333587646481"/>
        <n v="33.013332366943359"/>
        <n v="32.360000610351563"/>
        <n v="68.400001525878906"/>
        <n v="32.976665496826172"/>
        <n v="73.153335571289063"/>
        <n v="50.033332824707031"/>
        <n v="41.656665802001953"/>
        <n v="53.259998321533203"/>
        <n v="20.866666793823239"/>
        <n v="36.803333282470703"/>
        <n v="48.069999694824219"/>
        <n v="26.930000305175781"/>
        <n v="70.966667175292969"/>
        <n v="23.616666793823239"/>
        <n v="51.953334808349609"/>
        <n v="48.830001831054688"/>
        <n v="30.186666488647461"/>
        <m/>
      </sharedItems>
      <fieldGroup base="19">
        <rangePr autoEnd="0" startNum="0" endNum="50" groupInterval="10"/>
        <groupItems count="7">
          <s v="(vazio)"/>
          <s v="0-10"/>
          <s v="10-20"/>
          <s v="20-30"/>
          <s v="30-40"/>
          <s v="40-50"/>
          <s v="&gt;50"/>
        </groupItems>
      </fieldGroup>
    </cacheField>
    <cacheField name="DP_CG_A" numFmtId="0">
      <sharedItems containsString="0" containsBlank="1" containsNumber="1" minValue="0" maxValue="91.676551818847656" count="217">
        <n v="9.8839731216430664"/>
        <n v="20.679403305053711"/>
        <n v="7.4587221145629883"/>
        <n v="8.7856779098510742"/>
        <n v="6.1958155632019043"/>
        <n v="19.625373840332031"/>
        <n v="14.403633117675779"/>
        <n v="13.07252216339111"/>
        <n v="9.5552778244018555"/>
        <n v="20.427091598510739"/>
        <n v="15.766208648681641"/>
        <n v="0"/>
        <n v="21.42640495300293"/>
        <n v="8.020233154296875"/>
        <n v="22.022848129272461"/>
        <n v="47.347785949707031"/>
        <n v="19.7713737487793"/>
        <n v="52.949859619140618"/>
        <n v="23.09988975524902"/>
        <n v="39.0042724609375"/>
        <n v="28.639192581176761"/>
        <n v="42.876621246337891"/>
        <n v="21.195207595825199"/>
        <n v="20.436538696289059"/>
        <n v="4.716951847076416"/>
        <n v="23.988763809204102"/>
        <n v="3.1794967651367192"/>
        <n v="2.225466251373291"/>
        <n v="21.939840316772461"/>
        <n v="10.573591232299799"/>
        <n v="7.7250003814697266"/>
        <n v="44.820392608642578"/>
        <n v="41.054195404052727"/>
        <n v="27.67243576049805"/>
        <n v="31.817867279052731"/>
        <n v="17.679731369018551"/>
        <n v="9.3130359649658203"/>
        <n v="58.23480224609375"/>
        <n v="17.35920524597168"/>
        <n v="17.913564682006839"/>
        <n v="23.388370513916019"/>
        <n v="13.69635009765625"/>
        <n v="31.92451286315918"/>
        <n v="4.3748941421508789"/>
        <n v="18.803524017333981"/>
        <n v="50.11376953125"/>
        <n v="21.713676452636719"/>
        <n v="15.59497737884521"/>
        <n v="24.489912033081051"/>
        <n v="45.096599578857422"/>
        <n v="36.642131805419922"/>
        <n v="15.387807846069339"/>
        <n v="13.826423645019529"/>
        <n v="11.186966896057131"/>
        <n v="30.597902297973629"/>
        <n v="10.86361503601074"/>
        <n v="20.67561149597168"/>
        <n v="32.86981201171875"/>
        <n v="10.378445625305179"/>
        <n v="31.556276321411129"/>
        <n v="29.931644439697269"/>
        <n v="7.1734604835510254"/>
        <n v="7.9707551002502441"/>
        <n v="13.898324966430661"/>
        <n v="19.086704254150391"/>
        <n v="8.6994333267211914"/>
        <n v="8.0944757461547852"/>
        <n v="11.07326507568359"/>
        <n v="49.159816741943359"/>
        <n v="26.474605560302731"/>
        <n v="7.313387393951416"/>
        <n v="18.018123626708981"/>
        <n v="12.82081508636475"/>
        <n v="11.91152381896973"/>
        <n v="17.926483154296879"/>
        <n v="8.7734146118164063"/>
        <n v="14.594589233398439"/>
        <n v="91.676551818847656"/>
        <n v="10.17648410797119"/>
        <n v="7.8213381767272949"/>
        <n v="4.93951416015625"/>
        <n v="74.944602966308594"/>
        <n v="11.58352756500244"/>
        <n v="25.631572723388668"/>
        <n v="12.003355026245121"/>
        <n v="26.133296966552731"/>
        <n v="76.083786010742188"/>
        <n v="17.995647430419918"/>
        <n v="18.600358963012699"/>
        <n v="6.5325517654418954"/>
        <n v="13.686215400695801"/>
        <n v="25.460023880004879"/>
        <n v="4.0500040054321289"/>
        <n v="29.424875259399411"/>
        <n v="40.562408447265618"/>
        <n v="47.124046325683587"/>
        <n v="18.10576057434082"/>
        <n v="9.89434814453125"/>
        <n v="10.55064105987549"/>
        <n v="45.371612548828118"/>
        <n v="14.90584754943848"/>
        <n v="42.572299957275391"/>
        <n v="31.789640426635739"/>
        <n v="25.856380462646481"/>
        <n v="28.430540084838871"/>
        <n v="41.025157928466797"/>
        <n v="18.11496734619141"/>
        <n v="13.58656692504883"/>
        <n v="29.23076248168945"/>
        <n v="21.921754837036129"/>
        <n v="14.156275749206539"/>
        <n v="42.240383148193359"/>
        <n v="52.926231384277337"/>
        <n v="5.1623377799987793"/>
        <n v="10.486696243286129"/>
        <n v="27.8302001953125"/>
        <n v="12.002067565917971"/>
        <n v="10.8089656829834"/>
        <n v="19.675457000732418"/>
        <n v="11.57760047912598"/>
        <n v="49.584609985351563"/>
        <n v="40.377388000488281"/>
        <n v="27.664291381835941"/>
        <n v="7.799623966217041"/>
        <n v="46.852931976318359"/>
        <n v="30.5418701171875"/>
        <n v="16.517061233520511"/>
        <n v="29.368705749511719"/>
        <n v="17.637018203735352"/>
        <n v="23.160005569458011"/>
        <n v="14.780927658081049"/>
        <n v="12.09692478179932"/>
        <n v="9.6572942733764648"/>
        <n v="22.08123779296875"/>
        <n v="2.8128514289855961"/>
        <n v="28.232429504394531"/>
        <n v="4.4148650169372559"/>
        <n v="54.517192840576172"/>
        <n v="17.92923545837402"/>
        <n v="5.7454009056091309"/>
        <n v="21.683303833007809"/>
        <n v="21.280879974365231"/>
        <n v="19.730611801147461"/>
        <n v="11.718498229980471"/>
        <n v="10.17460250854492"/>
        <n v="26.638130187988281"/>
        <n v="17.776311874389648"/>
        <n v="9.3621864318847656"/>
        <n v="37.722568511962891"/>
        <n v="13.23861122131348"/>
        <n v="7.8071184158325204"/>
        <n v="17.901187896728519"/>
        <n v="12.32211112976074"/>
        <n v="48.889114379882813"/>
        <n v="44.125057220458977"/>
        <n v="20.398834228515621"/>
        <n v="10.197548866271971"/>
        <n v="1.3546955585479741"/>
        <n v="17.55770301818848"/>
        <n v="56.193328857421882"/>
        <n v="60.429546356201172"/>
        <n v="37.610939025878913"/>
        <n v="7.5053138732910156"/>
        <n v="43.344791412353523"/>
        <n v="3.246079683303833"/>
        <n v="21.598964691162109"/>
        <n v="13.81031513214111"/>
        <n v="29.899679183959961"/>
        <n v="22.18858528137207"/>
        <n v="16.259397506713871"/>
        <n v="41.202335357666023"/>
        <n v="26.369979858398441"/>
        <n v="22.1909065246582"/>
        <n v="7.7693843841552734"/>
        <n v="1.1800564527511599"/>
        <n v="7.3593568801879883"/>
        <n v="41.946601867675781"/>
        <n v="13.35398578643799"/>
        <n v="11.34769248962402"/>
        <n v="19.121004104614261"/>
        <n v="15.744777679443359"/>
        <n v="21.960983276367191"/>
        <n v="14.80716514587402"/>
        <n v="26.213912963867191"/>
        <n v="11.905880928039551"/>
        <n v="17.960025787353519"/>
        <n v="22.759952545166019"/>
        <n v="20.587375640869141"/>
        <n v="28.802083969116211"/>
        <n v="3.0068144798278809"/>
        <n v="23.11038780212402"/>
        <n v="33.262680053710938"/>
        <n v="43.177165985107422"/>
        <n v="46.024539947509773"/>
        <n v="21.923797607421879"/>
        <n v="38.553600311279297"/>
        <n v="5.3107061386108398"/>
        <n v="15.69657611846924"/>
        <n v="10.411865234375"/>
        <n v="8.1432504653930664"/>
        <n v="25.08836555480957"/>
        <n v="34.962265014648438"/>
        <n v="17.65218544006348"/>
        <n v="42.024570465087891"/>
        <n v="27.027824401855469"/>
        <n v="5.1300520896911621"/>
        <n v="35.812328338623047"/>
        <n v="7.5962710380554199"/>
        <n v="8.9700078964233398"/>
        <n v="30.857538223266602"/>
        <n v="21.233480453491211"/>
        <n v="47.435253143310547"/>
        <n v="16.9969367980957"/>
        <n v="22.97807693481445"/>
        <n v="13.158902168273929"/>
        <n v="10.48162841796875"/>
        <m/>
      </sharedItems>
      <fieldGroup base="20">
        <rangePr autoStart="0" autoEnd="0" startNum="1" endNum="40" groupInterval="10"/>
        <groupItems count="6">
          <s v="&lt;1 ou (vazio)"/>
          <s v="1-11"/>
          <s v="11-21"/>
          <s v="21-31"/>
          <s v="31-41"/>
          <s v="&gt;41"/>
        </groupItems>
      </fieldGroup>
    </cacheField>
    <cacheField name="CV_CG_A" numFmtId="0">
      <sharedItems containsString="0" containsBlank="1" containsNumber="1" minValue="0" maxValue="1.30481493473053" count="217">
        <n v="0.33887907862663269"/>
        <n v="0.60590106248855591"/>
        <n v="0.14325329661369321"/>
        <n v="0.2078630328178406"/>
        <n v="9.7408279776573181E-2"/>
        <n v="0.38792991638183588"/>
        <n v="0.29847964644432068"/>
        <n v="0.27074605226516718"/>
        <n v="0.42032012343406677"/>
        <n v="0.52176481485366821"/>
        <n v="0.26482993364334112"/>
        <n v="0"/>
        <n v="0.53145277500152588"/>
        <n v="0.20463258028030401"/>
        <n v="0.43027380108833307"/>
        <n v="0.8893272876739502"/>
        <n v="0.4952748715877533"/>
        <n v="0.66813701391220093"/>
        <n v="0.56747192144393921"/>
        <n v="0.33242279291152949"/>
        <n v="0.50273597240447998"/>
        <n v="0.72154521942138672"/>
        <n v="0.41854673624038702"/>
        <n v="0.47756361961364752"/>
        <n v="0.16036780178546911"/>
        <n v="0.37708303332328802"/>
        <n v="0.1112490147352219"/>
        <n v="7.2514377534389496E-2"/>
        <n v="0.55231618881225586"/>
        <n v="0.18620941042900091"/>
        <n v="0.19253137707710269"/>
        <n v="1.30481493473053"/>
        <n v="0.65484148263931274"/>
        <n v="0.8705674409866333"/>
        <n v="0.44769757986068731"/>
        <n v="0.49933344125747681"/>
        <n v="0.20089960098266599"/>
        <n v="1.0105530023574829"/>
        <n v="0.40944743156433111"/>
        <n v="0.62235897779464722"/>
        <n v="1.0736818313598631"/>
        <n v="0.39470750093460077"/>
        <n v="0.318015456199646"/>
        <n v="0.12855993211269379"/>
        <n v="0.30255067348480219"/>
        <n v="0.64662927389144897"/>
        <n v="0.53924691677093506"/>
        <n v="0.52273666858673096"/>
        <n v="0.41147992014884949"/>
        <n v="0.74994343519210815"/>
        <n v="0.36429625749588013"/>
        <n v="0.32020130753517151"/>
        <n v="0.48684591054916382"/>
        <n v="0.25357690453529358"/>
        <n v="0.591835618019104"/>
        <n v="0.24263583123683929"/>
        <n v="0.58593273162841797"/>
        <n v="0.71998709440231323"/>
        <n v="0.24609023332595831"/>
        <n v="0.58705711364746094"/>
        <n v="0.6706119179725647"/>
        <n v="0.23537549376487729"/>
        <n v="0.17431305348873141"/>
        <n v="0.28011402487754822"/>
        <n v="0.45563867688179022"/>
        <n v="0.38825199007987982"/>
        <n v="0.15929825603961939"/>
        <n v="0.24750256538391111"/>
        <n v="0.65986329317092896"/>
        <n v="0.66153436899185181"/>
        <n v="0.1664276868104935"/>
        <n v="0.46606633067131042"/>
        <n v="0.26331517100334167"/>
        <n v="0.30064421892166138"/>
        <n v="0.89009350538253784"/>
        <n v="0.26173672080039978"/>
        <n v="0.33172035217285162"/>
        <n v="0.97149300575256348"/>
        <n v="0.22203238308429721"/>
        <n v="0.1824573427438736"/>
        <n v="0.1019297167658806"/>
        <n v="0.75957363843917847"/>
        <n v="0.34670838713645941"/>
        <n v="0.57924455404281616"/>
        <n v="0.2545960545539856"/>
        <n v="0.54695051908493042"/>
        <n v="0.83931368589401245"/>
        <n v="0.40138989686965942"/>
        <n v="0.35183528065681458"/>
        <n v="0.17842002213001251"/>
        <n v="0.33793124556541437"/>
        <n v="0.77954757213592529"/>
        <n v="0.15252338349819181"/>
        <n v="0.47433975338935852"/>
        <n v="0.58559781312942505"/>
        <n v="0.72853463888168335"/>
        <n v="0.36885291337966919"/>
        <n v="0.2462914437055588"/>
        <n v="0.21626076102256769"/>
        <n v="0.67550790309906006"/>
        <n v="0.34039387106895452"/>
        <n v="0.97456622123718262"/>
        <n v="0.69622516632080078"/>
        <n v="0.72793865203857422"/>
        <n v="0.55958288908004761"/>
        <n v="1.059260487556458"/>
        <n v="0.70550304651260376"/>
        <n v="0.35253158211708069"/>
        <n v="0.50616037845611572"/>
        <n v="0.35225102305412292"/>
        <n v="0.27652576565742493"/>
        <n v="0.56096124649047852"/>
        <n v="0.6688234806060791"/>
        <n v="8.9613549411296844E-2"/>
        <n v="0.2343919575214386"/>
        <n v="0.56336438655853271"/>
        <n v="0.32679435610771179"/>
        <n v="0.27121859788894648"/>
        <n v="0.32979309558868408"/>
        <n v="0.53189587593078613"/>
        <n v="0.97755032777786255"/>
        <n v="0.54810929298400879"/>
        <n v="0.35153067111968989"/>
        <n v="0.34491261839866638"/>
        <n v="0.84434914588928223"/>
        <n v="0.69518673419952393"/>
        <n v="0.25384828448295588"/>
        <n v="0.62597596645355225"/>
        <n v="0.4363078773021698"/>
        <n v="0.49931737780570978"/>
        <n v="0.33966130018234247"/>
        <n v="0.41090098023414612"/>
        <n v="0.236158162355423"/>
        <n v="0.4321463406085968"/>
        <n v="8.8250935077667236E-2"/>
        <n v="0.52279049158096313"/>
        <n v="0.15048965811729431"/>
        <n v="0.77667194604873657"/>
        <n v="0.32392477989196777"/>
        <n v="0.1034151539206505"/>
        <n v="0.34928002953529358"/>
        <n v="0.40677055716514587"/>
        <n v="0.41805094480514532"/>
        <n v="0.2680351734161377"/>
        <n v="0.33564776182174683"/>
        <n v="0.32210555672645569"/>
        <n v="0.48921138048172003"/>
        <n v="0.48626315593719482"/>
        <n v="0.86771738529205322"/>
        <n v="0.30943384766578669"/>
        <n v="0.23882283270359039"/>
        <n v="0.23788952827453611"/>
        <n v="0.4560929536819458"/>
        <n v="0.83843451738357544"/>
        <n v="1.0485162734985349"/>
        <n v="0.46336415410041809"/>
        <n v="0.20073914527893069"/>
        <n v="3.1740758568048477E-2"/>
        <n v="0.44419893622398382"/>
        <n v="0.81795233488082886"/>
        <n v="0.79722356796264648"/>
        <n v="0.87759828567504883"/>
        <n v="0.2178399860858917"/>
        <n v="0.70383960008621216"/>
        <n v="0.1010505259037018"/>
        <n v="0.5071370005607605"/>
        <n v="0.35158643126487732"/>
        <n v="0.58927232027053833"/>
        <n v="0.65582025051116943"/>
        <n v="0.3660927414894104"/>
        <n v="0.71054846048355103"/>
        <n v="0.4418315589427948"/>
        <n v="0.68091148138046265"/>
        <n v="7.893042266368866E-2"/>
        <n v="3.3575203269720078E-2"/>
        <n v="0.20266266167163849"/>
        <n v="0.84655100107192993"/>
        <n v="0.52382266521453857"/>
        <n v="0.32262206077575678"/>
        <n v="0.37316557765007019"/>
        <n v="0.35304832458496088"/>
        <n v="0.77545845508575439"/>
        <n v="0.29909434914588928"/>
        <n v="0.80263048410415649"/>
        <n v="0.1974441260099411"/>
        <n v="0.23867142200469971"/>
        <n v="0.71767771244049072"/>
        <n v="0.3676317036151886"/>
        <n v="0.60129612684249878"/>
        <n v="7.4920624494552612E-2"/>
        <n v="0.66600537300109863"/>
        <n v="0.55499464273452759"/>
        <n v="0.48323631286621088"/>
        <n v="0.82688719034194946"/>
        <n v="0.51124286651611328"/>
        <n v="0.54536402225494385"/>
        <n v="0.214660719037056"/>
        <n v="0.40612098574638372"/>
        <n v="0.42965054512023931"/>
        <n v="0.24666550755500791"/>
        <n v="0.77528941631317139"/>
        <n v="0.51114422082901001"/>
        <n v="0.53529316186904907"/>
        <n v="0.57447236776351929"/>
        <n v="0.54019635915756226"/>
        <n v="0.1231508031487465"/>
        <n v="0.67240571975708008"/>
        <n v="0.36403855681419373"/>
        <n v="0.24372813105583191"/>
        <n v="0.6419292688369751"/>
        <n v="0.78846937417984009"/>
        <n v="0.66841596364974976"/>
        <n v="0.71970087289810181"/>
        <n v="0.442283034324646"/>
        <n v="0.26948395371437073"/>
        <n v="0.34722709655761719"/>
        <m/>
      </sharedItems>
      <fieldGroup base="21">
        <rangePr autoStart="0" autoEnd="0" startNum="0.1" endNum="0.8" groupInterval="0.1"/>
        <groupItems count="9">
          <s v="&lt;0,1 ou (vazio)"/>
          <s v="0,1-0,2"/>
          <s v="0,2-0,3"/>
          <s v="0,3-0,4"/>
          <s v="0,4-0,5"/>
          <s v="0,5-0,6"/>
          <s v="0,6-0,7"/>
          <s v="0,7-0,8"/>
          <s v="&gt;0,8"/>
        </groupItems>
      </fieldGroup>
    </cacheField>
    <cacheField name="Last_CG_H" numFmtId="0">
      <sharedItems containsString="0" containsBlank="1" containsNumber="1" minValue="0" maxValue="246" count="202">
        <n v="69.75"/>
        <n v="27.29999923706055"/>
        <n v="52.069999694824219"/>
        <n v="137.5"/>
        <n v="83.599998474121094"/>
        <n v="33.599998474121087"/>
        <n v="79.650001525878906"/>
        <n v="40.599998474121087"/>
        <n v="23.520000457763668"/>
        <n v="36"/>
        <n v="26.719999313354489"/>
        <n v="0"/>
        <n v="32.889999389648438"/>
        <n v="43.959999084472663"/>
        <n v="30.95999908447266"/>
        <n v="76.949996948242188"/>
        <n v="35.340000152587891"/>
        <n v="40"/>
        <n v="40.119998931884773"/>
        <n v="27.059999465942379"/>
        <n v="20.639999389648441"/>
        <n v="77.900001525878906"/>
        <n v="44.819999694824219"/>
        <n v="16.639999389648441"/>
        <n v="46.860000610351563"/>
        <n v="23.5"/>
        <n v="54.180000305175781"/>
        <n v="161.5"/>
        <n v="58.049999237060547"/>
        <n v="95.400001525878906"/>
        <n v="66"/>
        <n v="63"/>
        <n v="36.479999542236328"/>
        <n v="25.920000076293949"/>
        <n v="13"/>
        <n v="73.080001831054688"/>
        <n v="92.400001525878906"/>
        <n v="28.159999847412109"/>
        <n v="28.79999923706055"/>
        <n v="22.229999542236332"/>
        <n v="137.75"/>
        <n v="31.920000076293949"/>
        <n v="23.940000534057621"/>
        <n v="46"/>
        <n v="34.319999694824219"/>
        <n v="85.050003051757813"/>
        <n v="50.400001525878913"/>
        <n v="58.650001525878913"/>
        <n v="80.370002746582031"/>
        <n v="61.619998931884773"/>
        <n v="35.200000762939453"/>
        <n v="28.35000038146973"/>
        <n v="70"/>
        <n v="25.85000038146973"/>
        <n v="61.5"/>
        <n v="12.69999980926514"/>
        <n v="22.95000076293945"/>
        <n v="73.800003051757813"/>
        <n v="28.889999389648441"/>
        <n v="44.200000762939453"/>
        <n v="25.39999961853027"/>
        <n v="25.120000839233398"/>
        <n v="27.5"/>
        <n v="68.599998474121094"/>
        <n v="38.279998779296882"/>
        <n v="36.450000762939453"/>
        <n v="52.200000762939453"/>
        <n v="74.199996948242188"/>
        <n v="47.159999847412109"/>
        <n v="41.279998779296882"/>
        <n v="20.10000038146973"/>
        <n v="28.559999465942379"/>
        <n v="48.400001525878913"/>
        <n v="82"/>
        <n v="26.690000534057621"/>
        <n v="37.720001220703118"/>
        <n v="68.400001525878906"/>
        <n v="16.79999923706055"/>
        <n v="64.5"/>
        <n v="40.5"/>
        <n v="84.800003051757813"/>
        <n v="56.520000457763672"/>
        <n v="50.840000152587891"/>
        <n v="58.560001373291023"/>
        <n v="41.819999694824219"/>
        <n v="180"/>
        <n v="26.79999923706055"/>
        <n v="30.239999771118161"/>
        <n v="17.5"/>
        <n v="42"/>
        <n v="99.900001525878906"/>
        <n v="68"/>
        <n v="26.35000038146973"/>
        <n v="32.130001068115227"/>
        <n v="23.969999313354489"/>
        <n v="30.479999542236332"/>
        <n v="72"/>
        <n v="29.260000228881839"/>
        <n v="246"/>
        <n v="76.849998474121094"/>
        <n v="33.119998931884773"/>
        <n v="74.400001525878906"/>
        <n v="76.5"/>
        <n v="45.220001220703118"/>
        <n v="178.5"/>
        <n v="55.5"/>
        <n v="37.819999694824219"/>
        <n v="32.400001525878913"/>
        <n v="55.200000762939453"/>
        <n v="29.579999923706051"/>
        <n v="56.099998474121087"/>
        <n v="13.69999980926514"/>
        <n v="37.919998168945313"/>
        <n v="24"/>
        <n v="47.880001068115227"/>
        <n v="26.04000091552734"/>
        <n v="32.939998626708977"/>
        <n v="55.439998626708977"/>
        <n v="54.560001373291023"/>
        <n v="36.889999389648438"/>
        <n v="46.200000762939453"/>
        <n v="18"/>
        <n v="21.319999694824219"/>
        <n v="56"/>
        <n v="20.319999694824219"/>
        <n v="37.200000762939453"/>
        <n v="94.349998474121094"/>
        <n v="49.5"/>
        <n v="29.069999694824219"/>
        <n v="6.3000001907348633"/>
        <n v="88"/>
        <n v="36.799999237060547"/>
        <n v="41.810001373291023"/>
        <n v="60.270000457763672"/>
        <n v="31"/>
        <n v="38.860000610351563"/>
        <n v="55.25"/>
        <n v="29.70000076293945"/>
        <n v="49.400001525878913"/>
        <n v="22.879999160766602"/>
        <n v="39.840000152587891"/>
        <n v="30.510000228881839"/>
        <n v="39.369998931884773"/>
        <n v="64.370002746582031"/>
        <n v="49.779998779296882"/>
        <n v="70.199996948242188"/>
        <n v="64.260002136230469"/>
        <n v="26.559999465942379"/>
        <n v="31.04999923706055"/>
        <n v="83.699996948242188"/>
        <n v="64.800003051757813"/>
        <n v="131.25"/>
        <n v="29.760000228881839"/>
        <n v="63.139999389648438"/>
        <n v="87.5"/>
        <n v="32.490001678466797"/>
        <n v="71.550003051757813"/>
        <n v="63.720001220703118"/>
        <n v="37.400001525878913"/>
        <n v="54"/>
        <n v="48.790000915527337"/>
        <n v="36.959999084472663"/>
        <n v="37.180000305175781"/>
        <n v="64.599998474121094"/>
        <n v="62.099998474121087"/>
        <n v="14.13000011444092"/>
        <n v="27.819999694824219"/>
        <n v="52.5"/>
        <n v="72.900001525878906"/>
        <n v="140.25"/>
        <n v="46.169998168945313"/>
        <n v="35.619998931884773"/>
        <n v="45.360000610351563"/>
        <n v="33.25"/>
        <n v="15.989999771118161"/>
        <n v="46.799999237060547"/>
        <n v="26.860000610351559"/>
        <n v="47.520000457763672"/>
        <n v="60.200000762939453"/>
        <n v="45.599998474121087"/>
        <n v="46.549999237060547"/>
        <n v="43.200000762939453"/>
        <n v="110.5"/>
        <n v="38.720001220703118"/>
        <n v="48"/>
        <n v="33.150001525878913"/>
        <n v="22.20000076293945"/>
        <n v="42.5"/>
        <n v="44.099998474121087"/>
        <n v="48.599998474121087"/>
        <n v="30"/>
        <n v="24.39999961853027"/>
        <n v="7.3499999046325684"/>
        <n v="132"/>
        <n v="71.300003051757813"/>
        <n v="25.20000076293945"/>
        <n v="100"/>
        <n v="78"/>
        <n v="28.079999923706051"/>
        <n v="103.9499969482422"/>
        <n v="56.25"/>
        <m/>
      </sharedItems>
      <fieldGroup base="22">
        <rangePr autoStart="0" autoEnd="0" startNum="0" endNum="80" groupInterval="10"/>
        <groupItems count="10">
          <s v="&lt;0 ou (vazio)"/>
          <s v="0-10"/>
          <s v="10-20"/>
          <s v="20-30"/>
          <s v="30-40"/>
          <s v="40-50"/>
          <s v="50-60"/>
          <s v="60-70"/>
          <s v="70-80"/>
          <s v="&gt;80"/>
        </groupItems>
      </fieldGroup>
    </cacheField>
    <cacheField name="Last_CG_A" numFmtId="0">
      <sharedItems containsString="0" containsBlank="1" containsNumber="1" minValue="0" maxValue="180" count="188">
        <n v="26.860000610351559"/>
        <n v="18.20000076293945"/>
        <n v="53.720001220703118"/>
        <n v="50.560001373291023"/>
        <n v="66.300003051757813"/>
        <n v="67.5"/>
        <n v="50.150001525878913"/>
        <n v="39.099998474121087"/>
        <n v="30.60000038146973"/>
        <n v="46.360000610351563"/>
        <n v="43"/>
        <n v="4.619999885559082"/>
        <n v="18.75"/>
        <n v="76.5"/>
        <n v="106.40000152587891"/>
        <n v="61.560001373291023"/>
        <n v="59.5"/>
        <n v="21.75"/>
        <n v="24.780000686645511"/>
        <n v="90"/>
        <n v="66"/>
        <n v="33.119998931884773"/>
        <n v="32.479999542236328"/>
        <n v="55"/>
        <n v="26.690000534057621"/>
        <n v="89.699996948242188"/>
        <n v="26.239999771118161"/>
        <n v="33"/>
        <n v="47.520000457763672"/>
        <n v="60.75"/>
        <n v="47.849998474121087"/>
        <n v="0"/>
        <n v="105.40000152587891"/>
        <n v="4.9200000762939453"/>
        <n v="65.099998474121094"/>
        <n v="49.279998779296882"/>
        <n v="52.25"/>
        <n v="124.09999847412109"/>
        <n v="22.440000534057621"/>
        <n v="49.200000762939453"/>
        <n v="42"/>
        <n v="50.430000305175781"/>
        <n v="124.8000030517578"/>
        <n v="31.110000610351559"/>
        <n v="74.400001525878906"/>
        <n v="135.30000305175781"/>
        <n v="39.840000152587891"/>
        <n v="64.800003051757813"/>
        <n v="33.599998474121087"/>
        <n v="31.5"/>
        <n v="46.400001525878913"/>
        <n v="93.5"/>
        <n v="24.70000076293945"/>
        <n v="53.900001525878913"/>
        <n v="87"/>
        <n v="54"/>
        <n v="59.159999847412109"/>
        <n v="27.360000610351559"/>
        <n v="10.5"/>
        <n v="45.599998474121087"/>
        <n v="54.060001373291023"/>
        <n v="70.400001525878906"/>
        <n v="28.79999923706055"/>
        <n v="59.840000152587891"/>
        <n v="32.759998321533203"/>
        <n v="45"/>
        <n v="68.849998474121094"/>
        <n v="51.599998474121087"/>
        <n v="18.89999961853027"/>
        <n v="38.25"/>
        <n v="53.340000152587891"/>
        <n v="39.900001525878913"/>
        <n v="35.279998779296882"/>
        <n v="37.200000762939453"/>
        <n v="23.85000038146973"/>
        <n v="49"/>
        <n v="80"/>
        <n v="47.740001678466797"/>
        <n v="180"/>
        <n v="20.059999465942379"/>
        <n v="20.70000076293945"/>
        <n v="61"/>
        <n v="47.450000762939453"/>
        <n v="40.5"/>
        <n v="71.400001525878906"/>
        <n v="38.75"/>
        <n v="47.25"/>
        <n v="89.099998474121094"/>
        <n v="22.5"/>
        <n v="35.200000762939453"/>
        <n v="112.09999847412109"/>
        <n v="24.5"/>
        <n v="30.360000610351559"/>
        <n v="31.60000038146973"/>
        <n v="35.700000762939453"/>
        <n v="47.150001525878913"/>
        <n v="71"/>
        <n v="26.64999961853027"/>
        <n v="46"/>
        <n v="81.839996337890625"/>
        <n v="107.25"/>
        <n v="15.39999961853027"/>
        <n v="6.4800000190734863"/>
        <n v="52.5"/>
        <n v="71.5"/>
        <n v="36.799999237060547"/>
        <n v="91.800003051757813"/>
        <n v="48"/>
        <n v="47.599998474121087"/>
        <n v="27.030000686645511"/>
        <n v="44.400001525878913"/>
        <n v="70.199996948242188"/>
        <n v="10.05000019073486"/>
        <n v="7.8000001907348633"/>
        <n v="120"/>
        <n v="130.5"/>
        <n v="54.389999389648438"/>
        <n v="92.400001525878906"/>
        <n v="108.90000152587891"/>
        <n v="26.25"/>
        <n v="75"/>
        <n v="80.75"/>
        <n v="20.54000091552734"/>
        <n v="63.799999237060547"/>
        <n v="35.639999389648438"/>
        <n v="48.259998321533203"/>
        <n v="59.799999237060547"/>
        <n v="32.5"/>
        <n v="85"/>
        <n v="35.099998474121087"/>
        <n v="42.900001525878913"/>
        <n v="61.919998168945313"/>
        <n v="44"/>
        <n v="40.659999847412109"/>
        <n v="75.949996948242188"/>
        <n v="21.840000152587891"/>
        <n v="8.6999998092651367"/>
        <n v="86.099998474121094"/>
        <n v="50.700000762939453"/>
        <n v="77.699996948242188"/>
        <n v="33.439998626708977"/>
        <n v="114.75"/>
        <n v="57.349998474121087"/>
        <n v="57.799999237060547"/>
        <n v="44.200000762939453"/>
        <n v="29.520000457763668"/>
        <n v="49.400001525878913"/>
        <n v="142.5"/>
        <n v="42.599998474121087"/>
        <n v="108.75"/>
        <n v="35.860000610351563"/>
        <n v="26.20000076293945"/>
        <n v="27.60000038146973"/>
        <n v="58.5"/>
        <n v="60.450000762939453"/>
        <n v="28.159999847412109"/>
        <n v="32.970001220703118"/>
        <n v="50.599998474121087"/>
        <n v="105.3000030517578"/>
        <n v="40.799999237060547"/>
        <n v="15.5"/>
        <n v="25.20000076293945"/>
        <n v="69"/>
        <n v="47.790000915527337"/>
        <n v="50.400001525878913"/>
        <n v="7.7399997711181641"/>
        <n v="55.799999237060547"/>
        <n v="56.430000305175781"/>
        <n v="52.799999237060547"/>
        <n v="60"/>
        <n v="49.349998474121087"/>
        <n v="62.700000762939453"/>
        <n v="56.700000762939453"/>
        <n v="24"/>
        <n v="95"/>
        <n v="51.450000762939453"/>
        <n v="27.5"/>
        <n v="47.580001831054688"/>
        <n v="94.5"/>
        <n v="12.10000038146973"/>
        <n v="83.699996948242188"/>
        <n v="49.5"/>
        <n v="87.400001525878906"/>
        <n v="43.200000762939453"/>
        <n v="31.75"/>
        <n v="62.5"/>
        <n v="22"/>
        <m/>
      </sharedItems>
      <fieldGroup base="23">
        <rangePr autoEnd="0" startNum="0" endNum="90" groupInterval="10"/>
        <groupItems count="11">
          <s v="(vazio)"/>
          <s v="0-10"/>
          <s v="10-20"/>
          <s v="20-30"/>
          <s v="30-40"/>
          <s v="40-50"/>
          <s v="50-60"/>
          <s v="60-70"/>
          <s v="70-80"/>
          <s v="80-90"/>
          <s v="&gt;90"/>
        </groupItems>
      </fieldGroup>
    </cacheField>
    <cacheField name="Acima_Last_CG_H" numFmtId="0">
      <sharedItems containsString="0" containsBlank="1" containsNumber="1" containsInteger="1" minValue="0" maxValue="1"/>
    </cacheField>
    <cacheField name="Acima_Last_CG_A" numFmtId="0">
      <sharedItems containsString="0" containsBlank="1" containsNumber="1" containsInteger="1" minValue="0" maxValue="1"/>
    </cacheField>
    <cacheField name="Abaixo_Last_CG_H" numFmtId="0">
      <sharedItems containsString="0" containsBlank="1" containsNumber="1" containsInteger="1" minValue="0" maxValue="1"/>
    </cacheField>
    <cacheField name="Abaixo_Last_CG_A" numFmtId="0">
      <sharedItems containsString="0" containsBlank="1" containsNumber="1" containsInteger="1" minValue="0" maxValue="1"/>
    </cacheField>
    <cacheField name="CV_ML" numFmtId="0">
      <sharedItems containsString="0" containsBlank="1" containsNumber="1" minValue="0" maxValue="1.1950365304946899" count="87">
        <n v="0.37464845180511469"/>
        <n v="0.73668158054351807"/>
        <n v="0.52437132596969604"/>
        <n v="0.65958231687545776"/>
        <n v="0.89515537023544312"/>
        <n v="0.31465387344360352"/>
        <n v="0.87046098709106445"/>
        <n v="0.20511494576931"/>
        <n v="0.35355338454246521"/>
        <n v="0.14905592799186709"/>
        <n v="0.33639061450958252"/>
        <n v="0.63962358236312866"/>
        <n v="0.17722880840301511"/>
        <n v="0.12456803768873211"/>
        <n v="0.62753850221633911"/>
        <n v="0.82902175188064575"/>
        <n v="0.68301695585250854"/>
        <n v="0.57979691028594971"/>
        <n v="0.71941620111465454"/>
        <n v="0.31889128684997559"/>
        <n v="0.42895576357841492"/>
        <n v="0.14476202428340909"/>
        <n v="0.69445478916168213"/>
        <n v="0.64818120002746582"/>
        <n v="0.77537029981613159"/>
        <n v="0.29681023955345148"/>
        <n v="0.70571208000183105"/>
        <n v="0.55257350206375122"/>
        <n v="0.2285597622394562"/>
        <n v="0.35781306028366089"/>
        <n v="7.4432291090488434E-2"/>
        <n v="0.40406101942062378"/>
        <n v="0.20100496709346771"/>
        <n v="0.1076435521245003"/>
        <n v="0.25165203213691711"/>
        <n v="0.495136559009552"/>
        <n v="1.014779210090637"/>
        <n v="3.3406618982553482E-2"/>
        <n v="0.24748736619949341"/>
        <n v="0.38814932107925421"/>
        <n v="1.0416064262390139"/>
        <n v="0"/>
        <n v="0.58874982595443726"/>
        <n v="0.61890530586242676"/>
        <n v="0.962615966796875"/>
        <n v="0.44922077655792242"/>
        <n v="0.4377327561378479"/>
        <n v="0.59305727481842041"/>
        <n v="0.27020955085754389"/>
        <n v="0.39189049601554871"/>
        <n v="0.7793658971786499"/>
        <n v="0.84377449750900269"/>
        <n v="0.58848536014556885"/>
        <n v="9.1832049190998077E-2"/>
        <n v="0.67139428853988647"/>
        <n v="0.50988650321960449"/>
        <n v="0.27439963817596441"/>
        <n v="0.92157459259033203"/>
        <n v="0.81094765663146973"/>
        <n v="0.98113459348678589"/>
        <n v="0.48011407256126398"/>
        <n v="1.0953512191772461"/>
        <n v="0.57500988245010376"/>
        <n v="0.24532276391983029"/>
        <n v="0.99848675727844238"/>
        <n v="0.60609149932861328"/>
        <n v="0.69027090072631836"/>
        <n v="0.98438477516174316"/>
        <n v="1.113675594329834"/>
        <n v="0.56630432605743408"/>
        <n v="0.74932211637496948"/>
        <n v="0.69145655632019043"/>
        <n v="0.1978433430194855"/>
        <n v="0.63150417804718018"/>
        <n v="0.94280904531478882"/>
        <n v="0.74077850580215454"/>
        <n v="1.1950365304946899"/>
        <n v="0.53425848484039307"/>
        <n v="0.12059185653924941"/>
        <n v="1.052438020706177"/>
        <n v="0.50553333759307861"/>
        <n v="0.61474376916885376"/>
        <n v="0.76549172401428223"/>
        <n v="0.29259592294692988"/>
        <n v="0.37071618437767029"/>
        <n v="6.2771879136562347E-2"/>
        <m/>
      </sharedItems>
      <fieldGroup base="28">
        <rangePr autoEnd="0" startNum="0" endNum="0.9" groupInterval="0.1"/>
        <groupItems count="11">
          <s v="(vazio)"/>
          <s v="0-0,1"/>
          <s v="0,1-0,2"/>
          <s v="0,2-0,3"/>
          <s v="0,3-0,4"/>
          <s v="0,4-0,5"/>
          <s v="0,5-0,6"/>
          <s v="0,6-0,7"/>
          <s v="0,7-0,8"/>
          <s v="0,8-0,9"/>
          <s v="&gt;0,9"/>
        </groupItems>
      </fieldGroup>
    </cacheField>
    <cacheField name="CV_Over" numFmtId="0">
      <sharedItems containsString="0" containsBlank="1" containsNumber="1" minValue="0" maxValue="5.6568540632724762E-2" count="14">
        <n v="0"/>
        <n v="2.5982925668358799E-2"/>
        <n v="2.9462782666087151E-2"/>
        <n v="2.9617037624120709E-2"/>
        <n v="5.6568540632724762E-2"/>
        <n v="1.450475491583347E-2"/>
        <n v="1.48864584043622E-2"/>
        <n v="4.465937614440918E-2"/>
        <n v="1.855923235416412E-2"/>
        <n v="1.1135539971292021E-2"/>
        <n v="2.9310125857591629E-2"/>
        <n v="7.2523774579167366E-3"/>
        <n v="5.2102606743574142E-2"/>
        <m/>
      </sharedItems>
      <fieldGroup base="29">
        <rangePr autoEnd="0" startNum="0" endNum="0.05" groupInterval="5.0000000000000001E-3"/>
        <groupItems count="12">
          <s v="(vazio)"/>
          <s v="0-0,005"/>
          <s v="0,005-0,01"/>
          <s v="0,01-0,015"/>
          <s v="0,015-0,02"/>
          <s v="0,02-0,025"/>
          <s v="0,025-0,03"/>
          <s v="0,03-0,035"/>
          <s v="0,035-0,04"/>
          <s v="0,04-0,045"/>
          <s v="0,045-0,05"/>
          <s v="&gt;0,05"/>
        </groupItems>
      </fieldGroup>
    </cacheField>
    <cacheField name="profit" numFmtId="0">
      <sharedItems containsString="0" containsBlank="1" containsNumber="1" minValue="-1" maxValue="1"/>
    </cacheField>
    <cacheField name="Back_AH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n v="1.5399999618530269"/>
    <x v="0"/>
    <n v="1.8999999761581421"/>
    <n v="1.8999999761581421"/>
    <x v="0"/>
    <n v="2"/>
    <n v="1.7300000190734861"/>
    <n v="0.37735849618911738"/>
    <n v="0.64935064315795898"/>
    <n v="0.52631580829620361"/>
    <n v="0.52631580829620361"/>
    <x v="0"/>
    <n v="0.66666668653488159"/>
    <n v="0.3333333432674408"/>
    <x v="0"/>
    <x v="0"/>
    <x v="0"/>
    <x v="0"/>
    <x v="0"/>
    <x v="0"/>
    <x v="0"/>
    <x v="0"/>
    <n v="0"/>
    <n v="0"/>
    <n v="0"/>
    <n v="0"/>
    <x v="0"/>
    <x v="0"/>
    <n v="-1"/>
    <n v="0"/>
  </r>
  <r>
    <x v="1"/>
    <x v="1"/>
    <n v="1.2599999904632571"/>
    <x v="1"/>
    <n v="1.8999999761581421"/>
    <n v="1.8999999761581421"/>
    <x v="1"/>
    <n v="2"/>
    <n v="1.799999952316284"/>
    <n v="0.25"/>
    <n v="0.79365080595016479"/>
    <n v="0.52631580829620361"/>
    <n v="0.52631580829620361"/>
    <x v="1"/>
    <n v="0.66666668653488159"/>
    <n v="0.3333333432674408"/>
    <x v="1"/>
    <x v="1"/>
    <x v="1"/>
    <x v="1"/>
    <x v="1"/>
    <x v="1"/>
    <x v="1"/>
    <x v="1"/>
    <n v="0"/>
    <n v="0"/>
    <n v="0"/>
    <n v="1"/>
    <x v="1"/>
    <x v="0"/>
    <n v="1"/>
    <n v="1"/>
  </r>
  <r>
    <x v="2"/>
    <x v="0"/>
    <n v="1.5399999618530269"/>
    <x v="2"/>
    <n v="1.9099999666213989"/>
    <n v="1.9099999666213989"/>
    <x v="0"/>
    <n v="2"/>
    <n v="1.7300000190734861"/>
    <n v="0.37735849618911738"/>
    <n v="0.64935064315795898"/>
    <n v="0.52356022596359253"/>
    <n v="0.52356022596359253"/>
    <x v="0"/>
    <n v="0"/>
    <n v="0.66666668653488159"/>
    <x v="2"/>
    <x v="2"/>
    <x v="2"/>
    <x v="2"/>
    <x v="2"/>
    <x v="2"/>
    <x v="2"/>
    <x v="2"/>
    <n v="0"/>
    <n v="0"/>
    <n v="0"/>
    <n v="0"/>
    <x v="0"/>
    <x v="0"/>
    <n v="1"/>
    <n v="1"/>
  </r>
  <r>
    <x v="3"/>
    <x v="2"/>
    <n v="1.3999999761581421"/>
    <x v="3"/>
    <n v="1.919999957084656"/>
    <n v="1.919999957084656"/>
    <x v="2"/>
    <n v="2"/>
    <n v="1.7300000190734861"/>
    <n v="0.32786884903907781"/>
    <n v="0.71428573131561279"/>
    <n v="0.52083331346511841"/>
    <n v="0.52083331346511841"/>
    <x v="2"/>
    <n v="1"/>
    <n v="1"/>
    <x v="3"/>
    <x v="3"/>
    <x v="3"/>
    <x v="3"/>
    <x v="3"/>
    <x v="3"/>
    <x v="3"/>
    <x v="3"/>
    <n v="1"/>
    <n v="0"/>
    <n v="0"/>
    <n v="0"/>
    <x v="2"/>
    <x v="0"/>
    <n v="-1"/>
    <n v="0"/>
  </r>
  <r>
    <x v="4"/>
    <x v="3"/>
    <n v="1.309999942779541"/>
    <x v="4"/>
    <n v="1.9099999666213989"/>
    <n v="1.9099999666213989"/>
    <x v="3"/>
    <n v="2"/>
    <n v="1.7300000190734861"/>
    <n v="0.27777779102325439"/>
    <n v="0.76335877180099487"/>
    <n v="0.52356022596359253"/>
    <n v="0.52356022596359253"/>
    <x v="3"/>
    <n v="0.66666668653488159"/>
    <n v="0.66666668653488159"/>
    <x v="4"/>
    <x v="4"/>
    <x v="4"/>
    <x v="4"/>
    <x v="4"/>
    <x v="4"/>
    <x v="4"/>
    <x v="4"/>
    <n v="1"/>
    <n v="0"/>
    <n v="0"/>
    <n v="0"/>
    <x v="3"/>
    <x v="0"/>
    <n v="-1"/>
    <n v="0"/>
  </r>
  <r>
    <x v="5"/>
    <x v="4"/>
    <n v="5.25"/>
    <x v="5"/>
    <n v="1.8999999761581421"/>
    <n v="1.8999999761581421"/>
    <x v="4"/>
    <n v="2"/>
    <n v="1.7300000190734861"/>
    <n v="0.8474576473236084"/>
    <n v="0.190476194024086"/>
    <n v="0.52631580829620361"/>
    <n v="0.52631580829620361"/>
    <x v="4"/>
    <n v="0.66666668653488159"/>
    <n v="0.3333333432674408"/>
    <x v="5"/>
    <x v="5"/>
    <x v="5"/>
    <x v="5"/>
    <x v="5"/>
    <x v="5"/>
    <x v="5"/>
    <x v="5"/>
    <n v="0"/>
    <n v="0"/>
    <n v="0"/>
    <n v="0"/>
    <x v="4"/>
    <x v="0"/>
    <n v="1"/>
    <n v="1"/>
  </r>
  <r>
    <x v="6"/>
    <x v="5"/>
    <n v="1.5900000333786011"/>
    <x v="6"/>
    <n v="1.870000004768372"/>
    <n v="1.940000057220459"/>
    <x v="0"/>
    <n v="1.929999947547913"/>
    <n v="1.919999957084656"/>
    <n v="0.40000000596046448"/>
    <n v="0.62893080711364746"/>
    <n v="0.53475934267044067"/>
    <n v="0.51546388864517212"/>
    <x v="5"/>
    <n v="0.66666668653488159"/>
    <n v="1"/>
    <x v="6"/>
    <x v="6"/>
    <x v="6"/>
    <x v="6"/>
    <x v="6"/>
    <x v="6"/>
    <x v="6"/>
    <x v="6"/>
    <n v="1"/>
    <n v="0"/>
    <n v="0"/>
    <n v="0"/>
    <x v="5"/>
    <x v="1"/>
    <n v="0.92999994754791304"/>
    <n v="1"/>
  </r>
  <r>
    <x v="7"/>
    <x v="6"/>
    <n v="5"/>
    <x v="7"/>
    <n v="1.9099999666213989"/>
    <n v="1.9099999666213989"/>
    <x v="4"/>
    <n v="2"/>
    <n v="1.7300000190734861"/>
    <n v="0.8403361439704895"/>
    <n v="0.20000000298023221"/>
    <n v="0.52356022596359253"/>
    <n v="0.52356022596359253"/>
    <x v="6"/>
    <n v="1"/>
    <n v="0"/>
    <x v="7"/>
    <x v="7"/>
    <x v="7"/>
    <x v="7"/>
    <x v="7"/>
    <x v="7"/>
    <x v="7"/>
    <x v="7"/>
    <n v="0"/>
    <n v="0"/>
    <n v="0"/>
    <n v="0"/>
    <x v="6"/>
    <x v="0"/>
    <n v="-1"/>
    <n v="0"/>
  </r>
  <r>
    <x v="8"/>
    <x v="7"/>
    <n v="2.25"/>
    <x v="8"/>
    <n v="1.919999957084656"/>
    <n v="1.919999957084656"/>
    <x v="5"/>
    <n v="2"/>
    <n v="1.7300000190734861"/>
    <n v="0.5952380895614624"/>
    <n v="0.4444444477558136"/>
    <n v="0.52083331346511841"/>
    <n v="0.52083331346511841"/>
    <x v="7"/>
    <n v="0"/>
    <n v="0"/>
    <x v="8"/>
    <x v="8"/>
    <x v="8"/>
    <x v="8"/>
    <x v="8"/>
    <x v="8"/>
    <x v="8"/>
    <x v="8"/>
    <n v="0"/>
    <n v="0"/>
    <n v="0"/>
    <n v="0"/>
    <x v="7"/>
    <x v="0"/>
    <n v="1"/>
    <n v="1"/>
  </r>
  <r>
    <x v="9"/>
    <x v="8"/>
    <n v="1.559999942779541"/>
    <x v="8"/>
    <n v="1.8999999761581421"/>
    <n v="1.8999999761581421"/>
    <x v="0"/>
    <n v="1.8999999761581421"/>
    <n v="1.8999999761581421"/>
    <n v="0.38461539149284357"/>
    <n v="0.64102566242218018"/>
    <n v="0.52631580829620361"/>
    <n v="0.52631580829620361"/>
    <x v="8"/>
    <n v="0.66666668653488159"/>
    <n v="0.66666668653488159"/>
    <x v="9"/>
    <x v="9"/>
    <x v="9"/>
    <x v="9"/>
    <x v="9"/>
    <x v="9"/>
    <x v="9"/>
    <x v="9"/>
    <n v="0"/>
    <n v="0"/>
    <n v="0"/>
    <n v="0"/>
    <x v="8"/>
    <x v="0"/>
    <n v="-1"/>
    <n v="0"/>
  </r>
  <r>
    <x v="10"/>
    <x v="9"/>
    <n v="1.7400000095367429"/>
    <x v="9"/>
    <n v="1.8999999761581421"/>
    <n v="1.8999999761581421"/>
    <x v="6"/>
    <n v="2"/>
    <n v="1.7300000190734861"/>
    <n v="0.46511629223823547"/>
    <n v="0.57471263408660889"/>
    <n v="0.52631580829620361"/>
    <n v="0.52631580829620361"/>
    <x v="9"/>
    <n v="0.3333333432674408"/>
    <n v="0.66666668653488159"/>
    <x v="10"/>
    <x v="10"/>
    <x v="10"/>
    <x v="10"/>
    <x v="10"/>
    <x v="10"/>
    <x v="10"/>
    <x v="10"/>
    <n v="0"/>
    <n v="0"/>
    <n v="0"/>
    <n v="0"/>
    <x v="9"/>
    <x v="0"/>
    <n v="1"/>
    <n v="1"/>
  </r>
  <r>
    <x v="11"/>
    <x v="10"/>
    <n v="2.5499999523162842"/>
    <x v="10"/>
    <n v="1.919999957084656"/>
    <n v="1.919999957084656"/>
    <x v="7"/>
    <n v="2"/>
    <n v="1.7100000381469731"/>
    <n v="0.63694268465042114"/>
    <n v="0.39215686917304993"/>
    <n v="0.52083331346511841"/>
    <n v="0.52083331346511841"/>
    <x v="10"/>
    <n v="0"/>
    <n v="0"/>
    <x v="11"/>
    <x v="11"/>
    <x v="11"/>
    <x v="11"/>
    <x v="11"/>
    <x v="11"/>
    <x v="11"/>
    <x v="11"/>
    <n v="0"/>
    <n v="0"/>
    <n v="0"/>
    <n v="1"/>
    <x v="10"/>
    <x v="0"/>
    <n v="-1"/>
    <n v="0"/>
  </r>
  <r>
    <x v="12"/>
    <x v="11"/>
    <n v="3.5"/>
    <x v="11"/>
    <n v="1.9099999666213989"/>
    <n v="1.9099999666213989"/>
    <x v="8"/>
    <n v="1.8999999761581421"/>
    <n v="1.8999999761581421"/>
    <n v="0.75757575035095215"/>
    <n v="0.28571429848670959"/>
    <n v="0.52356022596359253"/>
    <n v="0.52356022596359253"/>
    <x v="11"/>
    <n v="0"/>
    <n v="0"/>
    <x v="12"/>
    <x v="12"/>
    <x v="12"/>
    <x v="12"/>
    <x v="12"/>
    <x v="12"/>
    <x v="12"/>
    <x v="12"/>
    <n v="0"/>
    <n v="0"/>
    <n v="0"/>
    <n v="1"/>
    <x v="11"/>
    <x v="0"/>
    <n v="-1"/>
    <n v="0"/>
  </r>
  <r>
    <x v="13"/>
    <x v="12"/>
    <n v="2.2000000476837158"/>
    <x v="0"/>
    <n v="1.879999995231628"/>
    <n v="1.9600000381469731"/>
    <x v="5"/>
    <n v="2"/>
    <n v="1.7300000190734861"/>
    <n v="0.58479529619216919"/>
    <n v="0.45454546809196472"/>
    <n v="0.53191488981246948"/>
    <n v="0.51020407676696777"/>
    <x v="12"/>
    <n v="0"/>
    <n v="0"/>
    <x v="13"/>
    <x v="13"/>
    <x v="13"/>
    <x v="13"/>
    <x v="13"/>
    <x v="13"/>
    <x v="13"/>
    <x v="8"/>
    <n v="0"/>
    <n v="0"/>
    <n v="0"/>
    <n v="0"/>
    <x v="12"/>
    <x v="2"/>
    <n v="-1"/>
    <n v="0"/>
  </r>
  <r>
    <x v="14"/>
    <x v="13"/>
    <n v="1.7599999904632571"/>
    <x v="12"/>
    <n v="1.9099999666213989"/>
    <n v="1.9099999666213989"/>
    <x v="6"/>
    <n v="2"/>
    <n v="1.7300000190734861"/>
    <n v="0.4761904776096344"/>
    <n v="0.56818181276321411"/>
    <n v="0.52356022596359253"/>
    <n v="0.52356022596359253"/>
    <x v="13"/>
    <n v="0"/>
    <n v="0"/>
    <x v="14"/>
    <x v="14"/>
    <x v="14"/>
    <x v="14"/>
    <x v="14"/>
    <x v="14"/>
    <x v="14"/>
    <x v="13"/>
    <n v="0"/>
    <n v="0"/>
    <n v="0"/>
    <n v="0"/>
    <x v="13"/>
    <x v="0"/>
    <n v="-1"/>
    <n v="0"/>
  </r>
  <r>
    <x v="15"/>
    <x v="14"/>
    <n v="3.4000000953674321"/>
    <x v="7"/>
    <n v="1.9099999666213989"/>
    <n v="1.9099999666213989"/>
    <x v="9"/>
    <n v="2"/>
    <n v="1.75"/>
    <n v="0.76335877180099487"/>
    <n v="0.29411765933036799"/>
    <n v="0.52356022596359253"/>
    <n v="0.52356022596359253"/>
    <x v="14"/>
    <n v="1"/>
    <n v="0.66666668653488159"/>
    <x v="15"/>
    <x v="15"/>
    <x v="15"/>
    <x v="15"/>
    <x v="15"/>
    <x v="15"/>
    <x v="15"/>
    <x v="14"/>
    <n v="1"/>
    <n v="1"/>
    <n v="0"/>
    <n v="0"/>
    <x v="14"/>
    <x v="0"/>
    <n v="1"/>
    <n v="1"/>
  </r>
  <r>
    <x v="16"/>
    <x v="15"/>
    <n v="1.200000047683716"/>
    <x v="2"/>
    <n v="1.9099999666213989"/>
    <n v="1.9099999666213989"/>
    <x v="10"/>
    <n v="2"/>
    <n v="1.799999952316284"/>
    <n v="0.2173912972211838"/>
    <n v="0.83333331346511841"/>
    <n v="0.52356022596359253"/>
    <n v="0.52356022596359253"/>
    <x v="15"/>
    <n v="0.3333333432674408"/>
    <n v="0.66666668653488159"/>
    <x v="16"/>
    <x v="16"/>
    <x v="16"/>
    <x v="16"/>
    <x v="16"/>
    <x v="16"/>
    <x v="11"/>
    <x v="15"/>
    <n v="0"/>
    <n v="0"/>
    <n v="1"/>
    <n v="0"/>
    <x v="15"/>
    <x v="0"/>
    <n v="-1"/>
    <n v="0"/>
  </r>
  <r>
    <x v="17"/>
    <x v="16"/>
    <n v="4"/>
    <x v="13"/>
    <n v="1.9099999666213989"/>
    <n v="1.9099999666213989"/>
    <x v="11"/>
    <n v="2"/>
    <n v="1.7300000190734861"/>
    <n v="0.79365080595016479"/>
    <n v="0.25"/>
    <n v="0.52356022596359253"/>
    <n v="0.52356022596359253"/>
    <x v="1"/>
    <n v="0"/>
    <n v="0"/>
    <x v="11"/>
    <x v="11"/>
    <x v="11"/>
    <x v="11"/>
    <x v="11"/>
    <x v="11"/>
    <x v="16"/>
    <x v="16"/>
    <n v="0"/>
    <n v="0"/>
    <n v="0"/>
    <n v="0"/>
    <x v="1"/>
    <x v="0"/>
    <n v="1"/>
    <n v="1"/>
  </r>
  <r>
    <x v="18"/>
    <x v="17"/>
    <n v="3.7000000476837158"/>
    <x v="5"/>
    <n v="1.919999957084656"/>
    <n v="1.919999957084656"/>
    <x v="9"/>
    <n v="2"/>
    <n v="1.799999952316284"/>
    <n v="0.77519381046295166"/>
    <n v="0.27027025818824768"/>
    <n v="0.52083331346511841"/>
    <n v="0.52083331346511841"/>
    <x v="16"/>
    <n v="0.66666668653488159"/>
    <n v="0.3333333432674408"/>
    <x v="17"/>
    <x v="17"/>
    <x v="17"/>
    <x v="17"/>
    <x v="17"/>
    <x v="17"/>
    <x v="17"/>
    <x v="17"/>
    <n v="0"/>
    <n v="0"/>
    <n v="0"/>
    <n v="0"/>
    <x v="16"/>
    <x v="0"/>
    <n v="-1"/>
    <n v="0"/>
  </r>
  <r>
    <x v="19"/>
    <x v="18"/>
    <n v="1.360000014305115"/>
    <x v="14"/>
    <n v="1.919999957084656"/>
    <n v="1.919999957084656"/>
    <x v="12"/>
    <n v="2"/>
    <n v="1.7300000190734861"/>
    <n v="0.30769231915473938"/>
    <n v="0.73529410362243652"/>
    <n v="0.52083331346511841"/>
    <n v="0.52083331346511841"/>
    <x v="17"/>
    <n v="1"/>
    <n v="0"/>
    <x v="18"/>
    <x v="18"/>
    <x v="18"/>
    <x v="18"/>
    <x v="18"/>
    <x v="18"/>
    <x v="18"/>
    <x v="18"/>
    <n v="0"/>
    <n v="0"/>
    <n v="0"/>
    <n v="0"/>
    <x v="17"/>
    <x v="0"/>
    <n v="-1"/>
    <n v="0"/>
  </r>
  <r>
    <x v="20"/>
    <x v="19"/>
    <n v="3.9000000953674321"/>
    <x v="5"/>
    <n v="1.919999957084656"/>
    <n v="1.919999957084656"/>
    <x v="13"/>
    <n v="2"/>
    <n v="1.669999957084656"/>
    <n v="0.78740155696868896"/>
    <n v="0.25641027092933649"/>
    <n v="0.52083331346511841"/>
    <n v="0.52083331346511841"/>
    <x v="18"/>
    <n v="0.66666668653488159"/>
    <n v="0.3333333432674408"/>
    <x v="19"/>
    <x v="19"/>
    <x v="19"/>
    <x v="19"/>
    <x v="19"/>
    <x v="19"/>
    <x v="19"/>
    <x v="19"/>
    <n v="0"/>
    <n v="1"/>
    <n v="0"/>
    <n v="0"/>
    <x v="18"/>
    <x v="0"/>
    <n v="-1"/>
    <n v="0"/>
  </r>
  <r>
    <x v="21"/>
    <x v="20"/>
    <n v="2.5"/>
    <x v="15"/>
    <n v="1.870000004768372"/>
    <n v="1.950000047683716"/>
    <x v="14"/>
    <n v="2"/>
    <n v="1.7300000190734861"/>
    <n v="0.63291138410568237"/>
    <n v="0.40000000596046448"/>
    <n v="0.53475934267044067"/>
    <n v="0.5128205418586731"/>
    <x v="19"/>
    <n v="0.3333333432674408"/>
    <n v="0"/>
    <x v="20"/>
    <x v="20"/>
    <x v="20"/>
    <x v="20"/>
    <x v="20"/>
    <x v="20"/>
    <x v="20"/>
    <x v="20"/>
    <n v="0"/>
    <n v="0"/>
    <n v="0"/>
    <n v="0"/>
    <x v="19"/>
    <x v="3"/>
    <n v="1"/>
    <n v="1"/>
  </r>
  <r>
    <x v="22"/>
    <x v="21"/>
    <n v="1.470000028610229"/>
    <x v="16"/>
    <n v="1.879999995231628"/>
    <n v="1.9600000381469731"/>
    <x v="15"/>
    <n v="2"/>
    <n v="1.7300000190734861"/>
    <n v="0.36363637447357178"/>
    <n v="0.68027210235595703"/>
    <n v="0.53191488981246948"/>
    <n v="0.51020407676696777"/>
    <x v="20"/>
    <n v="0"/>
    <n v="0"/>
    <x v="21"/>
    <x v="21"/>
    <x v="21"/>
    <x v="21"/>
    <x v="21"/>
    <x v="21"/>
    <x v="21"/>
    <x v="21"/>
    <n v="1"/>
    <n v="0"/>
    <n v="0"/>
    <n v="0"/>
    <x v="20"/>
    <x v="2"/>
    <n v="-1"/>
    <n v="0"/>
  </r>
  <r>
    <x v="23"/>
    <x v="22"/>
    <n v="2.0999999046325679"/>
    <x v="4"/>
    <n v="1.9099999666213989"/>
    <n v="1.9099999666213989"/>
    <x v="16"/>
    <n v="2"/>
    <n v="1.799999952316284"/>
    <n v="0.56818181276321411"/>
    <n v="0.4761904776096344"/>
    <n v="0.52356022596359253"/>
    <n v="0.52356022596359253"/>
    <x v="13"/>
    <n v="0.66666668653488159"/>
    <n v="1"/>
    <x v="22"/>
    <x v="22"/>
    <x v="22"/>
    <x v="22"/>
    <x v="22"/>
    <x v="22"/>
    <x v="22"/>
    <x v="22"/>
    <n v="0"/>
    <n v="0"/>
    <n v="0"/>
    <n v="0"/>
    <x v="13"/>
    <x v="0"/>
    <n v="-1"/>
    <n v="0"/>
  </r>
  <r>
    <x v="24"/>
    <x v="12"/>
    <n v="2.0999999046325679"/>
    <x v="17"/>
    <n v="1.9099999666213989"/>
    <n v="1.9099999666213989"/>
    <x v="5"/>
    <n v="1.950000047683716"/>
    <n v="1.7699999809265139"/>
    <n v="0.58479529619216919"/>
    <n v="0.4761904776096344"/>
    <n v="0.52356022596359253"/>
    <n v="0.52356022596359253"/>
    <x v="21"/>
    <n v="0.3333333432674408"/>
    <n v="0.3333333432674408"/>
    <x v="23"/>
    <x v="23"/>
    <x v="23"/>
    <x v="23"/>
    <x v="23"/>
    <x v="23"/>
    <x v="23"/>
    <x v="23"/>
    <n v="0"/>
    <n v="0"/>
    <n v="1"/>
    <n v="0"/>
    <x v="21"/>
    <x v="0"/>
    <n v="0.95000004768371604"/>
    <n v="1"/>
  </r>
  <r>
    <x v="25"/>
    <x v="23"/>
    <n v="2.5999999046325679"/>
    <x v="18"/>
    <n v="1.8999999761581421"/>
    <n v="1.8999999761581421"/>
    <x v="17"/>
    <n v="2"/>
    <n v="1.7300000190734861"/>
    <n v="0.64102566242218018"/>
    <n v="0.38461539149284357"/>
    <n v="0.52631580829620361"/>
    <n v="0.52631580829620361"/>
    <x v="8"/>
    <n v="0.3333333432674408"/>
    <n v="0"/>
    <x v="24"/>
    <x v="24"/>
    <x v="24"/>
    <x v="24"/>
    <x v="24"/>
    <x v="24"/>
    <x v="24"/>
    <x v="24"/>
    <n v="0"/>
    <n v="0"/>
    <n v="0"/>
    <n v="0"/>
    <x v="8"/>
    <x v="0"/>
    <n v="1"/>
    <n v="1"/>
  </r>
  <r>
    <x v="26"/>
    <x v="24"/>
    <n v="1.279999971389771"/>
    <x v="19"/>
    <n v="1.870000004768372"/>
    <n v="1.950000047683716"/>
    <x v="1"/>
    <n v="1.950000047683716"/>
    <n v="1.799999952316284"/>
    <n v="0.26666668057441711"/>
    <n v="0.78125"/>
    <n v="0.53475934267044067"/>
    <n v="0.5128205418586731"/>
    <x v="22"/>
    <n v="0.3333333432674408"/>
    <n v="0.66666668653488159"/>
    <x v="25"/>
    <x v="25"/>
    <x v="25"/>
    <x v="25"/>
    <x v="25"/>
    <x v="25"/>
    <x v="25"/>
    <x v="25"/>
    <n v="0"/>
    <n v="1"/>
    <n v="0"/>
    <n v="0"/>
    <x v="22"/>
    <x v="3"/>
    <n v="-1"/>
    <n v="0"/>
  </r>
  <r>
    <x v="27"/>
    <x v="25"/>
    <n v="3.5"/>
    <x v="10"/>
    <n v="1.879999995231628"/>
    <n v="1.9600000381469731"/>
    <x v="18"/>
    <n v="1.9600000381469731"/>
    <n v="1.879999995231628"/>
    <n v="0.76923078298568726"/>
    <n v="0.28571429848670959"/>
    <n v="0.53191488981246948"/>
    <n v="0.51020407676696777"/>
    <x v="23"/>
    <n v="0.3333333432674408"/>
    <n v="0.3333333432674408"/>
    <x v="26"/>
    <x v="26"/>
    <x v="26"/>
    <x v="26"/>
    <x v="26"/>
    <x v="26"/>
    <x v="26"/>
    <x v="26"/>
    <n v="0"/>
    <n v="0"/>
    <n v="0"/>
    <n v="0"/>
    <x v="23"/>
    <x v="2"/>
    <n v="-1"/>
    <n v="0"/>
  </r>
  <r>
    <x v="28"/>
    <x v="26"/>
    <n v="1.2400000095367429"/>
    <x v="20"/>
    <n v="1.9099999666213989"/>
    <n v="1.9099999666213989"/>
    <x v="19"/>
    <n v="2"/>
    <n v="1.830000042915344"/>
    <n v="0.23529411852359769"/>
    <n v="0.80645161867141724"/>
    <n v="0.52356022596359253"/>
    <n v="0.52356022596359253"/>
    <x v="24"/>
    <n v="0.66666668653488159"/>
    <n v="0.66666668653488159"/>
    <x v="27"/>
    <x v="27"/>
    <x v="27"/>
    <x v="27"/>
    <x v="27"/>
    <x v="27"/>
    <x v="27"/>
    <x v="27"/>
    <n v="1"/>
    <n v="0"/>
    <n v="0"/>
    <n v="0"/>
    <x v="24"/>
    <x v="0"/>
    <n v="-1"/>
    <n v="0"/>
  </r>
  <r>
    <x v="29"/>
    <x v="27"/>
    <n v="1.6000000238418579"/>
    <x v="8"/>
    <n v="1.8999999761581421"/>
    <n v="1.8999999761581421"/>
    <x v="0"/>
    <n v="2"/>
    <n v="1.830000042915344"/>
    <n v="0.40816327929496771"/>
    <n v="0.625"/>
    <n v="0.52631580829620361"/>
    <n v="0.52631580829620361"/>
    <x v="25"/>
    <n v="0"/>
    <n v="0.3333333432674408"/>
    <x v="28"/>
    <x v="28"/>
    <x v="28"/>
    <x v="28"/>
    <x v="28"/>
    <x v="28"/>
    <x v="28"/>
    <x v="28"/>
    <n v="0"/>
    <n v="0"/>
    <n v="0"/>
    <n v="0"/>
    <x v="25"/>
    <x v="0"/>
    <n v="1"/>
    <n v="1"/>
  </r>
  <r>
    <x v="30"/>
    <x v="19"/>
    <n v="3.7999999523162842"/>
    <x v="14"/>
    <n v="1.919999957084656"/>
    <n v="1.919999957084656"/>
    <x v="13"/>
    <n v="2"/>
    <n v="1.7300000190734861"/>
    <n v="0.78740155696868896"/>
    <n v="0.26315790414810181"/>
    <n v="0.52083331346511841"/>
    <n v="0.52083331346511841"/>
    <x v="26"/>
    <n v="0"/>
    <n v="0"/>
    <x v="29"/>
    <x v="29"/>
    <x v="29"/>
    <x v="29"/>
    <x v="29"/>
    <x v="29"/>
    <x v="29"/>
    <x v="29"/>
    <n v="1"/>
    <n v="0"/>
    <n v="0"/>
    <n v="0"/>
    <x v="26"/>
    <x v="0"/>
    <n v="-1"/>
    <n v="0"/>
  </r>
  <r>
    <x v="31"/>
    <x v="28"/>
    <n v="1.379999995231628"/>
    <x v="5"/>
    <n v="1.919999957084656"/>
    <n v="1.919999957084656"/>
    <x v="20"/>
    <n v="1.9099999666213989"/>
    <n v="1.9099999666213989"/>
    <n v="0.3174603283405304"/>
    <n v="0.72463768720626831"/>
    <n v="0.52083331346511841"/>
    <n v="0.52083331346511841"/>
    <x v="27"/>
    <n v="0"/>
    <n v="0.3333333432674408"/>
    <x v="30"/>
    <x v="30"/>
    <x v="30"/>
    <x v="30"/>
    <x v="30"/>
    <x v="30"/>
    <x v="30"/>
    <x v="30"/>
    <n v="0"/>
    <n v="0"/>
    <n v="0"/>
    <n v="0"/>
    <x v="27"/>
    <x v="0"/>
    <n v="0.90999996662139893"/>
    <n v="1"/>
  </r>
  <r>
    <x v="32"/>
    <x v="29"/>
    <n v="2.2999999523162842"/>
    <x v="3"/>
    <n v="1.919999957084656"/>
    <n v="1.919999957084656"/>
    <x v="5"/>
    <n v="1.8999999761581421"/>
    <n v="1.8999999761581421"/>
    <n v="0.60240966081619263"/>
    <n v="0.43478259444236761"/>
    <n v="0.52083331346511841"/>
    <n v="0.52083331346511841"/>
    <x v="28"/>
    <n v="0"/>
    <n v="0"/>
    <x v="31"/>
    <x v="31"/>
    <x v="31"/>
    <x v="31"/>
    <x v="31"/>
    <x v="31"/>
    <x v="31"/>
    <x v="31"/>
    <n v="0"/>
    <n v="0"/>
    <n v="0"/>
    <n v="1"/>
    <x v="28"/>
    <x v="0"/>
    <n v="0.89999997615814209"/>
    <n v="1"/>
  </r>
  <r>
    <x v="33"/>
    <x v="30"/>
    <n v="2.5999999046325679"/>
    <x v="21"/>
    <n v="1.919999957084656"/>
    <n v="1.919999957084656"/>
    <x v="17"/>
    <n v="2"/>
    <n v="1.7300000190734861"/>
    <n v="0.64516127109527588"/>
    <n v="0.38461539149284357"/>
    <n v="0.52083331346511841"/>
    <n v="0.52083331346511841"/>
    <x v="29"/>
    <n v="0.66666668653488159"/>
    <n v="1"/>
    <x v="32"/>
    <x v="32"/>
    <x v="32"/>
    <x v="32"/>
    <x v="32"/>
    <x v="32"/>
    <x v="32"/>
    <x v="32"/>
    <n v="0"/>
    <n v="1"/>
    <n v="0"/>
    <n v="0"/>
    <x v="29"/>
    <x v="0"/>
    <n v="-1"/>
    <n v="0"/>
  </r>
  <r>
    <x v="34"/>
    <x v="22"/>
    <n v="2.0999999046325679"/>
    <x v="4"/>
    <n v="1.9099999666213989"/>
    <n v="1.9099999666213989"/>
    <x v="5"/>
    <n v="2"/>
    <n v="1.7300000190734861"/>
    <n v="0.56818181276321411"/>
    <n v="0.4761904776096344"/>
    <n v="0.52356022596359253"/>
    <n v="0.52356022596359253"/>
    <x v="13"/>
    <n v="0.66666668653488159"/>
    <n v="0.3333333432674408"/>
    <x v="33"/>
    <x v="33"/>
    <x v="33"/>
    <x v="33"/>
    <x v="33"/>
    <x v="33"/>
    <x v="22"/>
    <x v="33"/>
    <n v="0"/>
    <n v="0"/>
    <n v="0"/>
    <n v="1"/>
    <x v="13"/>
    <x v="0"/>
    <n v="-1"/>
    <n v="0"/>
  </r>
  <r>
    <x v="35"/>
    <x v="29"/>
    <n v="2.2999999523162842"/>
    <x v="13"/>
    <n v="1.9099999666213989"/>
    <n v="1.9099999666213989"/>
    <x v="5"/>
    <n v="1.9099999666213989"/>
    <n v="1.799999952316284"/>
    <n v="0.60240966081619263"/>
    <n v="0.43478259444236761"/>
    <n v="0.52356022596359253"/>
    <n v="0.52356022596359253"/>
    <x v="28"/>
    <n v="0.3333333432674408"/>
    <n v="1"/>
    <x v="34"/>
    <x v="34"/>
    <x v="34"/>
    <x v="34"/>
    <x v="34"/>
    <x v="34"/>
    <x v="33"/>
    <x v="34"/>
    <n v="0"/>
    <n v="0"/>
    <n v="0"/>
    <n v="0"/>
    <x v="28"/>
    <x v="0"/>
    <n v="0.90999996662139893"/>
    <n v="1"/>
  </r>
  <r>
    <x v="36"/>
    <x v="10"/>
    <n v="2.5499999523162842"/>
    <x v="2"/>
    <n v="1.9099999666213989"/>
    <n v="1.9099999666213989"/>
    <x v="14"/>
    <n v="2"/>
    <n v="1.7300000190734861"/>
    <n v="0.63694268465042114"/>
    <n v="0.39215686917304993"/>
    <n v="0.52356022596359253"/>
    <n v="0.52356022596359253"/>
    <x v="10"/>
    <n v="0.3333333432674408"/>
    <n v="0.66666668653488159"/>
    <x v="35"/>
    <x v="35"/>
    <x v="35"/>
    <x v="35"/>
    <x v="35"/>
    <x v="35"/>
    <x v="34"/>
    <x v="35"/>
    <n v="0"/>
    <n v="0"/>
    <n v="1"/>
    <n v="0"/>
    <x v="10"/>
    <x v="0"/>
    <n v="-1"/>
    <n v="0"/>
  </r>
  <r>
    <x v="37"/>
    <x v="17"/>
    <n v="3.7000000476837158"/>
    <x v="22"/>
    <n v="1.919999957084656"/>
    <n v="1.919999957084656"/>
    <x v="8"/>
    <n v="1.8999999761581421"/>
    <n v="1.8999999761581421"/>
    <n v="0.77519381046295166"/>
    <n v="0.27027025818824768"/>
    <n v="0.52083331346511841"/>
    <n v="0.52083331346511841"/>
    <x v="16"/>
    <n v="1"/>
    <n v="0"/>
    <x v="36"/>
    <x v="36"/>
    <x v="36"/>
    <x v="36"/>
    <x v="36"/>
    <x v="36"/>
    <x v="35"/>
    <x v="36"/>
    <n v="0"/>
    <n v="0"/>
    <n v="0"/>
    <n v="0"/>
    <x v="16"/>
    <x v="0"/>
    <n v="-1"/>
    <n v="0"/>
  </r>
  <r>
    <x v="38"/>
    <x v="31"/>
    <n v="1.799999952316284"/>
    <x v="23"/>
    <n v="1.9099999666213989"/>
    <n v="1.9099999666213989"/>
    <x v="21"/>
    <n v="2"/>
    <n v="1.7300000190734861"/>
    <n v="0.5"/>
    <n v="0.55555558204650879"/>
    <n v="0.52356022596359253"/>
    <n v="0.52356022596359253"/>
    <x v="30"/>
    <n v="0.3333333432674408"/>
    <n v="0.3333333432674408"/>
    <x v="37"/>
    <x v="37"/>
    <x v="37"/>
    <x v="37"/>
    <x v="37"/>
    <x v="37"/>
    <x v="36"/>
    <x v="37"/>
    <n v="1"/>
    <n v="1"/>
    <n v="0"/>
    <n v="0"/>
    <x v="30"/>
    <x v="0"/>
    <n v="1"/>
    <n v="1"/>
  </r>
  <r>
    <x v="39"/>
    <x v="32"/>
    <n v="2.7000000476837158"/>
    <x v="24"/>
    <n v="1.879999995231628"/>
    <n v="1.9600000381469731"/>
    <x v="17"/>
    <n v="2"/>
    <n v="1.7300000190734861"/>
    <n v="0.66666668653488159"/>
    <n v="0.37037035822868353"/>
    <n v="0.53191488981246948"/>
    <n v="0.51020407676696777"/>
    <x v="31"/>
    <n v="0"/>
    <n v="0"/>
    <x v="11"/>
    <x v="11"/>
    <x v="11"/>
    <x v="11"/>
    <x v="11"/>
    <x v="11"/>
    <x v="37"/>
    <x v="31"/>
    <n v="0"/>
    <n v="0"/>
    <n v="0"/>
    <n v="0"/>
    <x v="31"/>
    <x v="2"/>
    <n v="-1"/>
    <n v="0"/>
  </r>
  <r>
    <x v="40"/>
    <x v="33"/>
    <n v="1.2899999618530269"/>
    <x v="5"/>
    <n v="1.8999999761581421"/>
    <n v="1.8999999761581421"/>
    <x v="1"/>
    <n v="1.950000047683716"/>
    <n v="1.870000004768372"/>
    <n v="0.27027025818824768"/>
    <n v="0.77519381046295166"/>
    <n v="0.52631580829620361"/>
    <n v="0.52631580829620361"/>
    <x v="16"/>
    <n v="0.3333333432674408"/>
    <n v="0.3333333432674408"/>
    <x v="38"/>
    <x v="38"/>
    <x v="38"/>
    <x v="38"/>
    <x v="38"/>
    <x v="38"/>
    <x v="38"/>
    <x v="38"/>
    <n v="0"/>
    <n v="0"/>
    <n v="0"/>
    <n v="0"/>
    <x v="16"/>
    <x v="0"/>
    <n v="-1"/>
    <n v="0"/>
  </r>
  <r>
    <x v="41"/>
    <x v="34"/>
    <n v="2.25"/>
    <x v="25"/>
    <n v="1.870000004768372"/>
    <n v="1.950000047683716"/>
    <x v="5"/>
    <n v="2"/>
    <n v="1.7300000190734861"/>
    <n v="0.59171599149703979"/>
    <n v="0.4444444477558136"/>
    <n v="0.53475934267044067"/>
    <n v="0.5128205418586731"/>
    <x v="32"/>
    <n v="0.3333333432674408"/>
    <n v="0"/>
    <x v="39"/>
    <x v="39"/>
    <x v="39"/>
    <x v="39"/>
    <x v="39"/>
    <x v="39"/>
    <x v="39"/>
    <x v="39"/>
    <n v="0"/>
    <n v="0"/>
    <n v="0"/>
    <n v="0"/>
    <x v="32"/>
    <x v="3"/>
    <n v="1"/>
    <n v="1"/>
  </r>
  <r>
    <x v="42"/>
    <x v="35"/>
    <n v="1.7599999904632571"/>
    <x v="14"/>
    <n v="1.919999957084656"/>
    <n v="1.919999957084656"/>
    <x v="22"/>
    <n v="1.940000057220459"/>
    <n v="1.870000004768372"/>
    <n v="0.48780488967895508"/>
    <n v="0.56818181276321411"/>
    <n v="0.52083331346511841"/>
    <n v="0.52083331346511841"/>
    <x v="33"/>
    <n v="0.3333333432674408"/>
    <n v="0"/>
    <x v="40"/>
    <x v="40"/>
    <x v="40"/>
    <x v="40"/>
    <x v="40"/>
    <x v="40"/>
    <x v="40"/>
    <x v="31"/>
    <n v="1"/>
    <n v="0"/>
    <n v="0"/>
    <n v="1"/>
    <x v="33"/>
    <x v="0"/>
    <n v="0.94000005722045898"/>
    <n v="1"/>
  </r>
  <r>
    <x v="43"/>
    <x v="12"/>
    <n v="2.2000000476837158"/>
    <x v="26"/>
    <n v="1.8999999761581421"/>
    <n v="1.8999999761581421"/>
    <x v="16"/>
    <n v="1.8999999761581421"/>
    <n v="1.8999999761581421"/>
    <n v="0.58479529619216919"/>
    <n v="0.45454546809196472"/>
    <n v="0.52631580829620361"/>
    <n v="0.52631580829620361"/>
    <x v="12"/>
    <n v="0"/>
    <n v="0.3333333432674408"/>
    <x v="41"/>
    <x v="41"/>
    <x v="41"/>
    <x v="41"/>
    <x v="41"/>
    <x v="41"/>
    <x v="41"/>
    <x v="40"/>
    <n v="0"/>
    <n v="0"/>
    <n v="0"/>
    <n v="0"/>
    <x v="12"/>
    <x v="0"/>
    <n v="0.89999997615814209"/>
    <n v="1"/>
  </r>
  <r>
    <x v="44"/>
    <x v="0"/>
    <n v="1.5399999618530269"/>
    <x v="27"/>
    <n v="1.9099999666213989"/>
    <n v="1.9099999666213989"/>
    <x v="0"/>
    <n v="2"/>
    <n v="1.7300000190734861"/>
    <n v="0.37735849618911738"/>
    <n v="0.64935064315795898"/>
    <n v="0.52356022596359253"/>
    <n v="0.52356022596359253"/>
    <x v="0"/>
    <n v="0"/>
    <n v="0"/>
    <x v="11"/>
    <x v="11"/>
    <x v="11"/>
    <x v="11"/>
    <x v="11"/>
    <x v="11"/>
    <x v="11"/>
    <x v="31"/>
    <n v="0"/>
    <n v="0"/>
    <n v="0"/>
    <n v="0"/>
    <x v="0"/>
    <x v="0"/>
    <n v="-1"/>
    <n v="0"/>
  </r>
  <r>
    <x v="45"/>
    <x v="36"/>
    <n v="1.639999985694885"/>
    <x v="15"/>
    <n v="1.9099999666213989"/>
    <n v="1.9099999666213989"/>
    <x v="23"/>
    <n v="2"/>
    <n v="1.7300000190734861"/>
    <n v="0.42553192377090449"/>
    <n v="0.60975611209869385"/>
    <n v="0.52356022596359253"/>
    <n v="0.52356022596359253"/>
    <x v="34"/>
    <n v="0"/>
    <n v="0"/>
    <x v="11"/>
    <x v="11"/>
    <x v="11"/>
    <x v="11"/>
    <x v="11"/>
    <x v="11"/>
    <x v="11"/>
    <x v="41"/>
    <n v="0"/>
    <n v="0"/>
    <n v="0"/>
    <n v="0"/>
    <x v="34"/>
    <x v="0"/>
    <n v="-1"/>
    <n v="0"/>
  </r>
  <r>
    <x v="46"/>
    <x v="37"/>
    <n v="2.9500000476837158"/>
    <x v="5"/>
    <n v="1.919999957084656"/>
    <n v="1.919999957084656"/>
    <x v="24"/>
    <n v="2"/>
    <n v="1.799999952316284"/>
    <n v="0.70422536134719849"/>
    <n v="0.33898305892944341"/>
    <n v="0.52083331346511841"/>
    <n v="0.52083331346511841"/>
    <x v="35"/>
    <n v="0"/>
    <n v="0.66666668653488159"/>
    <x v="42"/>
    <x v="42"/>
    <x v="42"/>
    <x v="42"/>
    <x v="42"/>
    <x v="42"/>
    <x v="42"/>
    <x v="42"/>
    <n v="0"/>
    <n v="1"/>
    <n v="0"/>
    <n v="0"/>
    <x v="35"/>
    <x v="0"/>
    <n v="1"/>
    <n v="1"/>
  </r>
  <r>
    <x v="47"/>
    <x v="38"/>
    <n v="6.75"/>
    <x v="5"/>
    <n v="1.8999999761581421"/>
    <n v="1.8999999761581421"/>
    <x v="25"/>
    <n v="2"/>
    <n v="1.7300000190734861"/>
    <n v="0.90090090036392212"/>
    <n v="0.14814814925193789"/>
    <n v="0.52631580829620361"/>
    <n v="0.52631580829620361"/>
    <x v="36"/>
    <n v="0.3333333432674408"/>
    <n v="0"/>
    <x v="43"/>
    <x v="43"/>
    <x v="43"/>
    <x v="43"/>
    <x v="43"/>
    <x v="43"/>
    <x v="43"/>
    <x v="43"/>
    <n v="0"/>
    <n v="0"/>
    <n v="0"/>
    <n v="0"/>
    <x v="36"/>
    <x v="0"/>
    <n v="-1"/>
    <n v="0"/>
  </r>
  <r>
    <x v="48"/>
    <x v="39"/>
    <n v="2.4500000476837158"/>
    <x v="5"/>
    <n v="1.8999999761581421"/>
    <n v="1.8999999761581421"/>
    <x v="14"/>
    <n v="2"/>
    <n v="1.7300000190734861"/>
    <n v="0.625"/>
    <n v="0.40816327929496771"/>
    <n v="0.52631580829620361"/>
    <n v="0.52631580829620361"/>
    <x v="25"/>
    <n v="0"/>
    <n v="0.66666668653488159"/>
    <x v="44"/>
    <x v="44"/>
    <x v="44"/>
    <x v="44"/>
    <x v="44"/>
    <x v="44"/>
    <x v="44"/>
    <x v="44"/>
    <n v="0"/>
    <n v="0"/>
    <n v="0"/>
    <n v="0"/>
    <x v="25"/>
    <x v="0"/>
    <n v="-1"/>
    <n v="0"/>
  </r>
  <r>
    <x v="49"/>
    <x v="40"/>
    <n v="1.179999947547913"/>
    <x v="7"/>
    <n v="1.9099999666213989"/>
    <n v="1.9099999666213989"/>
    <x v="26"/>
    <n v="2"/>
    <n v="1.7300000190734861"/>
    <n v="0.190476194024086"/>
    <n v="0.8474576473236084"/>
    <n v="0.52356022596359253"/>
    <n v="0.52356022596359253"/>
    <x v="4"/>
    <n v="0"/>
    <n v="0.3333333432674408"/>
    <x v="45"/>
    <x v="45"/>
    <x v="45"/>
    <x v="45"/>
    <x v="45"/>
    <x v="45"/>
    <x v="45"/>
    <x v="45"/>
    <n v="1"/>
    <n v="1"/>
    <n v="0"/>
    <n v="0"/>
    <x v="4"/>
    <x v="0"/>
    <n v="1"/>
    <n v="1"/>
  </r>
  <r>
    <x v="50"/>
    <x v="32"/>
    <n v="2.7000000476837158"/>
    <x v="2"/>
    <n v="1.9099999666213989"/>
    <n v="1.9099999666213989"/>
    <x v="17"/>
    <n v="2"/>
    <n v="1.7300000190734861"/>
    <n v="0.66666668653488159"/>
    <n v="0.37037035822868353"/>
    <n v="0.52356022596359253"/>
    <n v="0.52356022596359253"/>
    <x v="31"/>
    <n v="0"/>
    <n v="0"/>
    <x v="11"/>
    <x v="11"/>
    <x v="11"/>
    <x v="11"/>
    <x v="11"/>
    <x v="11"/>
    <x v="11"/>
    <x v="46"/>
    <n v="0"/>
    <n v="0"/>
    <n v="0"/>
    <n v="0"/>
    <x v="31"/>
    <x v="0"/>
    <n v="-1"/>
    <n v="0"/>
  </r>
  <r>
    <x v="51"/>
    <x v="41"/>
    <n v="1.860000014305115"/>
    <x v="8"/>
    <n v="1.879999995231628"/>
    <n v="1.9600000381469731"/>
    <x v="27"/>
    <n v="2"/>
    <n v="1.799999952316284"/>
    <n v="0.5128205418586731"/>
    <n v="0.53763443231582642"/>
    <n v="0.53191488981246948"/>
    <n v="0.51020407676696777"/>
    <x v="37"/>
    <n v="0"/>
    <n v="0.3333333432674408"/>
    <x v="46"/>
    <x v="46"/>
    <x v="46"/>
    <x v="46"/>
    <x v="46"/>
    <x v="46"/>
    <x v="46"/>
    <x v="47"/>
    <n v="0"/>
    <n v="0"/>
    <n v="0"/>
    <n v="0"/>
    <x v="37"/>
    <x v="2"/>
    <n v="-1"/>
    <n v="0"/>
  </r>
  <r>
    <x v="52"/>
    <x v="42"/>
    <n v="2.3499999046325679"/>
    <x v="18"/>
    <n v="1.8999999761581421"/>
    <n v="1.8999999761581421"/>
    <x v="5"/>
    <n v="1.8999999761581421"/>
    <n v="1.8999999761581421"/>
    <n v="0.60606062412261963"/>
    <n v="0.42553192377090449"/>
    <n v="0.52631580829620361"/>
    <n v="0.52631580829620361"/>
    <x v="38"/>
    <n v="0"/>
    <n v="0.3333333432674408"/>
    <x v="47"/>
    <x v="47"/>
    <x v="47"/>
    <x v="47"/>
    <x v="47"/>
    <x v="47"/>
    <x v="47"/>
    <x v="48"/>
    <n v="0"/>
    <n v="0"/>
    <n v="0"/>
    <n v="0"/>
    <x v="38"/>
    <x v="0"/>
    <n v="0.89999997615814209"/>
    <n v="1"/>
  </r>
  <r>
    <x v="53"/>
    <x v="43"/>
    <n v="2.6700000762939449"/>
    <x v="10"/>
    <n v="1.919999957084656"/>
    <n v="1.919999957084656"/>
    <x v="17"/>
    <n v="2"/>
    <n v="1.7300000190734861"/>
    <n v="0.65789473056793213"/>
    <n v="0.37453183531761169"/>
    <n v="0.52083331346511841"/>
    <n v="0.52083331346511841"/>
    <x v="39"/>
    <n v="0.3333333432674408"/>
    <n v="0"/>
    <x v="48"/>
    <x v="48"/>
    <x v="48"/>
    <x v="48"/>
    <x v="48"/>
    <x v="48"/>
    <x v="48"/>
    <x v="49"/>
    <n v="1"/>
    <n v="0"/>
    <n v="0"/>
    <n v="0"/>
    <x v="39"/>
    <x v="0"/>
    <n v="-1"/>
    <n v="0"/>
  </r>
  <r>
    <x v="54"/>
    <x v="44"/>
    <n v="7.25"/>
    <x v="28"/>
    <n v="1.8999999761581421"/>
    <n v="1.8999999761581421"/>
    <x v="28"/>
    <n v="2"/>
    <n v="1.7300000190734861"/>
    <n v="0.90909093618392944"/>
    <n v="0.1379310339689255"/>
    <n v="0.52631580829620361"/>
    <n v="0.52631580829620361"/>
    <x v="40"/>
    <n v="0.3333333432674408"/>
    <n v="0.3333333432674408"/>
    <x v="49"/>
    <x v="49"/>
    <x v="49"/>
    <x v="49"/>
    <x v="49"/>
    <x v="49"/>
    <x v="49"/>
    <x v="50"/>
    <n v="0"/>
    <n v="0"/>
    <n v="0"/>
    <n v="0"/>
    <x v="40"/>
    <x v="0"/>
    <n v="-1"/>
    <n v="0"/>
  </r>
  <r>
    <x v="55"/>
    <x v="29"/>
    <n v="2.2999999523162842"/>
    <x v="1"/>
    <n v="1.919999957084656"/>
    <n v="1.919999957084656"/>
    <x v="5"/>
    <n v="1.8999999761581421"/>
    <n v="1.8999999761581421"/>
    <n v="0.60240966081619263"/>
    <n v="0.43478259444236761"/>
    <n v="0.52083331346511841"/>
    <n v="0.52083331346511841"/>
    <x v="28"/>
    <n v="0"/>
    <n v="0"/>
    <x v="50"/>
    <x v="50"/>
    <x v="50"/>
    <x v="50"/>
    <x v="50"/>
    <x v="50"/>
    <x v="50"/>
    <x v="51"/>
    <n v="0"/>
    <n v="1"/>
    <n v="0"/>
    <n v="0"/>
    <x v="28"/>
    <x v="0"/>
    <n v="0.89999997615814209"/>
    <n v="1"/>
  </r>
  <r>
    <x v="56"/>
    <x v="32"/>
    <n v="2.7000000476837158"/>
    <x v="28"/>
    <n v="1.8999999761581421"/>
    <n v="1.8999999761581421"/>
    <x v="17"/>
    <n v="1.9099999666213989"/>
    <n v="1.799999952316284"/>
    <n v="0.66666668653488159"/>
    <n v="0.37037035822868353"/>
    <n v="0.52631580829620361"/>
    <n v="0.52631580829620361"/>
    <x v="31"/>
    <n v="1"/>
    <n v="0.3333333432674408"/>
    <x v="51"/>
    <x v="51"/>
    <x v="51"/>
    <x v="51"/>
    <x v="51"/>
    <x v="51"/>
    <x v="51"/>
    <x v="49"/>
    <n v="0"/>
    <n v="0"/>
    <n v="0"/>
    <n v="0"/>
    <x v="31"/>
    <x v="0"/>
    <n v="0.90999996662139893"/>
    <n v="1"/>
  </r>
  <r>
    <x v="57"/>
    <x v="19"/>
    <n v="3.7999999523162842"/>
    <x v="3"/>
    <n v="1.879999995231628"/>
    <n v="1.9600000381469731"/>
    <x v="13"/>
    <n v="2"/>
    <n v="1.7300000190734861"/>
    <n v="0.78740155696868896"/>
    <n v="0.26315790414810181"/>
    <n v="0.53191488981246948"/>
    <n v="0.51020407676696777"/>
    <x v="26"/>
    <n v="1"/>
    <n v="0"/>
    <x v="52"/>
    <x v="52"/>
    <x v="52"/>
    <x v="52"/>
    <x v="52"/>
    <x v="52"/>
    <x v="52"/>
    <x v="52"/>
    <n v="0"/>
    <n v="0"/>
    <n v="0"/>
    <n v="0"/>
    <x v="26"/>
    <x v="2"/>
    <n v="1"/>
    <n v="1"/>
  </r>
  <r>
    <x v="58"/>
    <x v="45"/>
    <n v="1.2699999809265139"/>
    <x v="29"/>
    <n v="1.9099999666213989"/>
    <n v="1.9099999666213989"/>
    <x v="1"/>
    <n v="1.8999999761581421"/>
    <n v="1.8999999761581421"/>
    <n v="0.25641027092933649"/>
    <n v="0.78740155696868896"/>
    <n v="0.52356022596359253"/>
    <n v="0.52356022596359253"/>
    <x v="18"/>
    <n v="0"/>
    <n v="0"/>
    <x v="53"/>
    <x v="53"/>
    <x v="53"/>
    <x v="53"/>
    <x v="53"/>
    <x v="53"/>
    <x v="53"/>
    <x v="53"/>
    <n v="0"/>
    <n v="0"/>
    <n v="0"/>
    <n v="0"/>
    <x v="18"/>
    <x v="0"/>
    <n v="-1"/>
    <n v="0"/>
  </r>
  <r>
    <x v="59"/>
    <x v="46"/>
    <n v="1.8999999761581421"/>
    <x v="20"/>
    <n v="1.950000047683716"/>
    <n v="1.799999952316284"/>
    <x v="29"/>
    <n v="2"/>
    <n v="1.7300000190734861"/>
    <n v="0.52631580829620361"/>
    <n v="0.52631580829620361"/>
    <n v="0.5128205418586731"/>
    <n v="0.55555558204650879"/>
    <x v="41"/>
    <n v="0"/>
    <n v="0"/>
    <x v="54"/>
    <x v="54"/>
    <x v="54"/>
    <x v="54"/>
    <x v="54"/>
    <x v="54"/>
    <x v="54"/>
    <x v="54"/>
    <n v="0"/>
    <n v="0"/>
    <n v="0"/>
    <n v="0"/>
    <x v="41"/>
    <x v="4"/>
    <n v="-1"/>
    <n v="0"/>
  </r>
  <r>
    <x v="60"/>
    <x v="47"/>
    <n v="3.2999999523162842"/>
    <x v="30"/>
    <n v="1.8999999761581421"/>
    <n v="1.8999999761581421"/>
    <x v="8"/>
    <n v="2"/>
    <n v="1.7300000190734861"/>
    <n v="0.73529410362243652"/>
    <n v="0.30303031206130981"/>
    <n v="0.52631580829620361"/>
    <n v="0.52631580829620361"/>
    <x v="42"/>
    <n v="0"/>
    <n v="0.3333333432674408"/>
    <x v="55"/>
    <x v="55"/>
    <x v="55"/>
    <x v="55"/>
    <x v="55"/>
    <x v="55"/>
    <x v="55"/>
    <x v="55"/>
    <n v="0"/>
    <n v="0"/>
    <n v="1"/>
    <n v="0"/>
    <x v="42"/>
    <x v="0"/>
    <n v="1"/>
    <n v="1"/>
  </r>
  <r>
    <x v="61"/>
    <x v="48"/>
    <n v="3.4000000953674321"/>
    <x v="2"/>
    <n v="1.9099999666213989"/>
    <n v="1.9099999666213989"/>
    <x v="18"/>
    <n v="2"/>
    <n v="1.7300000190734861"/>
    <n v="0.75187969207763672"/>
    <n v="0.29411765933036799"/>
    <n v="0.52356022596359253"/>
    <n v="0.52356022596359253"/>
    <x v="43"/>
    <n v="0.66666668653488159"/>
    <n v="1"/>
    <x v="56"/>
    <x v="56"/>
    <x v="56"/>
    <x v="56"/>
    <x v="56"/>
    <x v="56"/>
    <x v="56"/>
    <x v="56"/>
    <n v="0"/>
    <n v="0"/>
    <n v="0"/>
    <n v="0"/>
    <x v="43"/>
    <x v="0"/>
    <n v="-1"/>
    <n v="0"/>
  </r>
  <r>
    <x v="62"/>
    <x v="49"/>
    <n v="6"/>
    <x v="7"/>
    <n v="1.9099999666213989"/>
    <n v="1.9099999666213989"/>
    <x v="4"/>
    <n v="1.9600000381469731"/>
    <n v="1.879999995231628"/>
    <n v="0.87719297409057617"/>
    <n v="0.1666666716337204"/>
    <n v="0.52356022596359253"/>
    <n v="0.52356022596359253"/>
    <x v="44"/>
    <n v="0.3333333432674408"/>
    <n v="0.3333333432674408"/>
    <x v="57"/>
    <x v="57"/>
    <x v="57"/>
    <x v="57"/>
    <x v="57"/>
    <x v="57"/>
    <x v="57"/>
    <x v="57"/>
    <n v="0"/>
    <n v="0"/>
    <n v="0"/>
    <n v="0"/>
    <x v="44"/>
    <x v="0"/>
    <n v="0.9600000381469731"/>
    <n v="1"/>
  </r>
  <r>
    <x v="63"/>
    <x v="50"/>
    <n v="2.7999999523162842"/>
    <x v="7"/>
    <n v="1.9099999666213989"/>
    <n v="1.9099999666213989"/>
    <x v="30"/>
    <n v="2"/>
    <n v="1.7300000190734861"/>
    <n v="0.68965518474578857"/>
    <n v="0.3571428656578064"/>
    <n v="0.52356022596359253"/>
    <n v="0.52356022596359253"/>
    <x v="45"/>
    <n v="0.3333333432674408"/>
    <n v="0.3333333432674408"/>
    <x v="58"/>
    <x v="58"/>
    <x v="58"/>
    <x v="58"/>
    <x v="58"/>
    <x v="58"/>
    <x v="58"/>
    <x v="21"/>
    <n v="0"/>
    <n v="0"/>
    <n v="0"/>
    <n v="0"/>
    <x v="45"/>
    <x v="0"/>
    <n v="1"/>
    <n v="1"/>
  </r>
  <r>
    <x v="64"/>
    <x v="51"/>
    <n v="2.6500000953674321"/>
    <x v="5"/>
    <n v="1.919999957084656"/>
    <n v="1.919999957084656"/>
    <x v="17"/>
    <n v="2"/>
    <n v="1.7300000190734861"/>
    <n v="0.64935064315795898"/>
    <n v="0.37735849618911738"/>
    <n v="0.52083331346511841"/>
    <n v="0.52083331346511841"/>
    <x v="0"/>
    <n v="1"/>
    <n v="0.66666668653488159"/>
    <x v="59"/>
    <x v="59"/>
    <x v="59"/>
    <x v="59"/>
    <x v="59"/>
    <x v="59"/>
    <x v="47"/>
    <x v="19"/>
    <n v="0"/>
    <n v="1"/>
    <n v="0"/>
    <n v="0"/>
    <x v="0"/>
    <x v="0"/>
    <n v="1"/>
    <n v="1"/>
  </r>
  <r>
    <x v="65"/>
    <x v="21"/>
    <n v="1.450000047683716"/>
    <x v="31"/>
    <n v="1.9099999666213989"/>
    <n v="1.9099999666213989"/>
    <x v="15"/>
    <n v="2"/>
    <n v="1.7300000190734861"/>
    <n v="0.36363637447357178"/>
    <n v="0.68965518474578857"/>
    <n v="0.52356022596359253"/>
    <n v="0.52356022596359253"/>
    <x v="46"/>
    <n v="0.66666668653488159"/>
    <n v="0.3333333432674408"/>
    <x v="60"/>
    <x v="60"/>
    <x v="60"/>
    <x v="60"/>
    <x v="60"/>
    <x v="60"/>
    <x v="59"/>
    <x v="58"/>
    <n v="0"/>
    <n v="0"/>
    <n v="0"/>
    <n v="1"/>
    <x v="46"/>
    <x v="0"/>
    <n v="-1"/>
    <n v="0"/>
  </r>
  <r>
    <x v="66"/>
    <x v="20"/>
    <n v="2.5"/>
    <x v="14"/>
    <n v="1.919999957084656"/>
    <n v="1.919999957084656"/>
    <x v="14"/>
    <n v="2"/>
    <n v="1.799999952316284"/>
    <n v="0.63291138410568237"/>
    <n v="0.40000000596046448"/>
    <n v="0.52083331346511841"/>
    <n v="0.52083331346511841"/>
    <x v="19"/>
    <n v="0"/>
    <n v="0"/>
    <x v="61"/>
    <x v="61"/>
    <x v="61"/>
    <x v="61"/>
    <x v="61"/>
    <x v="61"/>
    <x v="60"/>
    <x v="24"/>
    <n v="0"/>
    <n v="0"/>
    <n v="0"/>
    <n v="0"/>
    <x v="19"/>
    <x v="0"/>
    <n v="-1"/>
    <n v="0"/>
  </r>
  <r>
    <x v="67"/>
    <x v="52"/>
    <n v="1.3500000238418579"/>
    <x v="32"/>
    <n v="1.919999957084656"/>
    <n v="1.919999957084656"/>
    <x v="12"/>
    <n v="2"/>
    <n v="1.7300000190734861"/>
    <n v="0.30303031206130981"/>
    <n v="0.74074071645736694"/>
    <n v="0.52083331346511841"/>
    <n v="0.52083331346511841"/>
    <x v="47"/>
    <n v="0"/>
    <n v="0"/>
    <x v="11"/>
    <x v="11"/>
    <x v="11"/>
    <x v="62"/>
    <x v="62"/>
    <x v="62"/>
    <x v="61"/>
    <x v="59"/>
    <n v="0"/>
    <n v="0"/>
    <n v="0"/>
    <n v="0"/>
    <x v="47"/>
    <x v="0"/>
    <n v="1"/>
    <n v="1"/>
  </r>
  <r>
    <x v="68"/>
    <x v="53"/>
    <n v="1.629999995231628"/>
    <x v="1"/>
    <n v="1.8999999761581421"/>
    <n v="1.8999999761581421"/>
    <x v="0"/>
    <n v="1.8999999761581421"/>
    <n v="1.8999999761581421"/>
    <n v="0.4166666567325592"/>
    <n v="0.61349695920944214"/>
    <n v="0.52631580829620361"/>
    <n v="0.52631580829620361"/>
    <x v="48"/>
    <n v="0"/>
    <n v="0.66666668653488159"/>
    <x v="62"/>
    <x v="62"/>
    <x v="62"/>
    <x v="63"/>
    <x v="63"/>
    <x v="63"/>
    <x v="62"/>
    <x v="60"/>
    <n v="0"/>
    <n v="0"/>
    <n v="0"/>
    <n v="0"/>
    <x v="48"/>
    <x v="0"/>
    <n v="-1"/>
    <n v="0"/>
  </r>
  <r>
    <x v="69"/>
    <x v="54"/>
    <n v="1.5199999809265139"/>
    <x v="27"/>
    <n v="1.9099999666213989"/>
    <n v="1.9099999666213989"/>
    <x v="0"/>
    <n v="2"/>
    <n v="1.7300000190734861"/>
    <n v="0.37453183531761169"/>
    <n v="0.65789473056793213"/>
    <n v="0.52356022596359253"/>
    <n v="0.52356022596359253"/>
    <x v="39"/>
    <n v="0.3333333432674408"/>
    <n v="0.66666668653488159"/>
    <x v="63"/>
    <x v="63"/>
    <x v="63"/>
    <x v="64"/>
    <x v="64"/>
    <x v="64"/>
    <x v="63"/>
    <x v="61"/>
    <n v="0"/>
    <n v="0"/>
    <n v="0"/>
    <n v="0"/>
    <x v="39"/>
    <x v="0"/>
    <n v="1"/>
    <n v="1"/>
  </r>
  <r>
    <x v="70"/>
    <x v="0"/>
    <n v="1.5"/>
    <x v="31"/>
    <n v="1.9099999666213989"/>
    <n v="1.9099999666213989"/>
    <x v="15"/>
    <n v="1.9600000381469731"/>
    <n v="1.879999995231628"/>
    <n v="0.37735849618911738"/>
    <n v="0.66666668653488159"/>
    <n v="0.52356022596359253"/>
    <n v="0.52356022596359253"/>
    <x v="49"/>
    <n v="0"/>
    <n v="0"/>
    <x v="64"/>
    <x v="64"/>
    <x v="64"/>
    <x v="65"/>
    <x v="65"/>
    <x v="65"/>
    <x v="64"/>
    <x v="62"/>
    <n v="0"/>
    <n v="0"/>
    <n v="0"/>
    <n v="0"/>
    <x v="49"/>
    <x v="0"/>
    <n v="0.9600000381469731"/>
    <n v="1"/>
  </r>
  <r>
    <x v="71"/>
    <x v="55"/>
    <n v="4.25"/>
    <x v="27"/>
    <n v="1.9099999666213989"/>
    <n v="1.9099999666213989"/>
    <x v="13"/>
    <n v="1.9099999666213989"/>
    <n v="1.799999952316284"/>
    <n v="0.81300812959671021"/>
    <n v="0.23529411852359769"/>
    <n v="0.52356022596359253"/>
    <n v="0.52356022596359253"/>
    <x v="50"/>
    <n v="0"/>
    <n v="0"/>
    <x v="65"/>
    <x v="65"/>
    <x v="65"/>
    <x v="66"/>
    <x v="66"/>
    <x v="66"/>
    <x v="65"/>
    <x v="63"/>
    <n v="0"/>
    <n v="0"/>
    <n v="0"/>
    <n v="0"/>
    <x v="50"/>
    <x v="0"/>
    <n v="0.90999996662139893"/>
    <n v="1"/>
  </r>
  <r>
    <x v="72"/>
    <x v="56"/>
    <n v="1.200000047683716"/>
    <x v="23"/>
    <n v="1.9099999666213989"/>
    <n v="1.9099999666213989"/>
    <x v="31"/>
    <n v="1.940000057220459"/>
    <n v="1.870000004768372"/>
    <n v="0.210526317358017"/>
    <n v="0.83333331346511841"/>
    <n v="0.52356022596359253"/>
    <n v="0.52356022596359253"/>
    <x v="44"/>
    <n v="0.66666668653488159"/>
    <n v="0.66666668653488159"/>
    <x v="66"/>
    <x v="66"/>
    <x v="66"/>
    <x v="67"/>
    <x v="67"/>
    <x v="67"/>
    <x v="66"/>
    <x v="64"/>
    <n v="0"/>
    <n v="0"/>
    <n v="0"/>
    <n v="0"/>
    <x v="51"/>
    <x v="0"/>
    <n v="0.94000005722045898"/>
    <n v="1"/>
  </r>
  <r>
    <x v="73"/>
    <x v="32"/>
    <n v="2.7000000476837158"/>
    <x v="23"/>
    <n v="1.9099999666213989"/>
    <n v="1.9099999666213989"/>
    <x v="30"/>
    <n v="2"/>
    <n v="1.7300000190734861"/>
    <n v="0.66666668653488159"/>
    <n v="0.37037035822868353"/>
    <n v="0.52356022596359253"/>
    <n v="0.52356022596359253"/>
    <x v="31"/>
    <n v="0.3333333432674408"/>
    <n v="0.3333333432674408"/>
    <x v="67"/>
    <x v="67"/>
    <x v="67"/>
    <x v="68"/>
    <x v="68"/>
    <x v="68"/>
    <x v="67"/>
    <x v="65"/>
    <n v="0"/>
    <n v="0"/>
    <n v="0"/>
    <n v="0"/>
    <x v="31"/>
    <x v="0"/>
    <n v="-1"/>
    <n v="0"/>
  </r>
  <r>
    <x v="74"/>
    <x v="57"/>
    <n v="3.2999999523162842"/>
    <x v="27"/>
    <n v="1.9099999666213989"/>
    <n v="1.9099999666213989"/>
    <x v="8"/>
    <n v="2"/>
    <n v="1.7300000190734861"/>
    <n v="0.74074071645736694"/>
    <n v="0.30303031206130981"/>
    <n v="0.52356022596359253"/>
    <n v="0.52356022596359253"/>
    <x v="47"/>
    <n v="0"/>
    <n v="0"/>
    <x v="11"/>
    <x v="11"/>
    <x v="11"/>
    <x v="11"/>
    <x v="11"/>
    <x v="11"/>
    <x v="11"/>
    <x v="31"/>
    <n v="0"/>
    <n v="0"/>
    <n v="0"/>
    <n v="0"/>
    <x v="47"/>
    <x v="0"/>
    <n v="-1"/>
    <n v="0"/>
  </r>
  <r>
    <x v="75"/>
    <x v="46"/>
    <n v="1.8999999761581421"/>
    <x v="9"/>
    <n v="1.919999957084656"/>
    <n v="1.919999957084656"/>
    <x v="16"/>
    <n v="2"/>
    <n v="1.7300000190734861"/>
    <n v="0.52631580829620361"/>
    <n v="0.52631580829620361"/>
    <n v="0.52083331346511841"/>
    <n v="0.52083331346511841"/>
    <x v="41"/>
    <n v="1"/>
    <n v="0.66666668653488159"/>
    <x v="68"/>
    <x v="68"/>
    <x v="68"/>
    <x v="69"/>
    <x v="69"/>
    <x v="69"/>
    <x v="68"/>
    <x v="66"/>
    <n v="0"/>
    <n v="0"/>
    <n v="0"/>
    <n v="0"/>
    <x v="41"/>
    <x v="0"/>
    <n v="-1"/>
    <n v="0"/>
  </r>
  <r>
    <x v="76"/>
    <x v="16"/>
    <n v="4"/>
    <x v="31"/>
    <n v="1.9099999666213989"/>
    <n v="1.9099999666213989"/>
    <x v="13"/>
    <n v="1.9099999666213989"/>
    <n v="1.799999952316284"/>
    <n v="0.79365080595016479"/>
    <n v="0.25"/>
    <n v="0.52356022596359253"/>
    <n v="0.52356022596359253"/>
    <x v="1"/>
    <n v="0.66666668653488159"/>
    <n v="0.66666668653488159"/>
    <x v="69"/>
    <x v="69"/>
    <x v="69"/>
    <x v="70"/>
    <x v="70"/>
    <x v="70"/>
    <x v="69"/>
    <x v="67"/>
    <n v="0"/>
    <n v="0"/>
    <n v="0"/>
    <n v="0"/>
    <x v="1"/>
    <x v="0"/>
    <n v="0.90999996662139893"/>
    <n v="1"/>
  </r>
  <r>
    <x v="77"/>
    <x v="18"/>
    <n v="1.3400000333786011"/>
    <x v="3"/>
    <n v="1.919999957084656"/>
    <n v="1.919999957084656"/>
    <x v="1"/>
    <n v="1.799999952316284"/>
    <n v="1.950000047683716"/>
    <n v="0.30769231915473938"/>
    <n v="0.746268630027771"/>
    <n v="0.52083331346511841"/>
    <n v="0.52083331346511841"/>
    <x v="51"/>
    <n v="0.66666668653488159"/>
    <n v="0.3333333432674408"/>
    <x v="70"/>
    <x v="70"/>
    <x v="70"/>
    <x v="71"/>
    <x v="71"/>
    <x v="71"/>
    <x v="70"/>
    <x v="68"/>
    <n v="0"/>
    <n v="0"/>
    <n v="0"/>
    <n v="1"/>
    <x v="52"/>
    <x v="0"/>
    <n v="-1"/>
    <n v="0"/>
  </r>
  <r>
    <x v="78"/>
    <x v="35"/>
    <n v="1.799999952316284"/>
    <x v="28"/>
    <n v="1.919999957084656"/>
    <n v="1.919999957084656"/>
    <x v="22"/>
    <n v="1.950000047683716"/>
    <n v="1.870000004768372"/>
    <n v="0.48780488967895508"/>
    <n v="0.55555558204650879"/>
    <n v="0.52083331346511841"/>
    <n v="0.52083331346511841"/>
    <x v="52"/>
    <n v="0"/>
    <n v="0"/>
    <x v="71"/>
    <x v="71"/>
    <x v="71"/>
    <x v="72"/>
    <x v="72"/>
    <x v="72"/>
    <x v="71"/>
    <x v="69"/>
    <n v="0"/>
    <n v="0"/>
    <n v="0"/>
    <n v="0"/>
    <x v="53"/>
    <x v="0"/>
    <n v="-1"/>
    <n v="0"/>
  </r>
  <r>
    <x v="79"/>
    <x v="58"/>
    <n v="1.330000042915344"/>
    <x v="29"/>
    <n v="1.9099999666213989"/>
    <n v="1.9099999666213989"/>
    <x v="12"/>
    <n v="2"/>
    <n v="1.7300000190734861"/>
    <n v="0.29411765933036799"/>
    <n v="0.75187969207763672"/>
    <n v="0.52356022596359253"/>
    <n v="0.52356022596359253"/>
    <x v="43"/>
    <n v="0.66666668653488159"/>
    <n v="0"/>
    <x v="72"/>
    <x v="72"/>
    <x v="72"/>
    <x v="73"/>
    <x v="73"/>
    <x v="73"/>
    <x v="72"/>
    <x v="70"/>
    <n v="0"/>
    <n v="0"/>
    <n v="0"/>
    <n v="0"/>
    <x v="43"/>
    <x v="0"/>
    <n v="-1"/>
    <n v="0"/>
  </r>
  <r>
    <x v="80"/>
    <x v="25"/>
    <n v="3.6500000953674321"/>
    <x v="1"/>
    <n v="1.919999957084656"/>
    <n v="1.919999957084656"/>
    <x v="8"/>
    <n v="1.8999999761581421"/>
    <n v="1.8999999761581421"/>
    <n v="0.76923078298568726"/>
    <n v="0.27397260069847112"/>
    <n v="0.52083331346511841"/>
    <n v="0.52083331346511841"/>
    <x v="53"/>
    <n v="0"/>
    <n v="0.3333333432674408"/>
    <x v="73"/>
    <x v="73"/>
    <x v="73"/>
    <x v="74"/>
    <x v="74"/>
    <x v="74"/>
    <x v="51"/>
    <x v="71"/>
    <n v="0"/>
    <n v="0"/>
    <n v="0"/>
    <n v="0"/>
    <x v="54"/>
    <x v="0"/>
    <n v="-1"/>
    <n v="0"/>
  </r>
  <r>
    <x v="81"/>
    <x v="59"/>
    <n v="3"/>
    <x v="22"/>
    <n v="1.919999957084656"/>
    <n v="1.919999957084656"/>
    <x v="24"/>
    <n v="2"/>
    <n v="1.799999952316284"/>
    <n v="0.70921987295150757"/>
    <n v="0.3333333432674408"/>
    <n v="0.52083331346511841"/>
    <n v="0.52083331346511841"/>
    <x v="54"/>
    <n v="0"/>
    <n v="0"/>
    <x v="11"/>
    <x v="11"/>
    <x v="11"/>
    <x v="11"/>
    <x v="11"/>
    <x v="11"/>
    <x v="11"/>
    <x v="31"/>
    <n v="0"/>
    <n v="0"/>
    <n v="0"/>
    <n v="0"/>
    <x v="55"/>
    <x v="0"/>
    <n v="-1"/>
    <n v="0"/>
  </r>
  <r>
    <x v="82"/>
    <x v="26"/>
    <n v="1.2400000095367429"/>
    <x v="24"/>
    <n v="1.8999999761581421"/>
    <n v="1.8999999761581421"/>
    <x v="32"/>
    <n v="2"/>
    <n v="1.7300000190734861"/>
    <n v="0.23529411852359769"/>
    <n v="0.80645161867141724"/>
    <n v="0.52631580829620361"/>
    <n v="0.52631580829620361"/>
    <x v="24"/>
    <n v="0.66666668653488159"/>
    <n v="0"/>
    <x v="74"/>
    <x v="74"/>
    <x v="74"/>
    <x v="75"/>
    <x v="75"/>
    <x v="75"/>
    <x v="73"/>
    <x v="72"/>
    <n v="1"/>
    <n v="0"/>
    <n v="0"/>
    <n v="0"/>
    <x v="24"/>
    <x v="0"/>
    <n v="-1"/>
    <n v="0"/>
  </r>
  <r>
    <x v="83"/>
    <x v="5"/>
    <n v="1.5900000333786011"/>
    <x v="4"/>
    <n v="1.9099999666213989"/>
    <n v="1.9099999666213989"/>
    <x v="0"/>
    <n v="1.950000047683716"/>
    <n v="1.7699999809265139"/>
    <n v="0.40000000596046448"/>
    <n v="0.62893080711364746"/>
    <n v="0.52356022596359253"/>
    <n v="0.52356022596359253"/>
    <x v="5"/>
    <n v="0"/>
    <n v="0"/>
    <x v="75"/>
    <x v="75"/>
    <x v="75"/>
    <x v="76"/>
    <x v="76"/>
    <x v="76"/>
    <x v="74"/>
    <x v="73"/>
    <n v="0"/>
    <n v="0"/>
    <n v="0"/>
    <n v="0"/>
    <x v="5"/>
    <x v="0"/>
    <n v="-1"/>
    <n v="0"/>
  </r>
  <r>
    <x v="84"/>
    <x v="60"/>
    <n v="4.5999999046325684"/>
    <x v="5"/>
    <n v="1.919999957084656"/>
    <n v="1.919999957084656"/>
    <x v="33"/>
    <n v="1.9099999666213989"/>
    <n v="1.799999952316284"/>
    <n v="0.83333331346511841"/>
    <n v="0.2173912972211838"/>
    <n v="0.52083331346511841"/>
    <n v="0.52083331346511841"/>
    <x v="15"/>
    <n v="0.66666668653488159"/>
    <n v="0"/>
    <x v="76"/>
    <x v="76"/>
    <x v="76"/>
    <x v="77"/>
    <x v="77"/>
    <x v="77"/>
    <x v="75"/>
    <x v="74"/>
    <n v="0"/>
    <n v="0"/>
    <n v="0"/>
    <n v="0"/>
    <x v="15"/>
    <x v="0"/>
    <n v="-1"/>
    <n v="0"/>
  </r>
  <r>
    <x v="85"/>
    <x v="61"/>
    <n v="3.25"/>
    <x v="11"/>
    <n v="1.9099999666213989"/>
    <n v="1.9099999666213989"/>
    <x v="8"/>
    <n v="2"/>
    <n v="1.7300000190734861"/>
    <n v="0.746268630027771"/>
    <n v="0.30769231915473938"/>
    <n v="0.52356022596359253"/>
    <n v="0.52356022596359253"/>
    <x v="51"/>
    <n v="0.3333333432674408"/>
    <n v="0.3333333432674408"/>
    <x v="77"/>
    <x v="77"/>
    <x v="77"/>
    <x v="78"/>
    <x v="78"/>
    <x v="78"/>
    <x v="30"/>
    <x v="75"/>
    <n v="0"/>
    <n v="0"/>
    <n v="0"/>
    <n v="0"/>
    <x v="52"/>
    <x v="0"/>
    <n v="1"/>
    <n v="1"/>
  </r>
  <r>
    <x v="86"/>
    <x v="62"/>
    <n v="2.4000000953674321"/>
    <x v="23"/>
    <n v="1.9099999666213989"/>
    <n v="1.9099999666213989"/>
    <x v="34"/>
    <n v="2"/>
    <n v="1.7300000190734861"/>
    <n v="0.61728394031524658"/>
    <n v="0.4166666567325592"/>
    <n v="0.52356022596359253"/>
    <n v="0.52356022596359253"/>
    <x v="55"/>
    <n v="0.3333333432674408"/>
    <n v="1"/>
    <x v="78"/>
    <x v="78"/>
    <x v="78"/>
    <x v="79"/>
    <x v="79"/>
    <x v="79"/>
    <x v="76"/>
    <x v="65"/>
    <n v="0"/>
    <n v="0"/>
    <n v="0"/>
    <n v="0"/>
    <x v="56"/>
    <x v="0"/>
    <n v="-1"/>
    <n v="0"/>
  </r>
  <r>
    <x v="87"/>
    <x v="51"/>
    <n v="2.6500000953674321"/>
    <x v="0"/>
    <n v="1.919999957084656"/>
    <n v="1.919999957084656"/>
    <x v="34"/>
    <n v="1.919999957084656"/>
    <n v="1.919999957084656"/>
    <n v="0.64935064315795898"/>
    <n v="0.37735849618911738"/>
    <n v="0.52083331346511841"/>
    <n v="0.52083331346511841"/>
    <x v="0"/>
    <n v="0"/>
    <n v="0"/>
    <x v="11"/>
    <x v="11"/>
    <x v="11"/>
    <x v="11"/>
    <x v="11"/>
    <x v="11"/>
    <x v="11"/>
    <x v="76"/>
    <n v="0"/>
    <n v="0"/>
    <n v="0"/>
    <n v="0"/>
    <x v="0"/>
    <x v="0"/>
    <n v="0.91999995708465598"/>
    <n v="1"/>
  </r>
  <r>
    <x v="88"/>
    <x v="63"/>
    <n v="1.1599999666213989"/>
    <x v="5"/>
    <n v="1.9099999666213989"/>
    <n v="1.9099999666213989"/>
    <x v="26"/>
    <n v="2"/>
    <n v="1.7300000190734861"/>
    <n v="0.18181818723678589"/>
    <n v="0.86206895112991333"/>
    <n v="0.52356022596359253"/>
    <n v="0.52356022596359253"/>
    <x v="56"/>
    <n v="0.3333333432674408"/>
    <n v="1"/>
    <x v="79"/>
    <x v="79"/>
    <x v="79"/>
    <x v="80"/>
    <x v="80"/>
    <x v="80"/>
    <x v="77"/>
    <x v="77"/>
    <n v="0"/>
    <n v="0"/>
    <n v="0"/>
    <n v="0"/>
    <x v="57"/>
    <x v="0"/>
    <n v="1"/>
    <n v="1"/>
  </r>
  <r>
    <x v="89"/>
    <x v="14"/>
    <n v="3.5999999046325679"/>
    <x v="23"/>
    <n v="1.9099999666213989"/>
    <n v="1.9099999666213989"/>
    <x v="18"/>
    <n v="2"/>
    <n v="1.7300000190734861"/>
    <n v="0.76335877180099487"/>
    <n v="0.27777779102325439"/>
    <n v="0.52356022596359253"/>
    <n v="0.52356022596359253"/>
    <x v="3"/>
    <n v="0.3333333432674408"/>
    <n v="0.66666668653488159"/>
    <x v="80"/>
    <x v="80"/>
    <x v="80"/>
    <x v="81"/>
    <x v="81"/>
    <x v="81"/>
    <x v="78"/>
    <x v="78"/>
    <n v="0"/>
    <n v="1"/>
    <n v="0"/>
    <n v="0"/>
    <x v="3"/>
    <x v="0"/>
    <n v="-1"/>
    <n v="0"/>
  </r>
  <r>
    <x v="90"/>
    <x v="64"/>
    <n v="1.220000028610229"/>
    <x v="22"/>
    <n v="1.8999999761581421"/>
    <n v="1.8999999761581421"/>
    <x v="35"/>
    <n v="2"/>
    <n v="1.7300000190734861"/>
    <n v="0.2222222238779068"/>
    <n v="0.8196721076965332"/>
    <n v="0.52631580829620361"/>
    <n v="0.52631580829620361"/>
    <x v="57"/>
    <n v="0.66666668653488159"/>
    <n v="0"/>
    <x v="81"/>
    <x v="81"/>
    <x v="81"/>
    <x v="82"/>
    <x v="82"/>
    <x v="82"/>
    <x v="79"/>
    <x v="79"/>
    <n v="0"/>
    <n v="0"/>
    <n v="0"/>
    <n v="1"/>
    <x v="58"/>
    <x v="0"/>
    <n v="1"/>
    <n v="1"/>
  </r>
  <r>
    <x v="91"/>
    <x v="62"/>
    <n v="2.4000000953674321"/>
    <x v="27"/>
    <n v="1.870000004768372"/>
    <n v="1.950000047683716"/>
    <x v="34"/>
    <n v="2"/>
    <n v="1.7300000190734861"/>
    <n v="0.61728394031524658"/>
    <n v="0.4166666567325592"/>
    <n v="0.53475934267044067"/>
    <n v="0.5128205418586731"/>
    <x v="55"/>
    <n v="0.3333333432674408"/>
    <n v="0.3333333432674408"/>
    <x v="82"/>
    <x v="82"/>
    <x v="82"/>
    <x v="83"/>
    <x v="83"/>
    <x v="83"/>
    <x v="80"/>
    <x v="80"/>
    <n v="1"/>
    <n v="0"/>
    <n v="0"/>
    <n v="1"/>
    <x v="56"/>
    <x v="3"/>
    <n v="-1"/>
    <n v="0"/>
  </r>
  <r>
    <x v="92"/>
    <x v="65"/>
    <n v="6.25"/>
    <x v="4"/>
    <n v="1.9099999666213989"/>
    <n v="1.9099999666213989"/>
    <x v="36"/>
    <n v="2"/>
    <n v="1.7300000190734861"/>
    <n v="0.8849557638168335"/>
    <n v="0.15999999642372131"/>
    <n v="0.52356022596359253"/>
    <n v="0.52356022596359253"/>
    <x v="58"/>
    <n v="1"/>
    <n v="0.3333333432674408"/>
    <x v="83"/>
    <x v="83"/>
    <x v="83"/>
    <x v="84"/>
    <x v="84"/>
    <x v="84"/>
    <x v="66"/>
    <x v="81"/>
    <n v="0"/>
    <n v="0"/>
    <n v="0"/>
    <n v="0"/>
    <x v="59"/>
    <x v="0"/>
    <n v="1"/>
    <n v="1"/>
  </r>
  <r>
    <x v="93"/>
    <x v="66"/>
    <n v="1.570000052452087"/>
    <x v="16"/>
    <n v="1.919999957084656"/>
    <n v="1.919999957084656"/>
    <x v="0"/>
    <n v="1.8999999761581421"/>
    <n v="1.8999999761581421"/>
    <n v="0.39215686917304993"/>
    <n v="0.63694268465042114"/>
    <n v="0.52083331346511841"/>
    <n v="0.52083331346511841"/>
    <x v="10"/>
    <n v="0.66666668653488159"/>
    <n v="0.66666668653488159"/>
    <x v="84"/>
    <x v="84"/>
    <x v="84"/>
    <x v="85"/>
    <x v="85"/>
    <x v="85"/>
    <x v="81"/>
    <x v="13"/>
    <n v="0"/>
    <n v="0"/>
    <n v="0"/>
    <n v="0"/>
    <x v="10"/>
    <x v="0"/>
    <n v="-1"/>
    <n v="0"/>
  </r>
  <r>
    <x v="94"/>
    <x v="60"/>
    <n v="4.75"/>
    <x v="3"/>
    <n v="1.919999957084656"/>
    <n v="1.919999957084656"/>
    <x v="33"/>
    <n v="1.9600000381469731"/>
    <n v="1.879999995231628"/>
    <n v="0.83333331346511841"/>
    <n v="0.210526317358017"/>
    <n v="0.52083331346511841"/>
    <n v="0.52083331346511841"/>
    <x v="44"/>
    <n v="0.66666668653488159"/>
    <n v="0.66666668653488159"/>
    <x v="85"/>
    <x v="85"/>
    <x v="85"/>
    <x v="86"/>
    <x v="86"/>
    <x v="86"/>
    <x v="82"/>
    <x v="82"/>
    <n v="0"/>
    <n v="0"/>
    <n v="0"/>
    <n v="0"/>
    <x v="51"/>
    <x v="0"/>
    <n v="0.9600000381469731"/>
    <n v="1"/>
  </r>
  <r>
    <x v="95"/>
    <x v="67"/>
    <n v="1.7100000381469731"/>
    <x v="21"/>
    <n v="1.919999957084656"/>
    <n v="1.919999957084656"/>
    <x v="22"/>
    <n v="1.9800000190734861"/>
    <n v="1.8500000238418579"/>
    <n v="0.45454546809196472"/>
    <n v="0.58479529619216919"/>
    <n v="0.52083331346511841"/>
    <n v="0.52083331346511841"/>
    <x v="12"/>
    <n v="0"/>
    <n v="0"/>
    <x v="86"/>
    <x v="86"/>
    <x v="86"/>
    <x v="87"/>
    <x v="87"/>
    <x v="87"/>
    <x v="79"/>
    <x v="83"/>
    <n v="0"/>
    <n v="0"/>
    <n v="0"/>
    <n v="0"/>
    <x v="12"/>
    <x v="0"/>
    <n v="-1"/>
    <n v="0"/>
  </r>
  <r>
    <x v="96"/>
    <x v="68"/>
    <n v="4.5"/>
    <x v="5"/>
    <n v="1.919999957084656"/>
    <n v="1.919999957084656"/>
    <x v="37"/>
    <n v="2"/>
    <n v="1.7300000190734861"/>
    <n v="0.8196721076965332"/>
    <n v="0.2222222238779068"/>
    <n v="0.52083331346511841"/>
    <n v="0.52083331346511841"/>
    <x v="57"/>
    <n v="0.3333333432674408"/>
    <n v="1"/>
    <x v="87"/>
    <x v="87"/>
    <x v="87"/>
    <x v="88"/>
    <x v="88"/>
    <x v="88"/>
    <x v="83"/>
    <x v="84"/>
    <n v="0"/>
    <n v="0"/>
    <n v="0"/>
    <n v="0"/>
    <x v="58"/>
    <x v="0"/>
    <n v="1"/>
    <n v="1"/>
  </r>
  <r>
    <x v="97"/>
    <x v="46"/>
    <n v="1.8999999761581421"/>
    <x v="33"/>
    <n v="1.9099999666213989"/>
    <n v="1.9099999666213989"/>
    <x v="29"/>
    <n v="2"/>
    <n v="1.7300000190734861"/>
    <n v="0.52631580829620361"/>
    <n v="0.52631580829620361"/>
    <n v="0.52356022596359253"/>
    <n v="0.52356022596359253"/>
    <x v="41"/>
    <n v="0"/>
    <n v="0"/>
    <x v="11"/>
    <x v="11"/>
    <x v="11"/>
    <x v="11"/>
    <x v="11"/>
    <x v="11"/>
    <x v="84"/>
    <x v="31"/>
    <n v="0"/>
    <n v="0"/>
    <n v="0"/>
    <n v="0"/>
    <x v="41"/>
    <x v="0"/>
    <n v="1"/>
    <n v="1"/>
  </r>
  <r>
    <x v="98"/>
    <x v="69"/>
    <n v="1.5"/>
    <x v="7"/>
    <n v="1.970000028610229"/>
    <n v="1.929999947547913"/>
    <x v="38"/>
    <n v="1.8999999761581421"/>
    <n v="1.8999999761581421"/>
    <n v="0.37037035822868353"/>
    <n v="0.66666668653488159"/>
    <n v="0.50761419534683228"/>
    <n v="0.5181347131729126"/>
    <x v="31"/>
    <n v="0.3333333432674408"/>
    <n v="0.66666668653488159"/>
    <x v="88"/>
    <x v="88"/>
    <x v="88"/>
    <x v="89"/>
    <x v="89"/>
    <x v="89"/>
    <x v="85"/>
    <x v="85"/>
    <n v="1"/>
    <n v="0"/>
    <n v="0"/>
    <n v="0"/>
    <x v="31"/>
    <x v="5"/>
    <n v="0.89999997615814209"/>
    <n v="1"/>
  </r>
  <r>
    <x v="99"/>
    <x v="68"/>
    <n v="4.5"/>
    <x v="34"/>
    <n v="1.9099999666213989"/>
    <n v="1.9099999666213989"/>
    <x v="37"/>
    <n v="2"/>
    <n v="1.7300000190734861"/>
    <n v="0.8196721076965332"/>
    <n v="0.2222222238779068"/>
    <n v="0.52356022596359253"/>
    <n v="0.52356022596359253"/>
    <x v="57"/>
    <n v="0.3333333432674408"/>
    <n v="0.66666668653488159"/>
    <x v="89"/>
    <x v="89"/>
    <x v="89"/>
    <x v="90"/>
    <x v="90"/>
    <x v="90"/>
    <x v="86"/>
    <x v="86"/>
    <n v="0"/>
    <n v="0"/>
    <n v="0"/>
    <n v="0"/>
    <x v="58"/>
    <x v="0"/>
    <n v="-1"/>
    <n v="0"/>
  </r>
  <r>
    <x v="100"/>
    <x v="9"/>
    <n v="1.7400000095367429"/>
    <x v="3"/>
    <n v="1.919999957084656"/>
    <n v="1.919999957084656"/>
    <x v="39"/>
    <n v="2"/>
    <n v="1.830000042915344"/>
    <n v="0.46511629223823547"/>
    <n v="0.57471263408660889"/>
    <n v="0.52083331346511841"/>
    <n v="0.52083331346511841"/>
    <x v="9"/>
    <n v="0"/>
    <n v="0"/>
    <x v="90"/>
    <x v="90"/>
    <x v="90"/>
    <x v="91"/>
    <x v="91"/>
    <x v="91"/>
    <x v="87"/>
    <x v="87"/>
    <n v="0"/>
    <n v="1"/>
    <n v="0"/>
    <n v="0"/>
    <x v="9"/>
    <x v="0"/>
    <n v="-1"/>
    <n v="0"/>
  </r>
  <r>
    <x v="101"/>
    <x v="70"/>
    <n v="2.9000000953674321"/>
    <x v="11"/>
    <n v="1.9099999666213989"/>
    <n v="1.9099999666213989"/>
    <x v="30"/>
    <n v="1.8999999761581421"/>
    <n v="1.8999999761581421"/>
    <n v="0.69930070638656616"/>
    <n v="0.34482759237289429"/>
    <n v="0.52356022596359253"/>
    <n v="0.52356022596359253"/>
    <x v="59"/>
    <n v="1"/>
    <n v="0"/>
    <x v="91"/>
    <x v="91"/>
    <x v="91"/>
    <x v="92"/>
    <x v="92"/>
    <x v="92"/>
    <x v="88"/>
    <x v="88"/>
    <n v="0"/>
    <n v="0"/>
    <n v="0"/>
    <n v="0"/>
    <x v="60"/>
    <x v="0"/>
    <n v="0.89999997615814209"/>
    <n v="1"/>
  </r>
  <r>
    <x v="102"/>
    <x v="22"/>
    <n v="2.0999999046325679"/>
    <x v="5"/>
    <n v="1.919999957084656"/>
    <n v="1.919999957084656"/>
    <x v="16"/>
    <n v="1.830000042915344"/>
    <n v="1.830000042915344"/>
    <n v="0.56818181276321411"/>
    <n v="0.4761904776096344"/>
    <n v="0.52083331346511841"/>
    <n v="0.52083331346511841"/>
    <x v="13"/>
    <n v="0"/>
    <n v="0"/>
    <x v="11"/>
    <x v="11"/>
    <x v="11"/>
    <x v="11"/>
    <x v="11"/>
    <x v="11"/>
    <x v="11"/>
    <x v="31"/>
    <n v="0"/>
    <n v="0"/>
    <n v="0"/>
    <n v="0"/>
    <x v="13"/>
    <x v="0"/>
    <n v="0.83000004291534402"/>
    <n v="1"/>
  </r>
  <r>
    <x v="103"/>
    <x v="71"/>
    <n v="8.5"/>
    <x v="16"/>
    <n v="1.919999957084656"/>
    <n v="1.919999957084656"/>
    <x v="28"/>
    <n v="1.9600000381469731"/>
    <n v="1.879999995231628"/>
    <n v="0.92592591047286987"/>
    <n v="0.1176470592617989"/>
    <n v="0.52083331346511841"/>
    <n v="0.52083331346511841"/>
    <x v="60"/>
    <n v="0.3333333432674408"/>
    <n v="0.3333333432674408"/>
    <x v="92"/>
    <x v="92"/>
    <x v="92"/>
    <x v="93"/>
    <x v="93"/>
    <x v="93"/>
    <x v="89"/>
    <x v="89"/>
    <n v="0"/>
    <n v="0"/>
    <n v="0"/>
    <n v="0"/>
    <x v="61"/>
    <x v="0"/>
    <n v="-1"/>
    <n v="0"/>
  </r>
  <r>
    <x v="104"/>
    <x v="30"/>
    <n v="2.5999999046325679"/>
    <x v="16"/>
    <n v="1.919999957084656"/>
    <n v="1.919999957084656"/>
    <x v="34"/>
    <n v="1.9600000381469731"/>
    <n v="1.879999995231628"/>
    <n v="0.64516127109527588"/>
    <n v="0.38461539149284357"/>
    <n v="0.52083331346511841"/>
    <n v="0.52083331346511841"/>
    <x v="29"/>
    <n v="0.3333333432674408"/>
    <n v="0.66666668653488159"/>
    <x v="93"/>
    <x v="93"/>
    <x v="93"/>
    <x v="94"/>
    <x v="94"/>
    <x v="94"/>
    <x v="90"/>
    <x v="90"/>
    <n v="1"/>
    <n v="1"/>
    <n v="0"/>
    <n v="0"/>
    <x v="29"/>
    <x v="0"/>
    <n v="-1"/>
    <n v="0"/>
  </r>
  <r>
    <x v="105"/>
    <x v="10"/>
    <n v="2.5499999523162842"/>
    <x v="5"/>
    <n v="1.879999995231628"/>
    <n v="1.9600000381469731"/>
    <x v="5"/>
    <n v="1.799999952316284"/>
    <n v="1.9099999666213989"/>
    <n v="0.63694268465042114"/>
    <n v="0.39215686917304993"/>
    <n v="0.53191488981246948"/>
    <n v="0.51020407676696777"/>
    <x v="10"/>
    <n v="0.3333333432674408"/>
    <n v="0.66666668653488159"/>
    <x v="94"/>
    <x v="94"/>
    <x v="94"/>
    <x v="95"/>
    <x v="95"/>
    <x v="95"/>
    <x v="91"/>
    <x v="91"/>
    <n v="0"/>
    <n v="0"/>
    <n v="0"/>
    <n v="0"/>
    <x v="10"/>
    <x v="2"/>
    <n v="0.79999995231628396"/>
    <n v="1"/>
  </r>
  <r>
    <x v="106"/>
    <x v="39"/>
    <n v="2.4500000476837158"/>
    <x v="23"/>
    <n v="1.9099999666213989"/>
    <n v="1.9099999666213989"/>
    <x v="34"/>
    <n v="2"/>
    <n v="1.7300000190734861"/>
    <n v="0.625"/>
    <n v="0.40816327929496771"/>
    <n v="0.52356022596359253"/>
    <n v="0.52356022596359253"/>
    <x v="25"/>
    <n v="0.3333333432674408"/>
    <n v="0.66666668653488159"/>
    <x v="95"/>
    <x v="95"/>
    <x v="95"/>
    <x v="96"/>
    <x v="96"/>
    <x v="96"/>
    <x v="92"/>
    <x v="92"/>
    <n v="0"/>
    <n v="0"/>
    <n v="0"/>
    <n v="0"/>
    <x v="25"/>
    <x v="0"/>
    <n v="1"/>
    <n v="1"/>
  </r>
  <r>
    <x v="107"/>
    <x v="47"/>
    <n v="3.25"/>
    <x v="13"/>
    <n v="1.870000004768372"/>
    <n v="1.950000047683716"/>
    <x v="8"/>
    <n v="2"/>
    <n v="1.7300000190734861"/>
    <n v="0.73529410362243652"/>
    <n v="0.30769231915473938"/>
    <n v="0.53475934267044067"/>
    <n v="0.5128205418586731"/>
    <x v="17"/>
    <n v="0.3333333432674408"/>
    <n v="0.3333333432674408"/>
    <x v="96"/>
    <x v="96"/>
    <x v="96"/>
    <x v="97"/>
    <x v="97"/>
    <x v="97"/>
    <x v="93"/>
    <x v="93"/>
    <n v="0"/>
    <n v="0"/>
    <n v="0"/>
    <n v="0"/>
    <x v="17"/>
    <x v="3"/>
    <n v="-1"/>
    <n v="0"/>
  </r>
  <r>
    <x v="108"/>
    <x v="7"/>
    <n v="2.25"/>
    <x v="8"/>
    <n v="1.919999957084656"/>
    <n v="1.919999957084656"/>
    <x v="5"/>
    <n v="1.9099999666213989"/>
    <n v="1.799999952316284"/>
    <n v="0.5952380895614624"/>
    <n v="0.4444444477558136"/>
    <n v="0.52083331346511841"/>
    <n v="0.52083331346511841"/>
    <x v="7"/>
    <n v="0"/>
    <n v="0"/>
    <x v="11"/>
    <x v="11"/>
    <x v="11"/>
    <x v="11"/>
    <x v="11"/>
    <x v="11"/>
    <x v="94"/>
    <x v="94"/>
    <n v="0"/>
    <n v="0"/>
    <n v="0"/>
    <n v="0"/>
    <x v="7"/>
    <x v="0"/>
    <n v="-1"/>
    <n v="0"/>
  </r>
  <r>
    <x v="109"/>
    <x v="32"/>
    <n v="2.7000000476837158"/>
    <x v="28"/>
    <n v="1.8999999761581421"/>
    <n v="1.8999999761581421"/>
    <x v="34"/>
    <n v="1.940000057220459"/>
    <n v="1.860000014305115"/>
    <n v="0.66666668653488159"/>
    <n v="0.37037035822868353"/>
    <n v="0.52631580829620361"/>
    <n v="0.52631580829620361"/>
    <x v="31"/>
    <n v="0.66666668653488159"/>
    <n v="0.66666668653488159"/>
    <x v="97"/>
    <x v="97"/>
    <x v="97"/>
    <x v="98"/>
    <x v="98"/>
    <x v="98"/>
    <x v="95"/>
    <x v="95"/>
    <n v="0"/>
    <n v="0"/>
    <n v="0"/>
    <n v="0"/>
    <x v="31"/>
    <x v="0"/>
    <n v="0.94000005722045898"/>
    <n v="1"/>
  </r>
  <r>
    <x v="110"/>
    <x v="70"/>
    <n v="2.9000000953674321"/>
    <x v="23"/>
    <n v="1.9099999666213989"/>
    <n v="1.9099999666213989"/>
    <x v="40"/>
    <n v="2"/>
    <n v="1.669999957084656"/>
    <n v="0.69930070638656616"/>
    <n v="0.34482759237289429"/>
    <n v="0.52356022596359253"/>
    <n v="0.52356022596359253"/>
    <x v="59"/>
    <n v="0"/>
    <n v="0.3333333432674408"/>
    <x v="98"/>
    <x v="98"/>
    <x v="98"/>
    <x v="99"/>
    <x v="99"/>
    <x v="99"/>
    <x v="96"/>
    <x v="96"/>
    <n v="0"/>
    <n v="0"/>
    <n v="0"/>
    <n v="0"/>
    <x v="60"/>
    <x v="0"/>
    <n v="1"/>
    <n v="1"/>
  </r>
  <r>
    <x v="111"/>
    <x v="72"/>
    <n v="1.6599999666213989"/>
    <x v="13"/>
    <n v="1.9099999666213989"/>
    <n v="1.9099999666213989"/>
    <x v="39"/>
    <n v="2"/>
    <n v="1.7300000190734861"/>
    <n v="0.43478259444236761"/>
    <n v="0.60240966081619263"/>
    <n v="0.52356022596359253"/>
    <n v="0.52356022596359253"/>
    <x v="28"/>
    <n v="0"/>
    <n v="0"/>
    <x v="11"/>
    <x v="11"/>
    <x v="11"/>
    <x v="11"/>
    <x v="11"/>
    <x v="11"/>
    <x v="97"/>
    <x v="31"/>
    <n v="0"/>
    <n v="0"/>
    <n v="0"/>
    <n v="0"/>
    <x v="28"/>
    <x v="0"/>
    <n v="1"/>
    <n v="1"/>
  </r>
  <r>
    <x v="112"/>
    <x v="63"/>
    <n v="1.1599999666213989"/>
    <x v="8"/>
    <n v="1.9099999666213989"/>
    <n v="1.9099999666213989"/>
    <x v="10"/>
    <n v="2"/>
    <n v="1.799999952316284"/>
    <n v="0.18181818723678589"/>
    <n v="0.86206895112991333"/>
    <n v="0.52356022596359253"/>
    <n v="0.52356022596359253"/>
    <x v="56"/>
    <n v="0.66666668653488159"/>
    <n v="0.3333333432674408"/>
    <x v="99"/>
    <x v="99"/>
    <x v="99"/>
    <x v="100"/>
    <x v="100"/>
    <x v="100"/>
    <x v="98"/>
    <x v="97"/>
    <n v="1"/>
    <n v="0"/>
    <n v="0"/>
    <n v="0"/>
    <x v="57"/>
    <x v="0"/>
    <n v="1"/>
    <n v="1"/>
  </r>
  <r>
    <x v="113"/>
    <x v="25"/>
    <n v="3.6500000953674321"/>
    <x v="8"/>
    <n v="1.919999957084656"/>
    <n v="1.919999957084656"/>
    <x v="18"/>
    <n v="2"/>
    <n v="1.7300000190734861"/>
    <n v="0.76923078298568726"/>
    <n v="0.27397260069847112"/>
    <n v="0.52083331346511841"/>
    <n v="0.52083331346511841"/>
    <x v="53"/>
    <n v="0.3333333432674408"/>
    <n v="0.3333333432674408"/>
    <x v="100"/>
    <x v="100"/>
    <x v="100"/>
    <x v="101"/>
    <x v="101"/>
    <x v="101"/>
    <x v="99"/>
    <x v="98"/>
    <n v="1"/>
    <n v="0"/>
    <n v="0"/>
    <n v="0"/>
    <x v="54"/>
    <x v="0"/>
    <n v="1"/>
    <n v="1"/>
  </r>
  <r>
    <x v="114"/>
    <x v="73"/>
    <n v="1.419999957084656"/>
    <x v="35"/>
    <n v="1.8999999761581421"/>
    <n v="1.8999999761581421"/>
    <x v="2"/>
    <n v="1.8999999761581421"/>
    <n v="1.8999999761581421"/>
    <n v="0.33898305892944341"/>
    <n v="0.70422536134719849"/>
    <n v="0.52631580829620361"/>
    <n v="0.52631580829620361"/>
    <x v="35"/>
    <n v="0.66666668653488159"/>
    <n v="1"/>
    <x v="101"/>
    <x v="101"/>
    <x v="101"/>
    <x v="102"/>
    <x v="102"/>
    <x v="102"/>
    <x v="100"/>
    <x v="99"/>
    <n v="0"/>
    <n v="0"/>
    <n v="0"/>
    <n v="0"/>
    <x v="35"/>
    <x v="0"/>
    <n v="0.89999997615814209"/>
    <n v="1"/>
  </r>
  <r>
    <x v="115"/>
    <x v="74"/>
    <n v="2.0499999523162842"/>
    <x v="0"/>
    <n v="1.8999999761581421"/>
    <n v="1.8999999761581421"/>
    <x v="16"/>
    <n v="1.799999952316284"/>
    <n v="1.9099999666213989"/>
    <n v="0.55555558204650879"/>
    <n v="0.48780488967895508"/>
    <n v="0.52631580829620361"/>
    <n v="0.52631580829620361"/>
    <x v="52"/>
    <n v="0.3333333432674408"/>
    <n v="0.3333333432674408"/>
    <x v="102"/>
    <x v="102"/>
    <x v="102"/>
    <x v="103"/>
    <x v="103"/>
    <x v="103"/>
    <x v="101"/>
    <x v="100"/>
    <n v="0"/>
    <n v="1"/>
    <n v="0"/>
    <n v="0"/>
    <x v="53"/>
    <x v="0"/>
    <n v="0.79999995231628396"/>
    <n v="1"/>
  </r>
  <r>
    <x v="116"/>
    <x v="75"/>
    <n v="1.3500000238418579"/>
    <x v="3"/>
    <n v="1.919999957084656"/>
    <n v="1.919999957084656"/>
    <x v="20"/>
    <n v="2"/>
    <n v="1.7300000190734861"/>
    <n v="0.3125"/>
    <n v="0.74074071645736694"/>
    <n v="0.52083331346511841"/>
    <n v="0.52083331346511841"/>
    <x v="61"/>
    <n v="0.3333333432674408"/>
    <n v="0.3333333432674408"/>
    <x v="103"/>
    <x v="103"/>
    <x v="103"/>
    <x v="104"/>
    <x v="104"/>
    <x v="104"/>
    <x v="102"/>
    <x v="30"/>
    <n v="0"/>
    <n v="0"/>
    <n v="0"/>
    <n v="0"/>
    <x v="62"/>
    <x v="0"/>
    <n v="-1"/>
    <n v="0"/>
  </r>
  <r>
    <x v="117"/>
    <x v="62"/>
    <n v="2.2999999523162842"/>
    <x v="28"/>
    <n v="1.919999957084656"/>
    <n v="1.919999957084656"/>
    <x v="34"/>
    <n v="2"/>
    <n v="1.7300000190734861"/>
    <n v="0.61728394031524658"/>
    <n v="0.43478259444236761"/>
    <n v="0.52083331346511841"/>
    <n v="0.52083331346511841"/>
    <x v="62"/>
    <n v="0.66666668653488159"/>
    <n v="1"/>
    <x v="104"/>
    <x v="104"/>
    <x v="104"/>
    <x v="105"/>
    <x v="105"/>
    <x v="105"/>
    <x v="103"/>
    <x v="101"/>
    <n v="0"/>
    <n v="0"/>
    <n v="0"/>
    <n v="1"/>
    <x v="63"/>
    <x v="0"/>
    <n v="1"/>
    <n v="1"/>
  </r>
  <r>
    <x v="118"/>
    <x v="76"/>
    <n v="1.120000004768372"/>
    <x v="28"/>
    <n v="1.879999995231628"/>
    <n v="1.919999957084656"/>
    <x v="41"/>
    <n v="2"/>
    <n v="1.7300000190734861"/>
    <n v="0.15384615957736969"/>
    <n v="0.8928571343421936"/>
    <n v="0.53191488981246948"/>
    <n v="0.52083331346511841"/>
    <x v="63"/>
    <n v="0.66666668653488159"/>
    <n v="0.66666668653488159"/>
    <x v="105"/>
    <x v="105"/>
    <x v="105"/>
    <x v="106"/>
    <x v="106"/>
    <x v="106"/>
    <x v="104"/>
    <x v="102"/>
    <n v="1"/>
    <n v="0"/>
    <n v="0"/>
    <n v="1"/>
    <x v="64"/>
    <x v="6"/>
    <n v="-1"/>
    <n v="0"/>
  </r>
  <r>
    <x v="119"/>
    <x v="72"/>
    <n v="1.6599999666213989"/>
    <x v="32"/>
    <n v="1.8999999761581421"/>
    <n v="1.8999999761581421"/>
    <x v="23"/>
    <n v="1.940000057220459"/>
    <n v="1.860000014305115"/>
    <n v="0.43478259444236761"/>
    <n v="0.60240966081619263"/>
    <n v="0.52631580829620361"/>
    <n v="0.52631580829620361"/>
    <x v="28"/>
    <n v="0.3333333432674408"/>
    <n v="1"/>
    <x v="106"/>
    <x v="106"/>
    <x v="106"/>
    <x v="107"/>
    <x v="107"/>
    <x v="107"/>
    <x v="105"/>
    <x v="55"/>
    <n v="0"/>
    <n v="0"/>
    <n v="0"/>
    <n v="0"/>
    <x v="28"/>
    <x v="0"/>
    <n v="-1"/>
    <n v="0"/>
  </r>
  <r>
    <x v="120"/>
    <x v="77"/>
    <n v="6.5"/>
    <x v="20"/>
    <n v="1.9099999666213989"/>
    <n v="1.9099999666213989"/>
    <x v="36"/>
    <n v="2"/>
    <n v="1.799999952316284"/>
    <n v="0.8928571343421936"/>
    <n v="0.15384615957736969"/>
    <n v="0.52356022596359253"/>
    <n v="0.52356022596359253"/>
    <x v="63"/>
    <n v="0"/>
    <n v="0"/>
    <x v="11"/>
    <x v="11"/>
    <x v="11"/>
    <x v="11"/>
    <x v="11"/>
    <x v="11"/>
    <x v="106"/>
    <x v="31"/>
    <n v="0"/>
    <n v="0"/>
    <n v="0"/>
    <n v="0"/>
    <x v="64"/>
    <x v="0"/>
    <n v="1"/>
    <n v="1"/>
  </r>
  <r>
    <x v="121"/>
    <x v="61"/>
    <n v="3.3499999046325679"/>
    <x v="36"/>
    <n v="1.919999957084656"/>
    <n v="1.919999957084656"/>
    <x v="8"/>
    <n v="2"/>
    <n v="1.7300000190734861"/>
    <n v="0.746268630027771"/>
    <n v="0.2985074520111084"/>
    <n v="0.52083331346511841"/>
    <n v="0.52083331346511841"/>
    <x v="64"/>
    <n v="0.3333333432674408"/>
    <n v="0.66666668653488159"/>
    <x v="107"/>
    <x v="107"/>
    <x v="107"/>
    <x v="108"/>
    <x v="108"/>
    <x v="108"/>
    <x v="107"/>
    <x v="103"/>
    <n v="0"/>
    <n v="0"/>
    <n v="0"/>
    <n v="0"/>
    <x v="65"/>
    <x v="0"/>
    <n v="1"/>
    <n v="1"/>
  </r>
  <r>
    <x v="122"/>
    <x v="12"/>
    <n v="2.2000000476837158"/>
    <x v="26"/>
    <n v="1.8999999761581421"/>
    <n v="1.8999999761581421"/>
    <x v="16"/>
    <n v="1.8999999761581421"/>
    <n v="1.8999999761581421"/>
    <n v="0.58479529619216919"/>
    <n v="0.45454546809196472"/>
    <n v="0.52631580829620361"/>
    <n v="0.52631580829620361"/>
    <x v="12"/>
    <n v="0"/>
    <n v="0.3333333432674408"/>
    <x v="108"/>
    <x v="108"/>
    <x v="108"/>
    <x v="109"/>
    <x v="109"/>
    <x v="109"/>
    <x v="108"/>
    <x v="104"/>
    <n v="0"/>
    <n v="0"/>
    <n v="0"/>
    <n v="0"/>
    <x v="12"/>
    <x v="0"/>
    <n v="-1"/>
    <n v="0"/>
  </r>
  <r>
    <x v="123"/>
    <x v="78"/>
    <n v="1.320000052452087"/>
    <x v="23"/>
    <n v="1.9099999666213989"/>
    <n v="1.9099999666213989"/>
    <x v="3"/>
    <n v="1.940000057220459"/>
    <n v="1.860000014305115"/>
    <n v="0.28571429848670959"/>
    <n v="0.75757575035095215"/>
    <n v="0.52356022596359253"/>
    <n v="0.52356022596359253"/>
    <x v="11"/>
    <n v="0.66666668653488159"/>
    <n v="0.66666668653488159"/>
    <x v="109"/>
    <x v="109"/>
    <x v="109"/>
    <x v="110"/>
    <x v="110"/>
    <x v="110"/>
    <x v="92"/>
    <x v="105"/>
    <n v="0"/>
    <n v="0"/>
    <n v="0"/>
    <n v="0"/>
    <x v="11"/>
    <x v="0"/>
    <n v="0.94000005722045898"/>
    <n v="1"/>
  </r>
  <r>
    <x v="124"/>
    <x v="34"/>
    <n v="2.25"/>
    <x v="36"/>
    <n v="1.8999999761581421"/>
    <n v="1.8999999761581421"/>
    <x v="5"/>
    <n v="2"/>
    <n v="1.7300000190734861"/>
    <n v="0.59171599149703979"/>
    <n v="0.4444444477558136"/>
    <n v="0.52631580829620361"/>
    <n v="0.52631580829620361"/>
    <x v="32"/>
    <n v="0.3333333432674408"/>
    <n v="0.66666668653488159"/>
    <x v="110"/>
    <x v="110"/>
    <x v="110"/>
    <x v="111"/>
    <x v="111"/>
    <x v="111"/>
    <x v="109"/>
    <x v="106"/>
    <n v="0"/>
    <n v="1"/>
    <n v="0"/>
    <n v="0"/>
    <x v="32"/>
    <x v="0"/>
    <n v="-1"/>
    <n v="0"/>
  </r>
  <r>
    <x v="125"/>
    <x v="22"/>
    <n v="2.0499999523162842"/>
    <x v="28"/>
    <n v="1.919999957084656"/>
    <n v="1.919999957084656"/>
    <x v="16"/>
    <n v="1.9099999666213989"/>
    <n v="1.799999952316284"/>
    <n v="0.56818181276321411"/>
    <n v="0.48780488967895508"/>
    <n v="0.52083331346511841"/>
    <n v="0.52083331346511841"/>
    <x v="33"/>
    <n v="0.66666668653488159"/>
    <n v="0.3333333432674408"/>
    <x v="111"/>
    <x v="111"/>
    <x v="111"/>
    <x v="112"/>
    <x v="112"/>
    <x v="112"/>
    <x v="1"/>
    <x v="47"/>
    <n v="0"/>
    <n v="0"/>
    <n v="0"/>
    <n v="0"/>
    <x v="33"/>
    <x v="0"/>
    <n v="-1"/>
    <n v="0"/>
  </r>
  <r>
    <x v="126"/>
    <x v="72"/>
    <n v="1.6599999666213989"/>
    <x v="4"/>
    <n v="1.9099999666213989"/>
    <n v="1.9099999666213989"/>
    <x v="39"/>
    <n v="2"/>
    <n v="1.7300000190734861"/>
    <n v="0.43478259444236761"/>
    <n v="0.60240966081619263"/>
    <n v="0.52356022596359253"/>
    <n v="0.52356022596359253"/>
    <x v="28"/>
    <n v="0"/>
    <n v="0"/>
    <x v="11"/>
    <x v="11"/>
    <x v="11"/>
    <x v="11"/>
    <x v="11"/>
    <x v="11"/>
    <x v="11"/>
    <x v="31"/>
    <n v="0"/>
    <n v="0"/>
    <n v="0"/>
    <n v="0"/>
    <x v="28"/>
    <x v="0"/>
    <n v="1"/>
    <n v="1"/>
  </r>
  <r>
    <x v="127"/>
    <x v="0"/>
    <n v="1.5399999618530269"/>
    <x v="10"/>
    <n v="1.919999957084656"/>
    <n v="1.919999957084656"/>
    <x v="0"/>
    <n v="2"/>
    <n v="1.7300000190734861"/>
    <n v="0.37735849618911738"/>
    <n v="0.64935064315795898"/>
    <n v="0.52083331346511841"/>
    <n v="0.52083331346511841"/>
    <x v="0"/>
    <n v="0"/>
    <n v="0"/>
    <x v="112"/>
    <x v="112"/>
    <x v="112"/>
    <x v="113"/>
    <x v="113"/>
    <x v="113"/>
    <x v="110"/>
    <x v="107"/>
    <n v="0"/>
    <n v="0"/>
    <n v="0"/>
    <n v="0"/>
    <x v="0"/>
    <x v="0"/>
    <n v="-1"/>
    <n v="0"/>
  </r>
  <r>
    <x v="128"/>
    <x v="68"/>
    <n v="4.5"/>
    <x v="26"/>
    <n v="1.879999995231628"/>
    <n v="1.9600000381469731"/>
    <x v="33"/>
    <n v="2"/>
    <n v="1.7300000190734861"/>
    <n v="0.8196721076965332"/>
    <n v="0.2222222238779068"/>
    <n v="0.53191488981246948"/>
    <n v="0.51020407676696777"/>
    <x v="57"/>
    <n v="0.3333333432674408"/>
    <n v="0.66666668653488159"/>
    <x v="113"/>
    <x v="113"/>
    <x v="113"/>
    <x v="67"/>
    <x v="114"/>
    <x v="114"/>
    <x v="111"/>
    <x v="108"/>
    <n v="0"/>
    <n v="0"/>
    <n v="1"/>
    <n v="0"/>
    <x v="58"/>
    <x v="2"/>
    <n v="-1"/>
    <n v="0"/>
  </r>
  <r>
    <x v="129"/>
    <x v="20"/>
    <n v="2.5"/>
    <x v="16"/>
    <n v="1.879999995231628"/>
    <n v="1.9600000381469731"/>
    <x v="5"/>
    <n v="1.799999952316284"/>
    <n v="2"/>
    <n v="0.63291138410568237"/>
    <n v="0.40000000596046448"/>
    <n v="0.53191488981246948"/>
    <n v="0.51020407676696777"/>
    <x v="19"/>
    <n v="0.3333333432674408"/>
    <n v="0.3333333432674408"/>
    <x v="114"/>
    <x v="114"/>
    <x v="114"/>
    <x v="114"/>
    <x v="115"/>
    <x v="115"/>
    <x v="112"/>
    <x v="76"/>
    <n v="0"/>
    <n v="0"/>
    <n v="0"/>
    <n v="0"/>
    <x v="19"/>
    <x v="2"/>
    <n v="0.79999995231628396"/>
    <n v="1"/>
  </r>
  <r>
    <x v="130"/>
    <x v="17"/>
    <n v="3.75"/>
    <x v="5"/>
    <n v="1.8999999761581421"/>
    <n v="1.8999999761581421"/>
    <x v="18"/>
    <n v="1.940000057220459"/>
    <n v="1.860000014305115"/>
    <n v="0.77519381046295166"/>
    <n v="0.26666668057441711"/>
    <n v="0.52631580829620361"/>
    <n v="0.52631580829620361"/>
    <x v="65"/>
    <n v="0.66666668653488159"/>
    <n v="0.66666668653488159"/>
    <x v="115"/>
    <x v="115"/>
    <x v="115"/>
    <x v="115"/>
    <x v="116"/>
    <x v="116"/>
    <x v="113"/>
    <x v="109"/>
    <n v="0"/>
    <n v="0"/>
    <n v="0"/>
    <n v="0"/>
    <x v="66"/>
    <x v="0"/>
    <n v="-1"/>
    <n v="0"/>
  </r>
  <r>
    <x v="131"/>
    <x v="42"/>
    <n v="2.3499999046325679"/>
    <x v="5"/>
    <n v="1.8999999761581421"/>
    <n v="1.8999999761581421"/>
    <x v="5"/>
    <n v="2"/>
    <n v="1.830000042915344"/>
    <n v="0.60606062412261963"/>
    <n v="0.42553192377090449"/>
    <n v="0.52631580829620361"/>
    <n v="0.52631580829620361"/>
    <x v="38"/>
    <n v="0"/>
    <n v="0.66666668653488159"/>
    <x v="116"/>
    <x v="116"/>
    <x v="116"/>
    <x v="116"/>
    <x v="117"/>
    <x v="117"/>
    <x v="114"/>
    <x v="110"/>
    <n v="0"/>
    <n v="0"/>
    <n v="0"/>
    <n v="0"/>
    <x v="38"/>
    <x v="0"/>
    <n v="1"/>
    <n v="1"/>
  </r>
  <r>
    <x v="132"/>
    <x v="30"/>
    <n v="2.5999999046325679"/>
    <x v="37"/>
    <n v="1.9099999666213989"/>
    <n v="1.9099999666213989"/>
    <x v="14"/>
    <n v="2"/>
    <n v="1.799999952316284"/>
    <n v="0.64516127109527588"/>
    <n v="0.38461539149284357"/>
    <n v="0.52356022596359253"/>
    <n v="0.52356022596359253"/>
    <x v="29"/>
    <n v="0.3333333432674408"/>
    <n v="0.3333333432674408"/>
    <x v="104"/>
    <x v="117"/>
    <x v="117"/>
    <x v="117"/>
    <x v="118"/>
    <x v="118"/>
    <x v="115"/>
    <x v="111"/>
    <n v="0"/>
    <n v="0"/>
    <n v="0"/>
    <n v="0"/>
    <x v="29"/>
    <x v="0"/>
    <n v="-1"/>
    <n v="0"/>
  </r>
  <r>
    <x v="133"/>
    <x v="55"/>
    <n v="4.25"/>
    <x v="1"/>
    <n v="1.919999957084656"/>
    <n v="1.919999957084656"/>
    <x v="33"/>
    <n v="2"/>
    <n v="1.7300000190734861"/>
    <n v="0.81300812959671021"/>
    <n v="0.23529411852359769"/>
    <n v="0.52083331346511841"/>
    <n v="0.52083331346511841"/>
    <x v="50"/>
    <n v="0.66666668653488159"/>
    <n v="0.66666668653488159"/>
    <x v="117"/>
    <x v="118"/>
    <x v="118"/>
    <x v="118"/>
    <x v="119"/>
    <x v="119"/>
    <x v="116"/>
    <x v="112"/>
    <n v="0"/>
    <n v="0"/>
    <n v="0"/>
    <n v="1"/>
    <x v="50"/>
    <x v="0"/>
    <n v="-1"/>
    <n v="0"/>
  </r>
  <r>
    <x v="134"/>
    <x v="29"/>
    <n v="2.2999999523162842"/>
    <x v="31"/>
    <n v="1.9099999666213989"/>
    <n v="1.9099999666213989"/>
    <x v="5"/>
    <n v="1.8999999761581421"/>
    <n v="1.8999999761581421"/>
    <n v="0.60240966081619263"/>
    <n v="0.43478259444236761"/>
    <n v="0.52356022596359253"/>
    <n v="0.52356022596359253"/>
    <x v="28"/>
    <n v="0.66666668653488159"/>
    <n v="0"/>
    <x v="118"/>
    <x v="119"/>
    <x v="119"/>
    <x v="119"/>
    <x v="120"/>
    <x v="120"/>
    <x v="117"/>
    <x v="113"/>
    <n v="0"/>
    <n v="0"/>
    <n v="0"/>
    <n v="1"/>
    <x v="28"/>
    <x v="0"/>
    <n v="0.89999997615814209"/>
    <n v="1"/>
  </r>
  <r>
    <x v="135"/>
    <x v="6"/>
    <n v="5"/>
    <x v="19"/>
    <n v="1.9099999666213989"/>
    <n v="1.9099999666213989"/>
    <x v="42"/>
    <n v="2"/>
    <n v="1.799999952316284"/>
    <n v="0.8403361439704895"/>
    <n v="0.20000000298023221"/>
    <n v="0.52356022596359253"/>
    <n v="0.52356022596359253"/>
    <x v="6"/>
    <n v="0.66666668653488159"/>
    <n v="0.3333333432674408"/>
    <x v="119"/>
    <x v="120"/>
    <x v="120"/>
    <x v="120"/>
    <x v="121"/>
    <x v="121"/>
    <x v="118"/>
    <x v="114"/>
    <n v="0"/>
    <n v="1"/>
    <n v="0"/>
    <n v="0"/>
    <x v="6"/>
    <x v="0"/>
    <n v="-1"/>
    <n v="0"/>
  </r>
  <r>
    <x v="136"/>
    <x v="62"/>
    <n v="2.4000000953674321"/>
    <x v="33"/>
    <n v="1.9099999666213989"/>
    <n v="1.9099999666213989"/>
    <x v="14"/>
    <n v="2"/>
    <n v="1.7300000190734861"/>
    <n v="0.61728394031524658"/>
    <n v="0.4166666567325592"/>
    <n v="0.52356022596359253"/>
    <n v="0.52356022596359253"/>
    <x v="55"/>
    <n v="0"/>
    <n v="0"/>
    <x v="11"/>
    <x v="11"/>
    <x v="11"/>
    <x v="11"/>
    <x v="11"/>
    <x v="11"/>
    <x v="11"/>
    <x v="115"/>
    <n v="0"/>
    <n v="1"/>
    <n v="0"/>
    <n v="0"/>
    <x v="56"/>
    <x v="0"/>
    <n v="-1"/>
    <n v="0"/>
  </r>
  <r>
    <x v="137"/>
    <x v="79"/>
    <n v="2.3499999046325679"/>
    <x v="2"/>
    <n v="1.9099999666213989"/>
    <n v="1.9099999666213989"/>
    <x v="5"/>
    <n v="1.8999999761581421"/>
    <n v="1.8999999761581421"/>
    <n v="0.60975611209869385"/>
    <n v="0.42553192377090449"/>
    <n v="0.52356022596359253"/>
    <n v="0.52356022596359253"/>
    <x v="34"/>
    <n v="0.3333333432674408"/>
    <n v="1"/>
    <x v="120"/>
    <x v="121"/>
    <x v="121"/>
    <x v="121"/>
    <x v="122"/>
    <x v="122"/>
    <x v="119"/>
    <x v="116"/>
    <n v="0"/>
    <n v="0"/>
    <n v="0"/>
    <n v="0"/>
    <x v="34"/>
    <x v="0"/>
    <n v="-1"/>
    <n v="0"/>
  </r>
  <r>
    <x v="138"/>
    <x v="22"/>
    <n v="2.0999999046325679"/>
    <x v="28"/>
    <n v="1.919999957084656"/>
    <n v="1.919999957084656"/>
    <x v="16"/>
    <n v="1.799999952316284"/>
    <n v="1.9099999666213989"/>
    <n v="0.56818181276321411"/>
    <n v="0.4761904776096344"/>
    <n v="0.52083331346511841"/>
    <n v="0.52083331346511841"/>
    <x v="13"/>
    <n v="0.3333333432674408"/>
    <n v="0.66666668653488159"/>
    <x v="121"/>
    <x v="122"/>
    <x v="122"/>
    <x v="122"/>
    <x v="123"/>
    <x v="123"/>
    <x v="120"/>
    <x v="117"/>
    <n v="0"/>
    <n v="1"/>
    <n v="0"/>
    <n v="0"/>
    <x v="13"/>
    <x v="0"/>
    <n v="-1"/>
    <n v="0"/>
  </r>
  <r>
    <x v="139"/>
    <x v="28"/>
    <n v="1.379999995231628"/>
    <x v="5"/>
    <n v="1.919999957084656"/>
    <n v="1.919999957084656"/>
    <x v="20"/>
    <n v="1.8999999761581421"/>
    <n v="1.8999999761581421"/>
    <n v="0.3174603283405304"/>
    <n v="0.72463768720626831"/>
    <n v="0.52083331346511841"/>
    <n v="0.52083331346511841"/>
    <x v="27"/>
    <n v="0"/>
    <n v="0"/>
    <x v="122"/>
    <x v="123"/>
    <x v="123"/>
    <x v="123"/>
    <x v="124"/>
    <x v="124"/>
    <x v="121"/>
    <x v="118"/>
    <n v="0"/>
    <n v="1"/>
    <n v="0"/>
    <n v="0"/>
    <x v="27"/>
    <x v="0"/>
    <n v="0.89999997615814209"/>
    <n v="1"/>
  </r>
  <r>
    <x v="140"/>
    <x v="31"/>
    <n v="1.799999952316284"/>
    <x v="4"/>
    <n v="1.9099999666213989"/>
    <n v="1.9099999666213989"/>
    <x v="21"/>
    <n v="2"/>
    <n v="1.7300000190734861"/>
    <n v="0.5"/>
    <n v="0.55555558204650879"/>
    <n v="0.52356022596359253"/>
    <n v="0.52356022596359253"/>
    <x v="30"/>
    <n v="0"/>
    <n v="0"/>
    <x v="123"/>
    <x v="124"/>
    <x v="124"/>
    <x v="124"/>
    <x v="125"/>
    <x v="125"/>
    <x v="8"/>
    <x v="119"/>
    <n v="0"/>
    <n v="0"/>
    <n v="0"/>
    <n v="0"/>
    <x v="30"/>
    <x v="0"/>
    <n v="1"/>
    <n v="1"/>
  </r>
  <r>
    <x v="141"/>
    <x v="50"/>
    <n v="2.7999999523162842"/>
    <x v="4"/>
    <n v="1.9099999666213989"/>
    <n v="1.9099999666213989"/>
    <x v="30"/>
    <n v="1.919999957084656"/>
    <n v="1.919999957084656"/>
    <n v="0.68965518474578857"/>
    <n v="0.3571428656578064"/>
    <n v="0.52356022596359253"/>
    <n v="0.52356022596359253"/>
    <x v="45"/>
    <n v="0"/>
    <n v="0"/>
    <x v="11"/>
    <x v="11"/>
    <x v="11"/>
    <x v="11"/>
    <x v="11"/>
    <x v="11"/>
    <x v="122"/>
    <x v="31"/>
    <n v="0"/>
    <n v="0"/>
    <n v="0"/>
    <n v="0"/>
    <x v="45"/>
    <x v="0"/>
    <n v="0.91999995708465598"/>
    <n v="1"/>
  </r>
  <r>
    <x v="142"/>
    <x v="48"/>
    <n v="3.4000000953674321"/>
    <x v="27"/>
    <n v="1.950000047683716"/>
    <n v="1.799999952316284"/>
    <x v="8"/>
    <n v="2"/>
    <n v="1.7300000190734861"/>
    <n v="0.75187969207763672"/>
    <n v="0.29411765933036799"/>
    <n v="0.5128205418586731"/>
    <n v="0.55555558204650879"/>
    <x v="43"/>
    <n v="0.3333333432674408"/>
    <n v="0"/>
    <x v="124"/>
    <x v="125"/>
    <x v="125"/>
    <x v="125"/>
    <x v="126"/>
    <x v="126"/>
    <x v="123"/>
    <x v="120"/>
    <n v="0"/>
    <n v="0"/>
    <n v="0"/>
    <n v="0"/>
    <x v="43"/>
    <x v="4"/>
    <n v="1"/>
    <n v="1"/>
  </r>
  <r>
    <x v="143"/>
    <x v="77"/>
    <n v="6.25"/>
    <x v="27"/>
    <n v="1.9099999666213989"/>
    <n v="1.9099999666213989"/>
    <x v="28"/>
    <n v="2"/>
    <n v="1.7300000190734861"/>
    <n v="0.8928571343421936"/>
    <n v="0.15999999642372131"/>
    <n v="0.52356022596359253"/>
    <n v="0.52356022596359253"/>
    <x v="66"/>
    <n v="0.3333333432674408"/>
    <n v="0"/>
    <x v="125"/>
    <x v="126"/>
    <x v="126"/>
    <x v="126"/>
    <x v="127"/>
    <x v="127"/>
    <x v="124"/>
    <x v="121"/>
    <n v="0"/>
    <n v="0"/>
    <n v="0"/>
    <n v="0"/>
    <x v="67"/>
    <x v="0"/>
    <n v="1"/>
    <n v="1"/>
  </r>
  <r>
    <x v="144"/>
    <x v="8"/>
    <n v="1.549999952316284"/>
    <x v="26"/>
    <n v="1.8999999761581421"/>
    <n v="1.8999999761581421"/>
    <x v="15"/>
    <n v="1.8999999761581421"/>
    <n v="1.8999999761581421"/>
    <n v="0.38461539149284357"/>
    <n v="0.64516127109527588"/>
    <n v="0.52631580829620361"/>
    <n v="0.52631580829620361"/>
    <x v="29"/>
    <n v="0"/>
    <n v="0"/>
    <x v="126"/>
    <x v="127"/>
    <x v="127"/>
    <x v="127"/>
    <x v="128"/>
    <x v="128"/>
    <x v="125"/>
    <x v="122"/>
    <n v="0"/>
    <n v="0"/>
    <n v="0"/>
    <n v="1"/>
    <x v="29"/>
    <x v="0"/>
    <n v="-1"/>
    <n v="0"/>
  </r>
  <r>
    <x v="145"/>
    <x v="26"/>
    <n v="1.2300000190734861"/>
    <x v="7"/>
    <n v="1.9099999666213989"/>
    <n v="1.9099999666213989"/>
    <x v="32"/>
    <n v="2"/>
    <n v="1.7300000190734861"/>
    <n v="0.23529411852359769"/>
    <n v="0.81300812959671021"/>
    <n v="0.52356022596359253"/>
    <n v="0.52356022596359253"/>
    <x v="50"/>
    <n v="0"/>
    <n v="0"/>
    <x v="11"/>
    <x v="11"/>
    <x v="11"/>
    <x v="11"/>
    <x v="11"/>
    <x v="11"/>
    <x v="126"/>
    <x v="31"/>
    <n v="1"/>
    <n v="0"/>
    <n v="0"/>
    <n v="0"/>
    <x v="50"/>
    <x v="0"/>
    <n v="-1"/>
    <n v="0"/>
  </r>
  <r>
    <x v="146"/>
    <x v="21"/>
    <n v="1.470000028610229"/>
    <x v="1"/>
    <n v="1.879999995231628"/>
    <n v="1.9600000381469731"/>
    <x v="15"/>
    <n v="2"/>
    <n v="1.7300000190734861"/>
    <n v="0.36363637447357178"/>
    <n v="0.68027210235595703"/>
    <n v="0.53191488981246948"/>
    <n v="0.51020407676696777"/>
    <x v="20"/>
    <n v="0.66666668653488159"/>
    <n v="0.66666668653488159"/>
    <x v="127"/>
    <x v="128"/>
    <x v="128"/>
    <x v="128"/>
    <x v="129"/>
    <x v="129"/>
    <x v="127"/>
    <x v="123"/>
    <n v="0"/>
    <n v="0"/>
    <n v="0"/>
    <n v="0"/>
    <x v="20"/>
    <x v="2"/>
    <n v="-1"/>
    <n v="0"/>
  </r>
  <r>
    <x v="147"/>
    <x v="69"/>
    <n v="1.5"/>
    <x v="5"/>
    <n v="1.8999999761581421"/>
    <n v="1.8999999761581421"/>
    <x v="0"/>
    <n v="2"/>
    <n v="1.7300000190734861"/>
    <n v="0.37037035822868353"/>
    <n v="0.66666668653488159"/>
    <n v="0.52631580829620361"/>
    <n v="0.52631580829620361"/>
    <x v="31"/>
    <n v="0.3333333432674408"/>
    <n v="0.3333333432674408"/>
    <x v="128"/>
    <x v="129"/>
    <x v="129"/>
    <x v="129"/>
    <x v="130"/>
    <x v="130"/>
    <x v="128"/>
    <x v="65"/>
    <n v="0"/>
    <n v="0"/>
    <n v="0"/>
    <n v="0"/>
    <x v="31"/>
    <x v="0"/>
    <n v="-1"/>
    <n v="0"/>
  </r>
  <r>
    <x v="148"/>
    <x v="7"/>
    <n v="2.25"/>
    <x v="1"/>
    <n v="1.8999999761581421"/>
    <n v="1.8999999761581421"/>
    <x v="5"/>
    <n v="1.950000047683716"/>
    <n v="1.7699999809265139"/>
    <n v="0.5952380895614624"/>
    <n v="0.4444444477558136"/>
    <n v="0.52631580829620361"/>
    <n v="0.52631580829620361"/>
    <x v="7"/>
    <n v="0.66666668653488159"/>
    <n v="0.66666668653488159"/>
    <x v="129"/>
    <x v="130"/>
    <x v="130"/>
    <x v="130"/>
    <x v="131"/>
    <x v="131"/>
    <x v="129"/>
    <x v="124"/>
    <n v="0"/>
    <n v="0"/>
    <n v="1"/>
    <n v="0"/>
    <x v="7"/>
    <x v="0"/>
    <n v="0.95000004768371604"/>
    <n v="1"/>
  </r>
  <r>
    <x v="149"/>
    <x v="80"/>
    <n v="1.070000052452087"/>
    <x v="4"/>
    <n v="1.950000047683716"/>
    <n v="1.799999952316284"/>
    <x v="43"/>
    <n v="2"/>
    <n v="1.7300000190734861"/>
    <n v="0.1111111119389534"/>
    <n v="0.93457943201065063"/>
    <n v="0.5128205418586731"/>
    <n v="0.55555558204650879"/>
    <x v="67"/>
    <n v="0.66666668653488159"/>
    <n v="0"/>
    <x v="130"/>
    <x v="131"/>
    <x v="131"/>
    <x v="131"/>
    <x v="132"/>
    <x v="132"/>
    <x v="130"/>
    <x v="125"/>
    <n v="1"/>
    <n v="0"/>
    <n v="0"/>
    <n v="0"/>
    <x v="68"/>
    <x v="4"/>
    <n v="-1"/>
    <n v="0"/>
  </r>
  <r>
    <x v="150"/>
    <x v="69"/>
    <n v="1.5"/>
    <x v="28"/>
    <n v="1.879999995231628"/>
    <n v="1.9600000381469731"/>
    <x v="15"/>
    <n v="2"/>
    <n v="1.799999952316284"/>
    <n v="0.37037035822868353"/>
    <n v="0.66666668653488159"/>
    <n v="0.53191488981246948"/>
    <n v="0.51020407676696777"/>
    <x v="31"/>
    <n v="0"/>
    <n v="0"/>
    <x v="11"/>
    <x v="11"/>
    <x v="11"/>
    <x v="11"/>
    <x v="11"/>
    <x v="11"/>
    <x v="131"/>
    <x v="31"/>
    <n v="0"/>
    <n v="0"/>
    <n v="0"/>
    <n v="0"/>
    <x v="31"/>
    <x v="2"/>
    <n v="1"/>
    <n v="1"/>
  </r>
  <r>
    <x v="151"/>
    <x v="51"/>
    <n v="2.6500000953674321"/>
    <x v="5"/>
    <n v="1.9600000381469731"/>
    <n v="1.8400000333786011"/>
    <x v="14"/>
    <n v="2"/>
    <n v="1.820000052452087"/>
    <n v="0.64935064315795898"/>
    <n v="0.37735849618911738"/>
    <n v="0.51020407676696777"/>
    <n v="0.54347825050354004"/>
    <x v="0"/>
    <n v="0"/>
    <n v="0"/>
    <x v="11"/>
    <x v="11"/>
    <x v="11"/>
    <x v="11"/>
    <x v="11"/>
    <x v="11"/>
    <x v="11"/>
    <x v="31"/>
    <n v="0"/>
    <n v="0"/>
    <n v="0"/>
    <n v="0"/>
    <x v="0"/>
    <x v="7"/>
    <n v="1"/>
    <n v="1"/>
  </r>
  <r>
    <x v="152"/>
    <x v="81"/>
    <n v="3.2000000476837158"/>
    <x v="4"/>
    <n v="1.879999995231628"/>
    <n v="1.929999947547913"/>
    <x v="24"/>
    <n v="1.940000057220459"/>
    <n v="1.9600000381469731"/>
    <n v="0.72992700338363647"/>
    <n v="0.3125"/>
    <n v="0.53191488981246948"/>
    <n v="0.5181347131729126"/>
    <x v="68"/>
    <n v="0.66666668653488159"/>
    <n v="0.3333333432674408"/>
    <x v="131"/>
    <x v="132"/>
    <x v="132"/>
    <x v="132"/>
    <x v="133"/>
    <x v="133"/>
    <x v="132"/>
    <x v="126"/>
    <n v="0"/>
    <n v="0"/>
    <n v="0"/>
    <n v="0"/>
    <x v="69"/>
    <x v="8"/>
    <n v="-1"/>
    <n v="0"/>
  </r>
  <r>
    <x v="153"/>
    <x v="60"/>
    <n v="4.75"/>
    <x v="3"/>
    <n v="1.8999999761581421"/>
    <n v="1.8999999761581421"/>
    <x v="42"/>
    <n v="2"/>
    <n v="1.799999952316284"/>
    <n v="0.83333331346511841"/>
    <n v="0.210526317358017"/>
    <n v="0.52631580829620361"/>
    <n v="0.52631580829620361"/>
    <x v="44"/>
    <n v="0.3333333432674408"/>
    <n v="0.3333333432674408"/>
    <x v="132"/>
    <x v="133"/>
    <x v="133"/>
    <x v="133"/>
    <x v="134"/>
    <x v="134"/>
    <x v="133"/>
    <x v="127"/>
    <n v="0"/>
    <n v="0"/>
    <n v="0"/>
    <n v="0"/>
    <x v="51"/>
    <x v="0"/>
    <n v="-1"/>
    <n v="0"/>
  </r>
  <r>
    <x v="154"/>
    <x v="68"/>
    <n v="4.5"/>
    <x v="24"/>
    <n v="1.879999995231628"/>
    <n v="1.9600000381469731"/>
    <x v="33"/>
    <n v="2"/>
    <n v="1.7300000190734861"/>
    <n v="0.8196721076965332"/>
    <n v="0.2222222238779068"/>
    <n v="0.53191488981246948"/>
    <n v="0.51020407676696777"/>
    <x v="57"/>
    <n v="0.3333333432674408"/>
    <n v="0.66666668653488159"/>
    <x v="133"/>
    <x v="134"/>
    <x v="134"/>
    <x v="134"/>
    <x v="135"/>
    <x v="135"/>
    <x v="134"/>
    <x v="128"/>
    <n v="0"/>
    <n v="0"/>
    <n v="0"/>
    <n v="0"/>
    <x v="58"/>
    <x v="2"/>
    <n v="1"/>
    <n v="1"/>
  </r>
  <r>
    <x v="155"/>
    <x v="0"/>
    <n v="1.5399999618530269"/>
    <x v="21"/>
    <n v="1.919999957084656"/>
    <n v="1.919999957084656"/>
    <x v="0"/>
    <n v="2"/>
    <n v="1.7300000190734861"/>
    <n v="0.37735849618911738"/>
    <n v="0.64935064315795898"/>
    <n v="0.52083331346511841"/>
    <n v="0.52083331346511841"/>
    <x v="0"/>
    <n v="0"/>
    <n v="0"/>
    <x v="11"/>
    <x v="11"/>
    <x v="11"/>
    <x v="11"/>
    <x v="11"/>
    <x v="11"/>
    <x v="11"/>
    <x v="31"/>
    <n v="0"/>
    <n v="0"/>
    <n v="0"/>
    <n v="0"/>
    <x v="0"/>
    <x v="0"/>
    <n v="1"/>
    <n v="1"/>
  </r>
  <r>
    <x v="156"/>
    <x v="35"/>
    <n v="1.799999952316284"/>
    <x v="18"/>
    <n v="1.919999957084656"/>
    <n v="1.919999957084656"/>
    <x v="21"/>
    <n v="2"/>
    <n v="1.830000042915344"/>
    <n v="0.48780488967895508"/>
    <n v="0.55555558204650879"/>
    <n v="0.52083331346511841"/>
    <n v="0.52083331346511841"/>
    <x v="52"/>
    <n v="0.3333333432674408"/>
    <n v="0.3333333432674408"/>
    <x v="134"/>
    <x v="135"/>
    <x v="135"/>
    <x v="135"/>
    <x v="136"/>
    <x v="136"/>
    <x v="135"/>
    <x v="91"/>
    <n v="0"/>
    <n v="0"/>
    <n v="0"/>
    <n v="0"/>
    <x v="53"/>
    <x v="0"/>
    <n v="-1"/>
    <n v="0"/>
  </r>
  <r>
    <x v="157"/>
    <x v="66"/>
    <n v="1.570000052452087"/>
    <x v="38"/>
    <n v="1.9099999666213989"/>
    <n v="1.9099999666213989"/>
    <x v="22"/>
    <n v="1.870000004768372"/>
    <n v="1.950000047683716"/>
    <n v="0.39215686917304993"/>
    <n v="0.63694268465042114"/>
    <n v="0.52356022596359253"/>
    <n v="0.52356022596359253"/>
    <x v="10"/>
    <n v="0.66666668653488159"/>
    <n v="0"/>
    <x v="135"/>
    <x v="136"/>
    <x v="136"/>
    <x v="136"/>
    <x v="137"/>
    <x v="137"/>
    <x v="136"/>
    <x v="129"/>
    <n v="0"/>
    <n v="0"/>
    <n v="0"/>
    <n v="0"/>
    <x v="10"/>
    <x v="0"/>
    <n v="0.87000000476837203"/>
    <n v="1"/>
  </r>
  <r>
    <x v="158"/>
    <x v="27"/>
    <n v="1.6000000238418579"/>
    <x v="27"/>
    <n v="1.9099999666213989"/>
    <n v="1.9099999666213989"/>
    <x v="0"/>
    <n v="2"/>
    <n v="1.830000042915344"/>
    <n v="0.40816327929496771"/>
    <n v="0.625"/>
    <n v="0.52356022596359253"/>
    <n v="0.52356022596359253"/>
    <x v="25"/>
    <n v="0.3333333432674408"/>
    <n v="0.66666668653488159"/>
    <x v="136"/>
    <x v="137"/>
    <x v="137"/>
    <x v="137"/>
    <x v="138"/>
    <x v="138"/>
    <x v="137"/>
    <x v="130"/>
    <n v="0"/>
    <n v="0"/>
    <n v="0"/>
    <n v="0"/>
    <x v="25"/>
    <x v="0"/>
    <n v="-1"/>
    <n v="0"/>
  </r>
  <r>
    <x v="159"/>
    <x v="82"/>
    <n v="1.2599999904632571"/>
    <x v="28"/>
    <n v="1.8999999761581421"/>
    <n v="1.8999999761581421"/>
    <x v="32"/>
    <n v="2"/>
    <n v="1.7300000190734861"/>
    <n v="0.24390244483947751"/>
    <n v="0.79365080595016479"/>
    <n v="0.52631580829620361"/>
    <n v="0.52631580829620361"/>
    <x v="69"/>
    <n v="1"/>
    <n v="0.66666668653488159"/>
    <x v="137"/>
    <x v="138"/>
    <x v="138"/>
    <x v="138"/>
    <x v="139"/>
    <x v="139"/>
    <x v="138"/>
    <x v="131"/>
    <n v="0"/>
    <n v="0"/>
    <n v="0"/>
    <n v="0"/>
    <x v="70"/>
    <x v="0"/>
    <n v="1"/>
    <n v="1"/>
  </r>
  <r>
    <x v="160"/>
    <x v="33"/>
    <n v="1.2699999809265139"/>
    <x v="28"/>
    <n v="1.9600000381469731"/>
    <n v="1.879999995231628"/>
    <x v="3"/>
    <n v="2"/>
    <n v="1.7300000190734861"/>
    <n v="0.27027025818824768"/>
    <n v="0.78740155696868896"/>
    <n v="0.51020407676696777"/>
    <n v="0.53191488981246948"/>
    <x v="70"/>
    <n v="0.66666668653488159"/>
    <n v="0.66666668653488159"/>
    <x v="138"/>
    <x v="139"/>
    <x v="139"/>
    <x v="139"/>
    <x v="140"/>
    <x v="140"/>
    <x v="139"/>
    <x v="73"/>
    <n v="0"/>
    <n v="0"/>
    <n v="0"/>
    <n v="0"/>
    <x v="71"/>
    <x v="2"/>
    <n v="-1"/>
    <n v="0"/>
  </r>
  <r>
    <x v="161"/>
    <x v="83"/>
    <n v="1.429999947547913"/>
    <x v="31"/>
    <n v="1.9099999666213989"/>
    <n v="1.9099999666213989"/>
    <x v="2"/>
    <n v="2"/>
    <n v="1.7300000190734861"/>
    <n v="0.34482759237289429"/>
    <n v="0.69930070638656616"/>
    <n v="0.52356022596359253"/>
    <n v="0.52356022596359253"/>
    <x v="59"/>
    <n v="0"/>
    <n v="0.3333333432674408"/>
    <x v="139"/>
    <x v="140"/>
    <x v="140"/>
    <x v="140"/>
    <x v="141"/>
    <x v="141"/>
    <x v="140"/>
    <x v="132"/>
    <n v="0"/>
    <n v="0"/>
    <n v="0"/>
    <n v="0"/>
    <x v="60"/>
    <x v="0"/>
    <n v="-1"/>
    <n v="0"/>
  </r>
  <r>
    <x v="162"/>
    <x v="60"/>
    <n v="4.75"/>
    <x v="20"/>
    <n v="1.9099999666213989"/>
    <n v="1.9099999666213989"/>
    <x v="33"/>
    <n v="2"/>
    <n v="1.7300000190734861"/>
    <n v="0.83333331346511841"/>
    <n v="0.210526317358017"/>
    <n v="0.52356022596359253"/>
    <n v="0.52356022596359253"/>
    <x v="44"/>
    <n v="0.3333333432674408"/>
    <n v="0.3333333432674408"/>
    <x v="140"/>
    <x v="141"/>
    <x v="141"/>
    <x v="141"/>
    <x v="142"/>
    <x v="142"/>
    <x v="141"/>
    <x v="77"/>
    <n v="0"/>
    <n v="0"/>
    <n v="0"/>
    <n v="0"/>
    <x v="51"/>
    <x v="0"/>
    <n v="-1"/>
    <n v="0"/>
  </r>
  <r>
    <x v="163"/>
    <x v="69"/>
    <n v="1.5"/>
    <x v="14"/>
    <n v="1.919999957084656"/>
    <n v="1.919999957084656"/>
    <x v="0"/>
    <n v="2"/>
    <n v="1.7300000190734861"/>
    <n v="0.37037035822868353"/>
    <n v="0.66666668653488159"/>
    <n v="0.52083331346511841"/>
    <n v="0.52083331346511841"/>
    <x v="31"/>
    <n v="0"/>
    <n v="0"/>
    <x v="141"/>
    <x v="142"/>
    <x v="142"/>
    <x v="142"/>
    <x v="143"/>
    <x v="143"/>
    <x v="91"/>
    <x v="55"/>
    <n v="0"/>
    <n v="0"/>
    <n v="0"/>
    <n v="0"/>
    <x v="31"/>
    <x v="0"/>
    <n v="-1"/>
    <n v="0"/>
  </r>
  <r>
    <x v="164"/>
    <x v="8"/>
    <n v="1.549999952316284"/>
    <x v="32"/>
    <n v="1.879999995231628"/>
    <n v="1.9600000381469731"/>
    <x v="0"/>
    <n v="2"/>
    <n v="1.7300000190734861"/>
    <n v="0.38461539149284357"/>
    <n v="0.64516127109527588"/>
    <n v="0.53191488981246948"/>
    <n v="0.51020407676696777"/>
    <x v="29"/>
    <n v="0.66666668653488159"/>
    <n v="0"/>
    <x v="142"/>
    <x v="143"/>
    <x v="143"/>
    <x v="143"/>
    <x v="144"/>
    <x v="144"/>
    <x v="94"/>
    <x v="133"/>
    <n v="0"/>
    <n v="0"/>
    <n v="0"/>
    <n v="0"/>
    <x v="29"/>
    <x v="2"/>
    <n v="1"/>
    <n v="1"/>
  </r>
  <r>
    <x v="165"/>
    <x v="84"/>
    <n v="2.1500000953674321"/>
    <x v="31"/>
    <n v="1.9099999666213989"/>
    <n v="1.9099999666213989"/>
    <x v="16"/>
    <n v="1.8999999761581421"/>
    <n v="1.8999999761581421"/>
    <n v="0.57471263408660889"/>
    <n v="0.46511629223823547"/>
    <n v="0.52356022596359253"/>
    <n v="0.52356022596359253"/>
    <x v="9"/>
    <n v="0.3333333432674408"/>
    <n v="0.66666668653488159"/>
    <x v="143"/>
    <x v="144"/>
    <x v="144"/>
    <x v="144"/>
    <x v="145"/>
    <x v="145"/>
    <x v="142"/>
    <x v="134"/>
    <n v="0"/>
    <n v="0"/>
    <n v="0"/>
    <n v="0"/>
    <x v="9"/>
    <x v="0"/>
    <n v="-1"/>
    <n v="0"/>
  </r>
  <r>
    <x v="166"/>
    <x v="29"/>
    <n v="2.2000000476837158"/>
    <x v="32"/>
    <n v="1.919999957084656"/>
    <n v="1.919999957084656"/>
    <x v="5"/>
    <n v="1.9099999666213989"/>
    <n v="1.9099999666213989"/>
    <n v="0.60240966081619263"/>
    <n v="0.45454546809196472"/>
    <n v="0.52083331346511841"/>
    <n v="0.52083331346511841"/>
    <x v="71"/>
    <n v="0.66666668653488159"/>
    <n v="0.3333333432674408"/>
    <x v="144"/>
    <x v="145"/>
    <x v="145"/>
    <x v="145"/>
    <x v="146"/>
    <x v="146"/>
    <x v="143"/>
    <x v="135"/>
    <n v="0"/>
    <n v="0"/>
    <n v="0"/>
    <n v="0"/>
    <x v="72"/>
    <x v="0"/>
    <n v="-1"/>
    <n v="0"/>
  </r>
  <r>
    <x v="167"/>
    <x v="32"/>
    <n v="2.7000000476837158"/>
    <x v="23"/>
    <n v="1.889999985694885"/>
    <n v="1.919999957084656"/>
    <x v="17"/>
    <n v="2"/>
    <n v="1.7300000190734861"/>
    <n v="0.66666668653488159"/>
    <n v="0.37037035822868353"/>
    <n v="0.52910053730010986"/>
    <n v="0.52083331346511841"/>
    <x v="31"/>
    <n v="1"/>
    <n v="0"/>
    <x v="145"/>
    <x v="146"/>
    <x v="146"/>
    <x v="146"/>
    <x v="147"/>
    <x v="147"/>
    <x v="144"/>
    <x v="136"/>
    <n v="0"/>
    <n v="0"/>
    <n v="0"/>
    <n v="1"/>
    <x v="31"/>
    <x v="9"/>
    <n v="-1"/>
    <n v="0"/>
  </r>
  <r>
    <x v="168"/>
    <x v="12"/>
    <n v="2.2000000476837158"/>
    <x v="5"/>
    <n v="1.879999995231628"/>
    <n v="1.9600000381469731"/>
    <x v="5"/>
    <n v="1.9099999666213989"/>
    <n v="1.799999952316284"/>
    <n v="0.58479529619216919"/>
    <n v="0.45454546809196472"/>
    <n v="0.53191488981246948"/>
    <n v="0.51020407676696777"/>
    <x v="12"/>
    <n v="0.66666668653488159"/>
    <n v="0.66666668653488159"/>
    <x v="146"/>
    <x v="147"/>
    <x v="147"/>
    <x v="147"/>
    <x v="148"/>
    <x v="148"/>
    <x v="145"/>
    <x v="137"/>
    <n v="0"/>
    <n v="0"/>
    <n v="0"/>
    <n v="0"/>
    <x v="12"/>
    <x v="2"/>
    <n v="0.90999996662139893"/>
    <n v="1"/>
  </r>
  <r>
    <x v="169"/>
    <x v="9"/>
    <n v="1.7400000095367429"/>
    <x v="10"/>
    <n v="1.919999957084656"/>
    <n v="1.919999957084656"/>
    <x v="39"/>
    <n v="2"/>
    <n v="1.830000042915344"/>
    <n v="0.46511629223823547"/>
    <n v="0.57471263408660889"/>
    <n v="0.52083331346511841"/>
    <n v="0.52083331346511841"/>
    <x v="9"/>
    <n v="1"/>
    <n v="0"/>
    <x v="147"/>
    <x v="148"/>
    <x v="148"/>
    <x v="148"/>
    <x v="149"/>
    <x v="149"/>
    <x v="146"/>
    <x v="138"/>
    <n v="0"/>
    <n v="0"/>
    <n v="0"/>
    <n v="0"/>
    <x v="9"/>
    <x v="0"/>
    <n v="1"/>
    <n v="1"/>
  </r>
  <r>
    <x v="170"/>
    <x v="85"/>
    <n v="1.320000052452087"/>
    <x v="5"/>
    <n v="1.8999999761581421"/>
    <n v="1.8999999761581421"/>
    <x v="3"/>
    <n v="1.8999999761581421"/>
    <n v="1.8999999761581421"/>
    <n v="0.28985506296157842"/>
    <n v="0.75757575035095215"/>
    <n v="0.52631580829620361"/>
    <n v="0.52631580829620361"/>
    <x v="72"/>
    <n v="0"/>
    <n v="0.3333333432674408"/>
    <x v="148"/>
    <x v="149"/>
    <x v="149"/>
    <x v="149"/>
    <x v="150"/>
    <x v="150"/>
    <x v="147"/>
    <x v="22"/>
    <n v="0"/>
    <n v="0"/>
    <n v="0"/>
    <n v="0"/>
    <x v="73"/>
    <x v="0"/>
    <n v="0.89999997615814209"/>
    <n v="1"/>
  </r>
  <r>
    <x v="171"/>
    <x v="86"/>
    <n v="5.75"/>
    <x v="1"/>
    <n v="1.8999999761581421"/>
    <n v="1.8999999761581421"/>
    <x v="36"/>
    <n v="2"/>
    <n v="1.7300000190734861"/>
    <n v="0.86956518888473511"/>
    <n v="0.17391304671764371"/>
    <n v="0.52631580829620361"/>
    <n v="0.52631580829620361"/>
    <x v="73"/>
    <n v="0"/>
    <n v="0.66666668653488159"/>
    <x v="149"/>
    <x v="150"/>
    <x v="150"/>
    <x v="150"/>
    <x v="151"/>
    <x v="151"/>
    <x v="148"/>
    <x v="139"/>
    <n v="0"/>
    <n v="0"/>
    <n v="0"/>
    <n v="0"/>
    <x v="74"/>
    <x v="0"/>
    <n v="-1"/>
    <n v="0"/>
  </r>
  <r>
    <x v="172"/>
    <x v="22"/>
    <n v="2.0999999046325679"/>
    <x v="11"/>
    <n v="1.9099999666213989"/>
    <n v="1.9099999666213989"/>
    <x v="16"/>
    <n v="1.9600000381469731"/>
    <n v="1.879999995231628"/>
    <n v="0.56818181276321411"/>
    <n v="0.4761904776096344"/>
    <n v="0.52356022596359253"/>
    <n v="0.52356022596359253"/>
    <x v="13"/>
    <n v="0.66666668653488159"/>
    <n v="0"/>
    <x v="150"/>
    <x v="151"/>
    <x v="151"/>
    <x v="151"/>
    <x v="152"/>
    <x v="152"/>
    <x v="8"/>
    <x v="140"/>
    <n v="0"/>
    <n v="0"/>
    <n v="0"/>
    <n v="0"/>
    <x v="13"/>
    <x v="0"/>
    <n v="0.9600000381469731"/>
    <n v="1"/>
  </r>
  <r>
    <x v="173"/>
    <x v="20"/>
    <n v="2.5"/>
    <x v="24"/>
    <n v="1.8999999761581421"/>
    <n v="1.8999999761581421"/>
    <x v="14"/>
    <n v="1.950000047683716"/>
    <n v="1.7300000190734861"/>
    <n v="0.63291138410568237"/>
    <n v="0.40000000596046448"/>
    <n v="0.52631580829620361"/>
    <n v="0.52631580829620361"/>
    <x v="19"/>
    <n v="0.66666668653488159"/>
    <n v="0"/>
    <x v="151"/>
    <x v="152"/>
    <x v="152"/>
    <x v="152"/>
    <x v="153"/>
    <x v="153"/>
    <x v="149"/>
    <x v="141"/>
    <n v="1"/>
    <n v="1"/>
    <n v="0"/>
    <n v="0"/>
    <x v="19"/>
    <x v="0"/>
    <n v="-1"/>
    <n v="0"/>
  </r>
  <r>
    <x v="174"/>
    <x v="6"/>
    <n v="5"/>
    <x v="13"/>
    <n v="1.9099999666213989"/>
    <n v="1.9099999666213989"/>
    <x v="4"/>
    <n v="2"/>
    <n v="1.7300000190734861"/>
    <n v="0.8403361439704895"/>
    <n v="0.20000000298023221"/>
    <n v="0.52356022596359253"/>
    <n v="0.52356022596359253"/>
    <x v="6"/>
    <n v="0"/>
    <n v="0"/>
    <x v="152"/>
    <x v="153"/>
    <x v="153"/>
    <x v="153"/>
    <x v="154"/>
    <x v="154"/>
    <x v="150"/>
    <x v="31"/>
    <n v="0"/>
    <n v="0"/>
    <n v="0"/>
    <n v="1"/>
    <x v="6"/>
    <x v="0"/>
    <n v="1"/>
    <n v="1"/>
  </r>
  <r>
    <x v="175"/>
    <x v="41"/>
    <n v="1.860000014305115"/>
    <x v="34"/>
    <n v="1.9099999666213989"/>
    <n v="1.9099999666213989"/>
    <x v="29"/>
    <n v="1.9099999666213989"/>
    <n v="1.799999952316284"/>
    <n v="0.5128205418586731"/>
    <n v="0.53763443231582642"/>
    <n v="0.52356022596359253"/>
    <n v="0.52356022596359253"/>
    <x v="37"/>
    <n v="0"/>
    <n v="0"/>
    <x v="153"/>
    <x v="154"/>
    <x v="154"/>
    <x v="154"/>
    <x v="155"/>
    <x v="155"/>
    <x v="128"/>
    <x v="142"/>
    <n v="0"/>
    <n v="0"/>
    <n v="0"/>
    <n v="0"/>
    <x v="37"/>
    <x v="0"/>
    <n v="-1"/>
    <n v="0"/>
  </r>
  <r>
    <x v="176"/>
    <x v="87"/>
    <n v="1.679999947547913"/>
    <x v="1"/>
    <n v="1.8999999761581421"/>
    <n v="1.8999999761581421"/>
    <x v="23"/>
    <n v="1.940000057220459"/>
    <n v="1.860000014305115"/>
    <n v="0.4444444477558136"/>
    <n v="0.5952380895614624"/>
    <n v="0.52631580829620361"/>
    <n v="0.52631580829620361"/>
    <x v="7"/>
    <n v="0.3333333432674408"/>
    <n v="0.3333333432674408"/>
    <x v="154"/>
    <x v="155"/>
    <x v="155"/>
    <x v="155"/>
    <x v="156"/>
    <x v="156"/>
    <x v="151"/>
    <x v="143"/>
    <n v="1"/>
    <n v="0"/>
    <n v="0"/>
    <n v="0"/>
    <x v="7"/>
    <x v="0"/>
    <n v="0.94000005722045898"/>
    <n v="1"/>
  </r>
  <r>
    <x v="177"/>
    <x v="28"/>
    <n v="1.379999995231628"/>
    <x v="26"/>
    <n v="1.879999995231628"/>
    <n v="1.9600000381469731"/>
    <x v="2"/>
    <n v="2"/>
    <n v="1.7300000190734861"/>
    <n v="0.3174603283405304"/>
    <n v="0.72463768720626831"/>
    <n v="0.53191488981246948"/>
    <n v="0.51020407676696777"/>
    <x v="27"/>
    <n v="0.3333333432674408"/>
    <n v="0"/>
    <x v="155"/>
    <x v="156"/>
    <x v="156"/>
    <x v="156"/>
    <x v="157"/>
    <x v="157"/>
    <x v="152"/>
    <x v="144"/>
    <n v="0"/>
    <n v="0"/>
    <n v="0"/>
    <n v="0"/>
    <x v="27"/>
    <x v="2"/>
    <n v="-1"/>
    <n v="0"/>
  </r>
  <r>
    <x v="178"/>
    <x v="88"/>
    <n v="2.75"/>
    <x v="0"/>
    <n v="1.919999957084656"/>
    <n v="1.919999957084656"/>
    <x v="30"/>
    <n v="2"/>
    <n v="1.7300000190734861"/>
    <n v="0.68027210235595703"/>
    <n v="0.36363637447357178"/>
    <n v="0.52083331346511841"/>
    <n v="0.52083331346511841"/>
    <x v="20"/>
    <n v="0"/>
    <n v="0"/>
    <x v="156"/>
    <x v="157"/>
    <x v="157"/>
    <x v="157"/>
    <x v="158"/>
    <x v="158"/>
    <x v="153"/>
    <x v="145"/>
    <n v="0"/>
    <n v="0"/>
    <n v="0"/>
    <n v="0"/>
    <x v="20"/>
    <x v="0"/>
    <n v="1"/>
    <n v="1"/>
  </r>
  <r>
    <x v="179"/>
    <x v="29"/>
    <n v="2.2999999523162842"/>
    <x v="13"/>
    <n v="1.870000004768372"/>
    <n v="1.950000047683716"/>
    <x v="5"/>
    <n v="1.9099999666213989"/>
    <n v="1.799999952316284"/>
    <n v="0.60240966081619263"/>
    <n v="0.43478259444236761"/>
    <n v="0.53475934267044067"/>
    <n v="0.5128205418586731"/>
    <x v="28"/>
    <n v="0.3333333432674408"/>
    <n v="0.3333333432674408"/>
    <x v="157"/>
    <x v="158"/>
    <x v="158"/>
    <x v="158"/>
    <x v="159"/>
    <x v="159"/>
    <x v="154"/>
    <x v="146"/>
    <n v="1"/>
    <n v="0"/>
    <n v="0"/>
    <n v="0"/>
    <x v="28"/>
    <x v="3"/>
    <n v="0.90999996662139893"/>
    <n v="1"/>
  </r>
  <r>
    <x v="180"/>
    <x v="89"/>
    <n v="4"/>
    <x v="14"/>
    <n v="1.919999957084656"/>
    <n v="1.919999957084656"/>
    <x v="13"/>
    <n v="1.830000042915344"/>
    <n v="1.830000042915344"/>
    <n v="0.80000001192092896"/>
    <n v="0.25"/>
    <n v="0.52083331346511841"/>
    <n v="0.52083331346511841"/>
    <x v="74"/>
    <n v="0"/>
    <n v="0.3333333432674408"/>
    <x v="158"/>
    <x v="159"/>
    <x v="159"/>
    <x v="159"/>
    <x v="160"/>
    <x v="160"/>
    <x v="155"/>
    <x v="147"/>
    <n v="0"/>
    <n v="1"/>
    <n v="0"/>
    <n v="0"/>
    <x v="75"/>
    <x v="0"/>
    <n v="0.83000004291534402"/>
    <n v="1"/>
  </r>
  <r>
    <x v="181"/>
    <x v="69"/>
    <n v="1.5"/>
    <x v="15"/>
    <n v="1.870000004768372"/>
    <n v="1.950000047683716"/>
    <x v="15"/>
    <n v="2"/>
    <n v="1.7300000190734861"/>
    <n v="0.37037035822868353"/>
    <n v="0.66666668653488159"/>
    <n v="0.53475934267044067"/>
    <n v="0.5128205418586731"/>
    <x v="31"/>
    <n v="1"/>
    <n v="0.66666668653488159"/>
    <x v="159"/>
    <x v="160"/>
    <x v="160"/>
    <x v="160"/>
    <x v="161"/>
    <x v="161"/>
    <x v="156"/>
    <x v="128"/>
    <n v="0"/>
    <n v="0"/>
    <n v="0"/>
    <n v="0"/>
    <x v="31"/>
    <x v="3"/>
    <n v="1"/>
    <n v="1"/>
  </r>
  <r>
    <x v="182"/>
    <x v="87"/>
    <n v="1.679999947547913"/>
    <x v="6"/>
    <n v="1.9099999666213989"/>
    <n v="1.9099999666213989"/>
    <x v="23"/>
    <n v="1.940000057220459"/>
    <n v="1.860000014305115"/>
    <n v="0.4444444477558136"/>
    <n v="0.5952380895614624"/>
    <n v="0.52356022596359253"/>
    <n v="0.52356022596359253"/>
    <x v="7"/>
    <n v="0.66666668653488159"/>
    <n v="1"/>
    <x v="160"/>
    <x v="161"/>
    <x v="161"/>
    <x v="161"/>
    <x v="162"/>
    <x v="162"/>
    <x v="26"/>
    <x v="148"/>
    <n v="0"/>
    <n v="0"/>
    <n v="0"/>
    <n v="0"/>
    <x v="7"/>
    <x v="0"/>
    <n v="0.94000005722045898"/>
    <n v="1"/>
  </r>
  <r>
    <x v="183"/>
    <x v="90"/>
    <n v="12.5"/>
    <x v="31"/>
    <n v="1.9099999666213989"/>
    <n v="1.9099999666213989"/>
    <x v="44"/>
    <n v="2"/>
    <n v="1.7300000190734861"/>
    <n v="0.9523809552192688"/>
    <n v="7.9999998211860657E-2"/>
    <n v="0.52356022596359253"/>
    <n v="0.52356022596359253"/>
    <x v="75"/>
    <n v="1"/>
    <n v="0.3333333432674408"/>
    <x v="161"/>
    <x v="162"/>
    <x v="162"/>
    <x v="162"/>
    <x v="163"/>
    <x v="163"/>
    <x v="157"/>
    <x v="149"/>
    <n v="0"/>
    <n v="1"/>
    <n v="0"/>
    <n v="0"/>
    <x v="76"/>
    <x v="0"/>
    <n v="-1"/>
    <n v="0"/>
  </r>
  <r>
    <x v="184"/>
    <x v="91"/>
    <n v="3.0999999046325679"/>
    <x v="27"/>
    <n v="1.870000004768372"/>
    <n v="1.950000047683716"/>
    <x v="40"/>
    <n v="2"/>
    <n v="1.7300000190734861"/>
    <n v="0.71428573131561279"/>
    <n v="0.32258063554763788"/>
    <n v="0.53475934267044067"/>
    <n v="0.5128205418586731"/>
    <x v="76"/>
    <n v="1"/>
    <n v="0.3333333432674408"/>
    <x v="162"/>
    <x v="163"/>
    <x v="163"/>
    <x v="163"/>
    <x v="164"/>
    <x v="164"/>
    <x v="158"/>
    <x v="150"/>
    <n v="0"/>
    <n v="0"/>
    <n v="0"/>
    <n v="0"/>
    <x v="77"/>
    <x v="3"/>
    <n v="-1"/>
    <n v="0"/>
  </r>
  <r>
    <x v="185"/>
    <x v="50"/>
    <n v="2.7999999523162842"/>
    <x v="5"/>
    <n v="1.8999999761581421"/>
    <n v="1.8999999761581421"/>
    <x v="30"/>
    <n v="2"/>
    <n v="1.7300000190734861"/>
    <n v="0.68965518474578857"/>
    <n v="0.3571428656578064"/>
    <n v="0.52631580829620361"/>
    <n v="0.52631580829620361"/>
    <x v="45"/>
    <n v="1"/>
    <n v="0.3333333432674408"/>
    <x v="163"/>
    <x v="164"/>
    <x v="164"/>
    <x v="164"/>
    <x v="165"/>
    <x v="165"/>
    <x v="159"/>
    <x v="5"/>
    <n v="0"/>
    <n v="0"/>
    <n v="0"/>
    <n v="0"/>
    <x v="45"/>
    <x v="0"/>
    <n v="1"/>
    <n v="1"/>
  </r>
  <r>
    <x v="186"/>
    <x v="29"/>
    <n v="2.2999999523162842"/>
    <x v="27"/>
    <n v="1.889999985694885"/>
    <n v="1.919999957084656"/>
    <x v="5"/>
    <n v="1.8999999761581421"/>
    <n v="1.8999999761581421"/>
    <n v="0.60240966081619263"/>
    <n v="0.43478259444236761"/>
    <n v="0.52910053730010986"/>
    <n v="0.52083331346511841"/>
    <x v="28"/>
    <n v="0.3333333432674408"/>
    <n v="0.66666668653488159"/>
    <x v="164"/>
    <x v="165"/>
    <x v="165"/>
    <x v="165"/>
    <x v="166"/>
    <x v="166"/>
    <x v="142"/>
    <x v="151"/>
    <n v="0"/>
    <n v="0"/>
    <n v="0"/>
    <n v="0"/>
    <x v="28"/>
    <x v="9"/>
    <n v="-1"/>
    <n v="0"/>
  </r>
  <r>
    <x v="187"/>
    <x v="19"/>
    <n v="3.7999999523162842"/>
    <x v="4"/>
    <n v="1.9099999666213989"/>
    <n v="1.9099999666213989"/>
    <x v="9"/>
    <n v="2"/>
    <n v="1.799999952316284"/>
    <n v="0.78740155696868896"/>
    <n v="0.26315790414810181"/>
    <n v="0.52356022596359253"/>
    <n v="0.52356022596359253"/>
    <x v="26"/>
    <n v="0.66666668653488159"/>
    <n v="0.3333333432674408"/>
    <x v="165"/>
    <x v="166"/>
    <x v="166"/>
    <x v="166"/>
    <x v="167"/>
    <x v="167"/>
    <x v="160"/>
    <x v="152"/>
    <n v="0"/>
    <n v="0"/>
    <n v="0"/>
    <n v="0"/>
    <x v="26"/>
    <x v="0"/>
    <n v="1"/>
    <n v="1"/>
  </r>
  <r>
    <x v="188"/>
    <x v="13"/>
    <n v="1.7699999809265139"/>
    <x v="31"/>
    <n v="1.9099999666213989"/>
    <n v="1.9099999666213989"/>
    <x v="6"/>
    <n v="2"/>
    <n v="1.7300000190734861"/>
    <n v="0.4761904776096344"/>
    <n v="0.56497174501419067"/>
    <n v="0.52356022596359253"/>
    <n v="0.52356022596359253"/>
    <x v="77"/>
    <n v="1"/>
    <n v="0.66666668653488159"/>
    <x v="166"/>
    <x v="167"/>
    <x v="167"/>
    <x v="167"/>
    <x v="168"/>
    <x v="168"/>
    <x v="159"/>
    <x v="153"/>
    <n v="0"/>
    <n v="0"/>
    <n v="0"/>
    <n v="0"/>
    <x v="78"/>
    <x v="0"/>
    <n v="-1"/>
    <n v="0"/>
  </r>
  <r>
    <x v="189"/>
    <x v="64"/>
    <n v="1.220000028610229"/>
    <x v="7"/>
    <n v="1.9099999666213989"/>
    <n v="1.9099999666213989"/>
    <x v="35"/>
    <n v="1.9099999666213989"/>
    <n v="1.799999952316284"/>
    <n v="0.2222222238779068"/>
    <n v="0.8196721076965332"/>
    <n v="0.52356022596359253"/>
    <n v="0.52356022596359253"/>
    <x v="57"/>
    <n v="0.66666668653488159"/>
    <n v="0.66666668653488159"/>
    <x v="167"/>
    <x v="168"/>
    <x v="168"/>
    <x v="168"/>
    <x v="169"/>
    <x v="169"/>
    <x v="161"/>
    <x v="154"/>
    <n v="0"/>
    <n v="0"/>
    <n v="0"/>
    <n v="0"/>
    <x v="58"/>
    <x v="0"/>
    <n v="-1"/>
    <n v="0"/>
  </r>
  <r>
    <x v="190"/>
    <x v="30"/>
    <n v="2.5999999046325679"/>
    <x v="37"/>
    <n v="1.9099999666213989"/>
    <n v="1.9099999666213989"/>
    <x v="34"/>
    <n v="1.940000057220459"/>
    <n v="1.860000014305115"/>
    <n v="0.64516127109527588"/>
    <n v="0.38461539149284357"/>
    <n v="0.52356022596359253"/>
    <n v="0.52356022596359253"/>
    <x v="29"/>
    <n v="0.66666668653488159"/>
    <n v="0"/>
    <x v="168"/>
    <x v="169"/>
    <x v="169"/>
    <x v="169"/>
    <x v="170"/>
    <x v="170"/>
    <x v="162"/>
    <x v="155"/>
    <n v="0"/>
    <n v="0"/>
    <n v="0"/>
    <n v="0"/>
    <x v="29"/>
    <x v="0"/>
    <n v="0.94000005722045898"/>
    <n v="1"/>
  </r>
  <r>
    <x v="191"/>
    <x v="88"/>
    <n v="2.75"/>
    <x v="29"/>
    <n v="1.9099999666213989"/>
    <n v="1.9099999666213989"/>
    <x v="30"/>
    <n v="2"/>
    <n v="1.7300000190734861"/>
    <n v="0.68027210235595703"/>
    <n v="0.36363637447357178"/>
    <n v="0.52356022596359253"/>
    <n v="0.52356022596359253"/>
    <x v="20"/>
    <n v="0"/>
    <n v="0"/>
    <x v="169"/>
    <x v="170"/>
    <x v="170"/>
    <x v="170"/>
    <x v="171"/>
    <x v="171"/>
    <x v="163"/>
    <x v="85"/>
    <n v="0"/>
    <n v="0"/>
    <n v="0"/>
    <n v="0"/>
    <x v="20"/>
    <x v="0"/>
    <n v="-1"/>
    <n v="0"/>
  </r>
  <r>
    <x v="192"/>
    <x v="17"/>
    <n v="3.7000000476837158"/>
    <x v="3"/>
    <n v="1.879999995231628"/>
    <n v="1.9600000381469731"/>
    <x v="18"/>
    <n v="1.9600000381469731"/>
    <n v="1.879999995231628"/>
    <n v="0.77519381046295166"/>
    <n v="0.27027025818824768"/>
    <n v="0.53191488981246948"/>
    <n v="0.51020407676696777"/>
    <x v="16"/>
    <n v="0"/>
    <n v="0"/>
    <x v="170"/>
    <x v="171"/>
    <x v="171"/>
    <x v="11"/>
    <x v="11"/>
    <x v="11"/>
    <x v="164"/>
    <x v="156"/>
    <n v="0"/>
    <n v="0"/>
    <n v="0"/>
    <n v="0"/>
    <x v="16"/>
    <x v="2"/>
    <n v="-1"/>
    <n v="0"/>
  </r>
  <r>
    <x v="193"/>
    <x v="60"/>
    <n v="4.75"/>
    <x v="7"/>
    <n v="1.889999985694885"/>
    <n v="1.970000028610229"/>
    <x v="37"/>
    <n v="2"/>
    <n v="1.7300000190734861"/>
    <n v="0.83333331346511841"/>
    <n v="0.210526317358017"/>
    <n v="0.52910053730010986"/>
    <n v="0.50761419534683228"/>
    <x v="44"/>
    <n v="0.66666668653488159"/>
    <n v="0.3333333432674408"/>
    <x v="171"/>
    <x v="172"/>
    <x v="172"/>
    <x v="171"/>
    <x v="172"/>
    <x v="172"/>
    <x v="142"/>
    <x v="157"/>
    <n v="0"/>
    <n v="0"/>
    <n v="0"/>
    <n v="0"/>
    <x v="51"/>
    <x v="10"/>
    <n v="-1"/>
    <n v="0"/>
  </r>
  <r>
    <x v="194"/>
    <x v="79"/>
    <n v="2.3499999046325679"/>
    <x v="29"/>
    <n v="1.9099999666213989"/>
    <n v="1.9099999666213989"/>
    <x v="5"/>
    <n v="1.950000047683716"/>
    <n v="1.8500000238418579"/>
    <n v="0.60975611209869385"/>
    <n v="0.42553192377090449"/>
    <n v="0.52356022596359253"/>
    <n v="0.52356022596359253"/>
    <x v="34"/>
    <n v="0"/>
    <n v="0"/>
    <x v="11"/>
    <x v="11"/>
    <x v="11"/>
    <x v="11"/>
    <x v="11"/>
    <x v="11"/>
    <x v="11"/>
    <x v="31"/>
    <n v="0"/>
    <n v="0"/>
    <n v="0"/>
    <n v="0"/>
    <x v="34"/>
    <x v="0"/>
    <n v="-1"/>
    <n v="0"/>
  </r>
  <r>
    <x v="195"/>
    <x v="13"/>
    <n v="1.7599999904632571"/>
    <x v="36"/>
    <n v="1.879999995231628"/>
    <n v="1.9600000381469731"/>
    <x v="22"/>
    <n v="1.8999999761581421"/>
    <n v="1.8999999761581421"/>
    <n v="0.4761904776096344"/>
    <n v="0.56818181276321411"/>
    <n v="0.53191488981246948"/>
    <n v="0.51020407676696777"/>
    <x v="13"/>
    <n v="0.3333333432674408"/>
    <n v="0.3333333432674408"/>
    <x v="172"/>
    <x v="173"/>
    <x v="173"/>
    <x v="172"/>
    <x v="173"/>
    <x v="173"/>
    <x v="165"/>
    <x v="158"/>
    <n v="0"/>
    <n v="1"/>
    <n v="1"/>
    <n v="0"/>
    <x v="13"/>
    <x v="2"/>
    <n v="-1"/>
    <n v="0"/>
  </r>
  <r>
    <x v="196"/>
    <x v="6"/>
    <n v="5"/>
    <x v="10"/>
    <n v="1.8999999761581421"/>
    <n v="1.8999999761581421"/>
    <x v="42"/>
    <n v="2"/>
    <n v="1.830000042915344"/>
    <n v="0.8403361439704895"/>
    <n v="0.20000000298023221"/>
    <n v="0.52631580829620361"/>
    <n v="0.52631580829620361"/>
    <x v="6"/>
    <n v="0"/>
    <n v="0.66666668653488159"/>
    <x v="173"/>
    <x v="174"/>
    <x v="174"/>
    <x v="173"/>
    <x v="174"/>
    <x v="174"/>
    <x v="166"/>
    <x v="124"/>
    <n v="0"/>
    <n v="0"/>
    <n v="0"/>
    <n v="0"/>
    <x v="6"/>
    <x v="0"/>
    <n v="1"/>
    <n v="1"/>
  </r>
  <r>
    <x v="197"/>
    <x v="92"/>
    <n v="1.1000000238418579"/>
    <x v="16"/>
    <n v="1.8999999761581421"/>
    <n v="1.8999999761581421"/>
    <x v="45"/>
    <n v="2"/>
    <n v="1.799999952316284"/>
    <n v="0.13333334028720861"/>
    <n v="0.90909093618392944"/>
    <n v="0.52631580829620361"/>
    <n v="0.52631580829620361"/>
    <x v="78"/>
    <n v="0.3333333432674408"/>
    <n v="0.66666668653488159"/>
    <x v="174"/>
    <x v="175"/>
    <x v="175"/>
    <x v="174"/>
    <x v="175"/>
    <x v="175"/>
    <x v="167"/>
    <x v="159"/>
    <n v="0"/>
    <n v="0"/>
    <n v="0"/>
    <n v="0"/>
    <x v="79"/>
    <x v="0"/>
    <n v="1"/>
    <n v="1"/>
  </r>
  <r>
    <x v="198"/>
    <x v="79"/>
    <n v="2.3499999046325679"/>
    <x v="8"/>
    <n v="1.919999957084656"/>
    <n v="1.919999957084656"/>
    <x v="5"/>
    <n v="1.8999999761581421"/>
    <n v="1.8999999761581421"/>
    <n v="0.60975611209869385"/>
    <n v="0.42553192377090449"/>
    <n v="0.52083331346511841"/>
    <n v="0.52083331346511841"/>
    <x v="34"/>
    <n v="0.3333333432674408"/>
    <n v="0.3333333432674408"/>
    <x v="175"/>
    <x v="176"/>
    <x v="176"/>
    <x v="175"/>
    <x v="176"/>
    <x v="176"/>
    <x v="168"/>
    <x v="1"/>
    <n v="0"/>
    <n v="0"/>
    <n v="0"/>
    <n v="1"/>
    <x v="34"/>
    <x v="0"/>
    <n v="-1"/>
    <n v="0"/>
  </r>
  <r>
    <x v="199"/>
    <x v="1"/>
    <n v="1.2599999904632571"/>
    <x v="10"/>
    <n v="1.879999995231628"/>
    <n v="1.9600000381469731"/>
    <x v="1"/>
    <n v="2"/>
    <n v="1.7300000190734861"/>
    <n v="0.25"/>
    <n v="0.79365080595016479"/>
    <n v="0.53191488981246948"/>
    <n v="0.51020407676696777"/>
    <x v="1"/>
    <n v="0"/>
    <n v="0"/>
    <x v="11"/>
    <x v="11"/>
    <x v="11"/>
    <x v="11"/>
    <x v="11"/>
    <x v="11"/>
    <x v="169"/>
    <x v="31"/>
    <n v="1"/>
    <n v="0"/>
    <n v="0"/>
    <n v="0"/>
    <x v="1"/>
    <x v="2"/>
    <n v="1"/>
    <n v="1"/>
  </r>
  <r>
    <x v="200"/>
    <x v="35"/>
    <n v="1.7599999904632571"/>
    <x v="4"/>
    <n v="1.950000047683716"/>
    <n v="1.799999952316284"/>
    <x v="6"/>
    <n v="2"/>
    <n v="1.7300000190734861"/>
    <n v="0.48780488967895508"/>
    <n v="0.56818181276321411"/>
    <n v="0.5128205418586731"/>
    <n v="0.55555558204650879"/>
    <x v="33"/>
    <n v="0"/>
    <n v="0"/>
    <x v="176"/>
    <x v="177"/>
    <x v="177"/>
    <x v="176"/>
    <x v="177"/>
    <x v="177"/>
    <x v="92"/>
    <x v="160"/>
    <n v="0"/>
    <n v="0"/>
    <n v="0"/>
    <n v="1"/>
    <x v="33"/>
    <x v="4"/>
    <n v="1"/>
    <n v="1"/>
  </r>
  <r>
    <x v="201"/>
    <x v="37"/>
    <n v="3"/>
    <x v="9"/>
    <n v="1.8999999761581421"/>
    <n v="1.8999999761581421"/>
    <x v="40"/>
    <n v="2"/>
    <n v="1.7300000190734861"/>
    <n v="0.70422536134719849"/>
    <n v="0.3333333432674408"/>
    <n v="0.52631580829620361"/>
    <n v="0.52631580829620361"/>
    <x v="79"/>
    <n v="0.3333333432674408"/>
    <n v="0.3333333432674408"/>
    <x v="177"/>
    <x v="178"/>
    <x v="178"/>
    <x v="177"/>
    <x v="178"/>
    <x v="178"/>
    <x v="170"/>
    <x v="161"/>
    <n v="0"/>
    <n v="0"/>
    <n v="0"/>
    <n v="0"/>
    <x v="80"/>
    <x v="0"/>
    <n v="-1"/>
    <n v="0"/>
  </r>
  <r>
    <x v="202"/>
    <x v="93"/>
    <n v="1.4099999666213989"/>
    <x v="7"/>
    <n v="1.9099999666213989"/>
    <n v="1.9099999666213989"/>
    <x v="2"/>
    <n v="2"/>
    <n v="1.7300000190734861"/>
    <n v="0.3333333432674408"/>
    <n v="0.70921987295150757"/>
    <n v="0.52356022596359253"/>
    <n v="0.52356022596359253"/>
    <x v="54"/>
    <n v="0"/>
    <n v="0"/>
    <x v="11"/>
    <x v="11"/>
    <x v="11"/>
    <x v="11"/>
    <x v="11"/>
    <x v="11"/>
    <x v="11"/>
    <x v="31"/>
    <n v="0"/>
    <n v="0"/>
    <n v="0"/>
    <n v="0"/>
    <x v="55"/>
    <x v="0"/>
    <n v="-1"/>
    <n v="0"/>
  </r>
  <r>
    <x v="203"/>
    <x v="94"/>
    <n v="1.450000047683716"/>
    <x v="16"/>
    <n v="1.919999957084656"/>
    <n v="1.919999957084656"/>
    <x v="15"/>
    <n v="2"/>
    <n v="1.7300000190734861"/>
    <n v="0.3571428656578064"/>
    <n v="0.68965518474578857"/>
    <n v="0.52083331346511841"/>
    <n v="0.52083331346511841"/>
    <x v="45"/>
    <n v="0.66666668653488159"/>
    <n v="0.66666668653488159"/>
    <x v="178"/>
    <x v="179"/>
    <x v="179"/>
    <x v="178"/>
    <x v="179"/>
    <x v="179"/>
    <x v="171"/>
    <x v="162"/>
    <n v="0"/>
    <n v="0"/>
    <n v="0"/>
    <n v="0"/>
    <x v="45"/>
    <x v="0"/>
    <n v="1"/>
    <n v="1"/>
  </r>
  <r>
    <x v="204"/>
    <x v="84"/>
    <n v="2.1500000953674321"/>
    <x v="3"/>
    <n v="1.8999999761581421"/>
    <n v="1.8999999761581421"/>
    <x v="5"/>
    <n v="2"/>
    <n v="1.7300000190734861"/>
    <n v="0.57471263408660889"/>
    <n v="0.46511629223823547"/>
    <n v="0.52631580829620361"/>
    <n v="0.52631580829620361"/>
    <x v="9"/>
    <n v="0.66666668653488159"/>
    <n v="0.3333333432674408"/>
    <x v="179"/>
    <x v="180"/>
    <x v="180"/>
    <x v="179"/>
    <x v="180"/>
    <x v="180"/>
    <x v="172"/>
    <x v="163"/>
    <n v="0"/>
    <n v="0"/>
    <n v="0"/>
    <n v="0"/>
    <x v="9"/>
    <x v="0"/>
    <n v="1"/>
    <n v="1"/>
  </r>
  <r>
    <x v="205"/>
    <x v="95"/>
    <n v="1.320000052452087"/>
    <x v="5"/>
    <n v="1.879999995231628"/>
    <n v="1.9600000381469731"/>
    <x v="1"/>
    <n v="1.8999999761581421"/>
    <n v="1.8999999761581421"/>
    <n v="0.2985074520111084"/>
    <n v="0.75757575035095215"/>
    <n v="0.53191488981246948"/>
    <n v="0.51020407676696777"/>
    <x v="80"/>
    <n v="1"/>
    <n v="0.66666668653488159"/>
    <x v="180"/>
    <x v="181"/>
    <x v="181"/>
    <x v="180"/>
    <x v="181"/>
    <x v="181"/>
    <x v="173"/>
    <x v="164"/>
    <n v="0"/>
    <n v="0"/>
    <n v="0"/>
    <n v="0"/>
    <x v="81"/>
    <x v="2"/>
    <n v="-1"/>
    <n v="0"/>
  </r>
  <r>
    <x v="206"/>
    <x v="37"/>
    <n v="2.9500000476837158"/>
    <x v="13"/>
    <n v="1.870000004768372"/>
    <n v="1.950000047683716"/>
    <x v="30"/>
    <n v="1.8999999761581421"/>
    <n v="1.8999999761581421"/>
    <n v="0.70422536134719849"/>
    <n v="0.33898305892944341"/>
    <n v="0.53475934267044067"/>
    <n v="0.5128205418586731"/>
    <x v="35"/>
    <n v="0.3333333432674408"/>
    <n v="1"/>
    <x v="181"/>
    <x v="182"/>
    <x v="182"/>
    <x v="181"/>
    <x v="182"/>
    <x v="182"/>
    <x v="174"/>
    <x v="53"/>
    <n v="0"/>
    <n v="0"/>
    <n v="1"/>
    <n v="0"/>
    <x v="35"/>
    <x v="3"/>
    <n v="0.89999997615814209"/>
    <n v="1"/>
  </r>
  <r>
    <x v="207"/>
    <x v="67"/>
    <n v="1.7100000381469731"/>
    <x v="3"/>
    <n v="1.8999999761581421"/>
    <n v="1.8999999761581421"/>
    <x v="23"/>
    <n v="1.8999999761581421"/>
    <n v="1.8999999761581421"/>
    <n v="0.45454546809196472"/>
    <n v="0.58479529619216919"/>
    <n v="0.52631580829620361"/>
    <n v="0.52631580829620361"/>
    <x v="12"/>
    <n v="0.66666668653488159"/>
    <n v="0.3333333432674408"/>
    <x v="182"/>
    <x v="183"/>
    <x v="183"/>
    <x v="91"/>
    <x v="183"/>
    <x v="183"/>
    <x v="175"/>
    <x v="165"/>
    <n v="0"/>
    <n v="0"/>
    <n v="0"/>
    <n v="1"/>
    <x v="12"/>
    <x v="0"/>
    <n v="-1"/>
    <n v="0"/>
  </r>
  <r>
    <x v="208"/>
    <x v="96"/>
    <n v="1.25"/>
    <x v="13"/>
    <n v="1.9099999666213989"/>
    <n v="1.9099999666213989"/>
    <x v="32"/>
    <n v="2"/>
    <n v="1.7300000190734861"/>
    <n v="0.2380952388048172"/>
    <n v="0.80000001192092896"/>
    <n v="0.52356022596359253"/>
    <n v="0.52356022596359253"/>
    <x v="81"/>
    <n v="0.66666668653488159"/>
    <n v="0.3333333432674408"/>
    <x v="183"/>
    <x v="184"/>
    <x v="184"/>
    <x v="182"/>
    <x v="184"/>
    <x v="184"/>
    <x v="33"/>
    <x v="166"/>
    <n v="0"/>
    <n v="0"/>
    <n v="0"/>
    <n v="0"/>
    <x v="82"/>
    <x v="0"/>
    <n v="1"/>
    <n v="1"/>
  </r>
  <r>
    <x v="209"/>
    <x v="19"/>
    <n v="3.9000000953674321"/>
    <x v="25"/>
    <n v="1.870000004768372"/>
    <n v="1.950000047683716"/>
    <x v="11"/>
    <n v="2"/>
    <n v="1.7300000190734861"/>
    <n v="0.78740155696868896"/>
    <n v="0.25641027092933649"/>
    <n v="0.53475934267044067"/>
    <n v="0.5128205418586731"/>
    <x v="18"/>
    <n v="0.66666668653488159"/>
    <n v="0.3333333432674408"/>
    <x v="184"/>
    <x v="185"/>
    <x v="185"/>
    <x v="150"/>
    <x v="185"/>
    <x v="185"/>
    <x v="176"/>
    <x v="19"/>
    <n v="0"/>
    <n v="1"/>
    <n v="0"/>
    <n v="0"/>
    <x v="18"/>
    <x v="3"/>
    <n v="1"/>
    <n v="1"/>
  </r>
  <r>
    <x v="210"/>
    <x v="97"/>
    <n v="1.3999999761581421"/>
    <x v="1"/>
    <n v="1.879999995231628"/>
    <n v="1.9600000381469731"/>
    <x v="46"/>
    <n v="1.950000047683716"/>
    <n v="1.870000004768372"/>
    <n v="0.32258063554763788"/>
    <n v="0.71428573131561279"/>
    <n v="0.53191488981246948"/>
    <n v="0.51020407676696777"/>
    <x v="76"/>
    <n v="0"/>
    <n v="0"/>
    <x v="185"/>
    <x v="186"/>
    <x v="186"/>
    <x v="183"/>
    <x v="186"/>
    <x v="186"/>
    <x v="158"/>
    <x v="167"/>
    <n v="0"/>
    <n v="0"/>
    <n v="0"/>
    <n v="0"/>
    <x v="77"/>
    <x v="2"/>
    <n v="0.95000004768371604"/>
    <n v="1"/>
  </r>
  <r>
    <x v="211"/>
    <x v="35"/>
    <n v="1.799999952316284"/>
    <x v="7"/>
    <n v="1.9099999666213989"/>
    <n v="1.9099999666213989"/>
    <x v="21"/>
    <n v="1.929999947547913"/>
    <n v="1.879999995231628"/>
    <n v="0.48780488967895508"/>
    <n v="0.55555558204650879"/>
    <n v="0.52356022596359253"/>
    <n v="0.52356022596359253"/>
    <x v="52"/>
    <n v="0.66666668653488159"/>
    <n v="0.66666668653488159"/>
    <x v="186"/>
    <x v="187"/>
    <x v="187"/>
    <x v="184"/>
    <x v="187"/>
    <x v="187"/>
    <x v="177"/>
    <x v="168"/>
    <n v="0"/>
    <n v="0"/>
    <n v="0"/>
    <n v="0"/>
    <x v="53"/>
    <x v="0"/>
    <n v="-1"/>
    <n v="0"/>
  </r>
  <r>
    <x v="212"/>
    <x v="60"/>
    <n v="4.75"/>
    <x v="27"/>
    <n v="1.9099999666213989"/>
    <n v="1.9099999666213989"/>
    <x v="4"/>
    <n v="2"/>
    <n v="1.7300000190734861"/>
    <n v="0.83333331346511841"/>
    <n v="0.210526317358017"/>
    <n v="0.52356022596359253"/>
    <n v="0.52356022596359253"/>
    <x v="44"/>
    <n v="0.66666668653488159"/>
    <n v="0.3333333432674408"/>
    <x v="187"/>
    <x v="188"/>
    <x v="188"/>
    <x v="185"/>
    <x v="188"/>
    <x v="188"/>
    <x v="159"/>
    <x v="68"/>
    <n v="0"/>
    <n v="0"/>
    <n v="0"/>
    <n v="1"/>
    <x v="51"/>
    <x v="0"/>
    <n v="-1"/>
    <n v="0"/>
  </r>
  <r>
    <x v="213"/>
    <x v="56"/>
    <n v="1.200000047683716"/>
    <x v="10"/>
    <n v="1.919999957084656"/>
    <n v="1.919999957084656"/>
    <x v="35"/>
    <n v="2"/>
    <n v="1.7300000190734861"/>
    <n v="0.210526317358017"/>
    <n v="0.83333331346511841"/>
    <n v="0.52083331346511841"/>
    <n v="0.52083331346511841"/>
    <x v="44"/>
    <n v="0.66666668653488159"/>
    <n v="0.3333333432674408"/>
    <x v="188"/>
    <x v="189"/>
    <x v="189"/>
    <x v="186"/>
    <x v="189"/>
    <x v="189"/>
    <x v="59"/>
    <x v="83"/>
    <n v="0"/>
    <n v="0"/>
    <n v="0"/>
    <n v="0"/>
    <x v="51"/>
    <x v="0"/>
    <n v="1"/>
    <n v="1"/>
  </r>
  <r>
    <x v="214"/>
    <x v="86"/>
    <n v="5.75"/>
    <x v="1"/>
    <n v="1.879999995231628"/>
    <n v="1.9600000381469731"/>
    <x v="36"/>
    <n v="2"/>
    <n v="1.7300000190734861"/>
    <n v="0.86956518888473511"/>
    <n v="0.17391304671764371"/>
    <n v="0.53191488981246948"/>
    <n v="0.51020407676696777"/>
    <x v="73"/>
    <n v="0"/>
    <n v="0"/>
    <x v="189"/>
    <x v="190"/>
    <x v="190"/>
    <x v="41"/>
    <x v="190"/>
    <x v="190"/>
    <x v="178"/>
    <x v="169"/>
    <n v="0"/>
    <n v="0"/>
    <n v="0"/>
    <n v="0"/>
    <x v="74"/>
    <x v="2"/>
    <n v="1"/>
    <n v="1"/>
  </r>
  <r>
    <x v="215"/>
    <x v="29"/>
    <n v="2.2000000476837158"/>
    <x v="1"/>
    <n v="1.919999957084656"/>
    <n v="1.919999957084656"/>
    <x v="34"/>
    <n v="1.9600000381469731"/>
    <n v="1.879999995231628"/>
    <n v="0.60240966081619263"/>
    <n v="0.45454546809196472"/>
    <n v="0.52083331346511841"/>
    <n v="0.52083331346511841"/>
    <x v="71"/>
    <n v="0.66666668653488159"/>
    <n v="0.66666668653488159"/>
    <x v="190"/>
    <x v="191"/>
    <x v="191"/>
    <x v="187"/>
    <x v="191"/>
    <x v="191"/>
    <x v="179"/>
    <x v="170"/>
    <n v="0"/>
    <n v="0"/>
    <n v="0"/>
    <n v="0"/>
    <x v="72"/>
    <x v="0"/>
    <n v="0.9600000381469731"/>
    <n v="1"/>
  </r>
  <r>
    <x v="216"/>
    <x v="49"/>
    <n v="6"/>
    <x v="16"/>
    <n v="1.9600000381469731"/>
    <n v="1.879999995231628"/>
    <x v="25"/>
    <n v="2"/>
    <n v="1.7300000190734861"/>
    <n v="0.87719297409057617"/>
    <n v="0.1666666716337204"/>
    <n v="0.51020407676696777"/>
    <n v="0.53191488981246948"/>
    <x v="44"/>
    <n v="0"/>
    <n v="0"/>
    <x v="11"/>
    <x v="11"/>
    <x v="11"/>
    <x v="11"/>
    <x v="11"/>
    <x v="11"/>
    <x v="11"/>
    <x v="31"/>
    <n v="0"/>
    <n v="0"/>
    <n v="0"/>
    <n v="0"/>
    <x v="44"/>
    <x v="2"/>
    <n v="-1"/>
    <n v="0"/>
  </r>
  <r>
    <x v="217"/>
    <x v="17"/>
    <n v="3.7000000476837158"/>
    <x v="34"/>
    <n v="1.870000004768372"/>
    <n v="1.950000047683716"/>
    <x v="18"/>
    <n v="1.9099999666213989"/>
    <n v="1.799999952316284"/>
    <n v="0.77519381046295166"/>
    <n v="0.27027025818824768"/>
    <n v="0.53475934267044067"/>
    <n v="0.5128205418586731"/>
    <x v="16"/>
    <n v="0.3333333432674408"/>
    <n v="0.66666668653488159"/>
    <x v="191"/>
    <x v="192"/>
    <x v="192"/>
    <x v="188"/>
    <x v="192"/>
    <x v="192"/>
    <x v="180"/>
    <x v="106"/>
    <n v="0"/>
    <n v="1"/>
    <n v="0"/>
    <n v="0"/>
    <x v="16"/>
    <x v="3"/>
    <n v="0.90999996662139893"/>
    <n v="1"/>
  </r>
  <r>
    <x v="218"/>
    <x v="98"/>
    <n v="2.4500000476837158"/>
    <x v="1"/>
    <n v="1.8999999761581421"/>
    <n v="1.8999999761581421"/>
    <x v="34"/>
    <n v="1.9900000095367429"/>
    <n v="1.820000052452087"/>
    <n v="0.62111800909042358"/>
    <n v="0.40816327929496771"/>
    <n v="0.52631580829620361"/>
    <n v="0.52631580829620361"/>
    <x v="82"/>
    <n v="0"/>
    <n v="0.66666668653488159"/>
    <x v="192"/>
    <x v="193"/>
    <x v="193"/>
    <x v="189"/>
    <x v="193"/>
    <x v="193"/>
    <x v="181"/>
    <x v="149"/>
    <n v="0"/>
    <n v="1"/>
    <n v="0"/>
    <n v="0"/>
    <x v="83"/>
    <x v="0"/>
    <n v="-1"/>
    <n v="0"/>
  </r>
  <r>
    <x v="219"/>
    <x v="84"/>
    <n v="2.1500000953674321"/>
    <x v="29"/>
    <n v="1.9600000381469731"/>
    <n v="1.940000057220459"/>
    <x v="16"/>
    <n v="1.919999957084656"/>
    <n v="1.919999957084656"/>
    <n v="0.57471263408660889"/>
    <n v="0.46511629223823547"/>
    <n v="0.51020407676696777"/>
    <n v="0.51546388864517212"/>
    <x v="9"/>
    <n v="1"/>
    <n v="0.66666668653488159"/>
    <x v="193"/>
    <x v="194"/>
    <x v="194"/>
    <x v="190"/>
    <x v="194"/>
    <x v="194"/>
    <x v="114"/>
    <x v="171"/>
    <n v="0"/>
    <n v="0"/>
    <n v="0"/>
    <n v="0"/>
    <x v="9"/>
    <x v="11"/>
    <n v="0.91999995708465598"/>
    <n v="1"/>
  </r>
  <r>
    <x v="220"/>
    <x v="8"/>
    <n v="1.5199999809265139"/>
    <x v="5"/>
    <n v="1.919999957084656"/>
    <n v="1.919999957084656"/>
    <x v="15"/>
    <n v="1.9600000381469731"/>
    <n v="1.879999995231628"/>
    <n v="0.38461539149284357"/>
    <n v="0.65789473056793213"/>
    <n v="0.52083331346511841"/>
    <n v="0.52083331346511841"/>
    <x v="83"/>
    <n v="1"/>
    <n v="0.3333333432674408"/>
    <x v="194"/>
    <x v="195"/>
    <x v="195"/>
    <x v="191"/>
    <x v="195"/>
    <x v="195"/>
    <x v="182"/>
    <x v="51"/>
    <n v="1"/>
    <n v="1"/>
    <n v="0"/>
    <n v="0"/>
    <x v="84"/>
    <x v="0"/>
    <n v="-1"/>
    <n v="0"/>
  </r>
  <r>
    <x v="221"/>
    <x v="62"/>
    <n v="2.4000000953674321"/>
    <x v="8"/>
    <n v="1.8999999761581421"/>
    <n v="1.8999999761581421"/>
    <x v="34"/>
    <n v="2"/>
    <n v="1.7300000190734861"/>
    <n v="0.61728394031524658"/>
    <n v="0.4166666567325592"/>
    <n v="0.52631580829620361"/>
    <n v="0.52631580829620361"/>
    <x v="55"/>
    <n v="0.66666668653488159"/>
    <n v="0.3333333432674408"/>
    <x v="195"/>
    <x v="196"/>
    <x v="196"/>
    <x v="192"/>
    <x v="196"/>
    <x v="196"/>
    <x v="183"/>
    <x v="68"/>
    <n v="0"/>
    <n v="0"/>
    <n v="0"/>
    <n v="1"/>
    <x v="56"/>
    <x v="0"/>
    <n v="-1"/>
    <n v="0"/>
  </r>
  <r>
    <x v="222"/>
    <x v="13"/>
    <n v="1.7599999904632571"/>
    <x v="3"/>
    <n v="1.8999999761581421"/>
    <n v="1.8999999761581421"/>
    <x v="22"/>
    <n v="1.950000047683716"/>
    <n v="1.870000004768372"/>
    <n v="0.4761904776096344"/>
    <n v="0.56818181276321411"/>
    <n v="0.52631580829620361"/>
    <n v="0.52631580829620361"/>
    <x v="13"/>
    <n v="0.66666668653488159"/>
    <n v="0.66666668653488159"/>
    <x v="196"/>
    <x v="197"/>
    <x v="197"/>
    <x v="193"/>
    <x v="197"/>
    <x v="197"/>
    <x v="184"/>
    <x v="172"/>
    <n v="0"/>
    <n v="0"/>
    <n v="0"/>
    <n v="0"/>
    <x v="13"/>
    <x v="0"/>
    <n v="-1"/>
    <n v="0"/>
  </r>
  <r>
    <x v="223"/>
    <x v="20"/>
    <n v="2.5"/>
    <x v="15"/>
    <n v="1.950000047683716"/>
    <n v="1.799999952316284"/>
    <x v="7"/>
    <n v="2"/>
    <n v="1.7300000190734861"/>
    <n v="0.63291138410568237"/>
    <n v="0.40000000596046448"/>
    <n v="0.5128205418586731"/>
    <n v="0.55555558204650879"/>
    <x v="19"/>
    <n v="0"/>
    <n v="0"/>
    <x v="11"/>
    <x v="11"/>
    <x v="11"/>
    <x v="11"/>
    <x v="11"/>
    <x v="11"/>
    <x v="11"/>
    <x v="31"/>
    <n v="0"/>
    <n v="0"/>
    <n v="0"/>
    <n v="0"/>
    <x v="19"/>
    <x v="4"/>
    <n v="-1"/>
    <n v="0"/>
  </r>
  <r>
    <x v="224"/>
    <x v="21"/>
    <n v="1.470000028610229"/>
    <x v="1"/>
    <n v="1.919999957084656"/>
    <n v="1.919999957084656"/>
    <x v="15"/>
    <n v="1.9099999666213989"/>
    <n v="1.799999952316284"/>
    <n v="0.36363637447357178"/>
    <n v="0.68027210235595703"/>
    <n v="0.52083331346511841"/>
    <n v="0.52083331346511841"/>
    <x v="20"/>
    <n v="0"/>
    <n v="1"/>
    <x v="197"/>
    <x v="198"/>
    <x v="198"/>
    <x v="194"/>
    <x v="198"/>
    <x v="198"/>
    <x v="185"/>
    <x v="65"/>
    <n v="0"/>
    <n v="0"/>
    <n v="0"/>
    <n v="0"/>
    <x v="20"/>
    <x v="0"/>
    <n v="0.90999996662139893"/>
    <n v="1"/>
  </r>
  <r>
    <x v="225"/>
    <x v="91"/>
    <n v="3.0499999523162842"/>
    <x v="3"/>
    <n v="1.879999995231628"/>
    <n v="1.9600000381469731"/>
    <x v="24"/>
    <n v="2"/>
    <n v="1.799999952316284"/>
    <n v="0.71428573131561279"/>
    <n v="0.32786884903907781"/>
    <n v="0.53191488981246948"/>
    <n v="0.51020407676696777"/>
    <x v="2"/>
    <n v="0"/>
    <n v="0"/>
    <x v="11"/>
    <x v="11"/>
    <x v="11"/>
    <x v="195"/>
    <x v="199"/>
    <x v="199"/>
    <x v="11"/>
    <x v="173"/>
    <n v="0"/>
    <n v="0"/>
    <n v="0"/>
    <n v="0"/>
    <x v="2"/>
    <x v="2"/>
    <n v="-1"/>
    <n v="0"/>
  </r>
  <r>
    <x v="226"/>
    <x v="68"/>
    <n v="4.5"/>
    <x v="0"/>
    <n v="1.8999999761581421"/>
    <n v="1.8999999761581421"/>
    <x v="33"/>
    <n v="2"/>
    <n v="1.7300000190734861"/>
    <n v="0.8196721076965332"/>
    <n v="0.2222222238779068"/>
    <n v="0.52631580829620361"/>
    <n v="0.52631580829620361"/>
    <x v="57"/>
    <n v="0.3333333432674408"/>
    <n v="0.66666668653488159"/>
    <x v="198"/>
    <x v="199"/>
    <x v="199"/>
    <x v="196"/>
    <x v="200"/>
    <x v="200"/>
    <x v="186"/>
    <x v="19"/>
    <n v="0"/>
    <n v="1"/>
    <n v="0"/>
    <n v="0"/>
    <x v="58"/>
    <x v="0"/>
    <n v="-1"/>
    <n v="0"/>
  </r>
  <r>
    <x v="227"/>
    <x v="55"/>
    <n v="4.25"/>
    <x v="19"/>
    <n v="1.9099999666213989"/>
    <n v="1.9099999666213989"/>
    <x v="13"/>
    <n v="1.919999957084656"/>
    <n v="1.919999957084656"/>
    <n v="0.81300812959671021"/>
    <n v="0.23529411852359769"/>
    <n v="0.52356022596359253"/>
    <n v="0.52356022596359253"/>
    <x v="50"/>
    <n v="0"/>
    <n v="0"/>
    <x v="11"/>
    <x v="11"/>
    <x v="11"/>
    <x v="11"/>
    <x v="11"/>
    <x v="11"/>
    <x v="11"/>
    <x v="31"/>
    <n v="0"/>
    <n v="0"/>
    <n v="0"/>
    <n v="0"/>
    <x v="50"/>
    <x v="0"/>
    <n v="0.91999995708465598"/>
    <n v="1"/>
  </r>
  <r>
    <x v="228"/>
    <x v="32"/>
    <n v="2.7000000476837158"/>
    <x v="24"/>
    <n v="1.8999999761581421"/>
    <n v="1.8999999761581421"/>
    <x v="17"/>
    <n v="2"/>
    <n v="1.7300000190734861"/>
    <n v="0.66666668653488159"/>
    <n v="0.37037035822868353"/>
    <n v="0.52631580829620361"/>
    <n v="0.52631580829620361"/>
    <x v="31"/>
    <n v="0.3333333432674408"/>
    <n v="0.66666668653488159"/>
    <x v="199"/>
    <x v="200"/>
    <x v="200"/>
    <x v="197"/>
    <x v="201"/>
    <x v="201"/>
    <x v="187"/>
    <x v="174"/>
    <n v="0"/>
    <n v="1"/>
    <n v="0"/>
    <n v="0"/>
    <x v="31"/>
    <x v="0"/>
    <n v="-1"/>
    <n v="0"/>
  </r>
  <r>
    <x v="229"/>
    <x v="44"/>
    <n v="7.5"/>
    <x v="5"/>
    <n v="1.8999999761581421"/>
    <n v="1.8999999761581421"/>
    <x v="25"/>
    <n v="2"/>
    <n v="1.7300000190734861"/>
    <n v="0.90909093618392944"/>
    <n v="0.13333334028720861"/>
    <n v="0.52631580829620361"/>
    <n v="0.52631580829620361"/>
    <x v="78"/>
    <n v="0.66666668653488159"/>
    <n v="0.66666668653488159"/>
    <x v="200"/>
    <x v="201"/>
    <x v="201"/>
    <x v="198"/>
    <x v="202"/>
    <x v="202"/>
    <x v="188"/>
    <x v="175"/>
    <n v="0"/>
    <n v="0"/>
    <n v="0"/>
    <n v="0"/>
    <x v="79"/>
    <x v="0"/>
    <n v="-1"/>
    <n v="0"/>
  </r>
  <r>
    <x v="230"/>
    <x v="8"/>
    <n v="1.549999952316284"/>
    <x v="5"/>
    <n v="1.8999999761581421"/>
    <n v="1.8999999761581421"/>
    <x v="0"/>
    <n v="1.950000047683716"/>
    <n v="1.7699999809265139"/>
    <n v="0.38461539149284357"/>
    <n v="0.64516127109527588"/>
    <n v="0.52631580829620361"/>
    <n v="0.52631580829620361"/>
    <x v="29"/>
    <n v="0.66666668653488159"/>
    <n v="0.3333333432674408"/>
    <x v="201"/>
    <x v="202"/>
    <x v="202"/>
    <x v="199"/>
    <x v="203"/>
    <x v="203"/>
    <x v="189"/>
    <x v="118"/>
    <n v="0"/>
    <n v="1"/>
    <n v="0"/>
    <n v="0"/>
    <x v="29"/>
    <x v="0"/>
    <n v="-1"/>
    <n v="0"/>
  </r>
  <r>
    <x v="231"/>
    <x v="99"/>
    <n v="1.950000047683716"/>
    <x v="31"/>
    <n v="1.9099999666213989"/>
    <n v="1.9099999666213989"/>
    <x v="16"/>
    <n v="2"/>
    <n v="1.799999952316284"/>
    <n v="0.53763443231582642"/>
    <n v="0.5128205418586731"/>
    <n v="0.52356022596359253"/>
    <n v="0.52356022596359253"/>
    <x v="37"/>
    <n v="0.66666668653488159"/>
    <n v="0"/>
    <x v="202"/>
    <x v="203"/>
    <x v="203"/>
    <x v="200"/>
    <x v="204"/>
    <x v="204"/>
    <x v="190"/>
    <x v="176"/>
    <n v="0"/>
    <n v="0"/>
    <n v="0"/>
    <n v="0"/>
    <x v="37"/>
    <x v="0"/>
    <n v="-1"/>
    <n v="0"/>
  </r>
  <r>
    <x v="232"/>
    <x v="66"/>
    <n v="1.570000052452087"/>
    <x v="3"/>
    <n v="1.879999995231628"/>
    <n v="1.9600000381469731"/>
    <x v="22"/>
    <n v="1.9099999666213989"/>
    <n v="1.9099999666213989"/>
    <n v="0.39215686917304993"/>
    <n v="0.63694268465042114"/>
    <n v="0.53191488981246948"/>
    <n v="0.51020407676696777"/>
    <x v="10"/>
    <n v="0.3333333432674408"/>
    <n v="0"/>
    <x v="203"/>
    <x v="204"/>
    <x v="204"/>
    <x v="201"/>
    <x v="205"/>
    <x v="205"/>
    <x v="191"/>
    <x v="177"/>
    <n v="0"/>
    <n v="0"/>
    <n v="0"/>
    <n v="0"/>
    <x v="10"/>
    <x v="2"/>
    <n v="0.90999996662139893"/>
    <n v="1"/>
  </r>
  <r>
    <x v="233"/>
    <x v="48"/>
    <n v="3.4000000953674321"/>
    <x v="39"/>
    <n v="1.9099999666213989"/>
    <n v="1.9099999666213989"/>
    <x v="8"/>
    <n v="1.8999999761581421"/>
    <n v="1.8999999761581421"/>
    <n v="0.75187969207763672"/>
    <n v="0.29411765933036799"/>
    <n v="0.52356022596359253"/>
    <n v="0.52356022596359253"/>
    <x v="43"/>
    <n v="0"/>
    <n v="1"/>
    <x v="204"/>
    <x v="205"/>
    <x v="205"/>
    <x v="202"/>
    <x v="206"/>
    <x v="206"/>
    <x v="192"/>
    <x v="178"/>
    <n v="0"/>
    <n v="1"/>
    <n v="1"/>
    <n v="0"/>
    <x v="43"/>
    <x v="0"/>
    <n v="0.89999997615814209"/>
    <n v="1"/>
  </r>
  <r>
    <x v="234"/>
    <x v="10"/>
    <n v="2.5499999523162842"/>
    <x v="1"/>
    <n v="1.919999957084656"/>
    <n v="1.919999957084656"/>
    <x v="14"/>
    <n v="1.950000047683716"/>
    <n v="1.7300000190734861"/>
    <n v="0.63694268465042114"/>
    <n v="0.39215686917304993"/>
    <n v="0.52083331346511841"/>
    <n v="0.52083331346511841"/>
    <x v="10"/>
    <n v="0.66666668653488159"/>
    <n v="0"/>
    <x v="205"/>
    <x v="206"/>
    <x v="206"/>
    <x v="203"/>
    <x v="207"/>
    <x v="207"/>
    <x v="193"/>
    <x v="179"/>
    <n v="1"/>
    <n v="0"/>
    <n v="0"/>
    <n v="1"/>
    <x v="10"/>
    <x v="0"/>
    <n v="-1"/>
    <n v="0"/>
  </r>
  <r>
    <x v="235"/>
    <x v="100"/>
    <n v="2"/>
    <x v="14"/>
    <n v="1.919999957084656"/>
    <n v="1.919999957084656"/>
    <x v="16"/>
    <n v="2"/>
    <n v="1.7300000190734861"/>
    <n v="0.54644811153411865"/>
    <n v="0.5"/>
    <n v="0.52083331346511841"/>
    <n v="0.52083331346511841"/>
    <x v="84"/>
    <n v="0.66666668653488159"/>
    <n v="0"/>
    <x v="206"/>
    <x v="207"/>
    <x v="207"/>
    <x v="204"/>
    <x v="208"/>
    <x v="208"/>
    <x v="194"/>
    <x v="49"/>
    <n v="0"/>
    <n v="0"/>
    <n v="0"/>
    <n v="0"/>
    <x v="85"/>
    <x v="0"/>
    <n v="1"/>
    <n v="1"/>
  </r>
  <r>
    <x v="236"/>
    <x v="101"/>
    <n v="2.0999999046325679"/>
    <x v="28"/>
    <n v="1.8999999761581421"/>
    <n v="1.8999999761581421"/>
    <x v="16"/>
    <n v="1.8999999761581421"/>
    <n v="1.8999999761581421"/>
    <n v="0.56497174501419067"/>
    <n v="0.4761904776096344"/>
    <n v="0.52631580829620361"/>
    <n v="0.52631580829620361"/>
    <x v="77"/>
    <n v="0.3333333432674408"/>
    <n v="0.3333333432674408"/>
    <x v="207"/>
    <x v="208"/>
    <x v="208"/>
    <x v="205"/>
    <x v="209"/>
    <x v="209"/>
    <x v="107"/>
    <x v="180"/>
    <n v="0"/>
    <n v="0"/>
    <n v="0"/>
    <n v="0"/>
    <x v="78"/>
    <x v="0"/>
    <n v="0.89999997615814209"/>
    <n v="1"/>
  </r>
  <r>
    <x v="237"/>
    <x v="21"/>
    <n v="1.470000028610229"/>
    <x v="11"/>
    <n v="1.9099999666213989"/>
    <n v="1.9099999666213989"/>
    <x v="47"/>
    <n v="1.9099999666213989"/>
    <n v="1.9099999666213989"/>
    <n v="0.36363637447357178"/>
    <n v="0.68027210235595703"/>
    <n v="0.52356022596359253"/>
    <n v="0.52356022596359253"/>
    <x v="20"/>
    <n v="0"/>
    <n v="0.3333333432674408"/>
    <x v="208"/>
    <x v="209"/>
    <x v="209"/>
    <x v="206"/>
    <x v="210"/>
    <x v="210"/>
    <x v="195"/>
    <x v="181"/>
    <n v="0"/>
    <n v="0"/>
    <n v="0"/>
    <n v="0"/>
    <x v="20"/>
    <x v="0"/>
    <n v="-1"/>
    <n v="0"/>
  </r>
  <r>
    <x v="238"/>
    <x v="53"/>
    <n v="1.620000004768372"/>
    <x v="11"/>
    <n v="1.9099999666213989"/>
    <n v="1.9099999666213989"/>
    <x v="23"/>
    <n v="2"/>
    <n v="1.7300000190734861"/>
    <n v="0.4166666567325592"/>
    <n v="0.61728394031524658"/>
    <n v="0.52356022596359253"/>
    <n v="0.52356022596359253"/>
    <x v="55"/>
    <n v="1"/>
    <n v="1"/>
    <x v="209"/>
    <x v="210"/>
    <x v="210"/>
    <x v="207"/>
    <x v="211"/>
    <x v="211"/>
    <x v="196"/>
    <x v="182"/>
    <n v="1"/>
    <n v="0"/>
    <n v="0"/>
    <n v="0"/>
    <x v="56"/>
    <x v="0"/>
    <n v="-1"/>
    <n v="0"/>
  </r>
  <r>
    <x v="239"/>
    <x v="101"/>
    <n v="2.0999999046325679"/>
    <x v="39"/>
    <n v="1.970000028610229"/>
    <n v="1.830000042915344"/>
    <x v="16"/>
    <n v="1.9099999666213989"/>
    <n v="1.799999952316284"/>
    <n v="0.56497174501419067"/>
    <n v="0.4761904776096344"/>
    <n v="0.50761419534683228"/>
    <n v="0.54644811153411865"/>
    <x v="77"/>
    <n v="0.3333333432674408"/>
    <n v="0.66666668653488159"/>
    <x v="210"/>
    <x v="211"/>
    <x v="211"/>
    <x v="208"/>
    <x v="212"/>
    <x v="212"/>
    <x v="197"/>
    <x v="183"/>
    <n v="1"/>
    <n v="0"/>
    <n v="0"/>
    <n v="0"/>
    <x v="78"/>
    <x v="12"/>
    <n v="-1"/>
    <n v="0"/>
  </r>
  <r>
    <x v="240"/>
    <x v="7"/>
    <n v="2.25"/>
    <x v="26"/>
    <n v="1.919999957084656"/>
    <n v="1.919999957084656"/>
    <x v="5"/>
    <n v="1.8999999761581421"/>
    <n v="1.8999999761581421"/>
    <n v="0.5952380895614624"/>
    <n v="0.4444444477558136"/>
    <n v="0.52083331346511841"/>
    <n v="0.52083331346511841"/>
    <x v="7"/>
    <n v="0.3333333432674408"/>
    <n v="0.3333333432674408"/>
    <x v="211"/>
    <x v="212"/>
    <x v="212"/>
    <x v="209"/>
    <x v="213"/>
    <x v="213"/>
    <x v="198"/>
    <x v="184"/>
    <n v="0"/>
    <n v="0"/>
    <n v="0"/>
    <n v="0"/>
    <x v="7"/>
    <x v="0"/>
    <n v="-1"/>
    <n v="0"/>
  </r>
  <r>
    <x v="241"/>
    <x v="5"/>
    <n v="1.580000042915344"/>
    <x v="13"/>
    <n v="1.9099999666213989"/>
    <n v="1.9099999666213989"/>
    <x v="0"/>
    <n v="2"/>
    <n v="1.830000042915344"/>
    <n v="0.40000000596046448"/>
    <n v="0.63291138410568237"/>
    <n v="0.52356022596359253"/>
    <n v="0.52356022596359253"/>
    <x v="19"/>
    <n v="0.66666668653488159"/>
    <n v="0.66666668653488159"/>
    <x v="212"/>
    <x v="213"/>
    <x v="213"/>
    <x v="210"/>
    <x v="214"/>
    <x v="214"/>
    <x v="199"/>
    <x v="185"/>
    <n v="1"/>
    <n v="0"/>
    <n v="0"/>
    <n v="0"/>
    <x v="19"/>
    <x v="0"/>
    <n v="-1"/>
    <n v="0"/>
  </r>
  <r>
    <x v="242"/>
    <x v="31"/>
    <n v="1.830000042915344"/>
    <x v="38"/>
    <n v="1.9099999666213989"/>
    <n v="1.9099999666213989"/>
    <x v="27"/>
    <n v="2"/>
    <n v="1.799999952316284"/>
    <n v="0.5"/>
    <n v="0.54644811153411865"/>
    <n v="0.52356022596359253"/>
    <n v="0.52356022596359253"/>
    <x v="84"/>
    <n v="0.3333333432674408"/>
    <n v="0"/>
    <x v="213"/>
    <x v="214"/>
    <x v="214"/>
    <x v="211"/>
    <x v="215"/>
    <x v="215"/>
    <x v="200"/>
    <x v="186"/>
    <n v="0"/>
    <n v="0"/>
    <n v="0"/>
    <n v="0"/>
    <x v="85"/>
    <x v="0"/>
    <n v="1"/>
    <n v="1"/>
  </r>
  <r>
    <x v="243"/>
    <x v="102"/>
    <m/>
    <x v="40"/>
    <m/>
    <m/>
    <x v="48"/>
    <m/>
    <m/>
    <m/>
    <m/>
    <m/>
    <m/>
    <x v="85"/>
    <m/>
    <m/>
    <x v="214"/>
    <x v="215"/>
    <x v="215"/>
    <x v="212"/>
    <x v="216"/>
    <x v="216"/>
    <x v="201"/>
    <x v="187"/>
    <m/>
    <m/>
    <m/>
    <m/>
    <x v="86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6:D251" firstHeaderRow="0" firstDataRow="1" firstDataCol="1"/>
  <pivotFields count="32">
    <pivotField axis="axisRow" showAll="0">
      <items count="245">
        <item x="151"/>
        <item x="194"/>
        <item x="126"/>
        <item x="74"/>
        <item x="223"/>
        <item x="81"/>
        <item x="227"/>
        <item x="39"/>
        <item x="150"/>
        <item x="102"/>
        <item x="45"/>
        <item x="44"/>
        <item x="216"/>
        <item x="155"/>
        <item x="111"/>
        <item x="50"/>
        <item x="136"/>
        <item x="120"/>
        <item x="202"/>
        <item x="145"/>
        <item x="17"/>
        <item x="108"/>
        <item x="141"/>
        <item x="199"/>
        <item x="97"/>
        <item x="11"/>
        <item x="87"/>
        <item x="192"/>
        <item x="178"/>
        <item x="191"/>
        <item x="13"/>
        <item x="67"/>
        <item x="59"/>
        <item x="139"/>
        <item x="58"/>
        <item x="55"/>
        <item x="95"/>
        <item x="225"/>
        <item x="22"/>
        <item x="32"/>
        <item x="14"/>
        <item x="30"/>
        <item x="174"/>
        <item x="163"/>
        <item x="161"/>
        <item x="100"/>
        <item x="127"/>
        <item x="79"/>
        <item x="172"/>
        <item x="113"/>
        <item x="78"/>
        <item x="71"/>
        <item x="92"/>
        <item x="210"/>
        <item x="49"/>
        <item x="137"/>
        <item x="34"/>
        <item x="149"/>
        <item x="103"/>
        <item x="158"/>
        <item x="53"/>
        <item x="94"/>
        <item x="138"/>
        <item x="61"/>
        <item x="12"/>
        <item x="118"/>
        <item x="168"/>
        <item x="212"/>
        <item x="198"/>
        <item x="80"/>
        <item x="213"/>
        <item x="33"/>
        <item x="164"/>
        <item x="160"/>
        <item x="140"/>
        <item x="116"/>
        <item x="220"/>
        <item x="215"/>
        <item x="84"/>
        <item x="24"/>
        <item x="27"/>
        <item x="205"/>
        <item x="15"/>
        <item x="117"/>
        <item x="200"/>
        <item x="38"/>
        <item x="42"/>
        <item x="77"/>
        <item x="85"/>
        <item x="16"/>
        <item x="166"/>
        <item x="125"/>
        <item x="70"/>
        <item x="180"/>
        <item x="65"/>
        <item x="143"/>
        <item x="240"/>
        <item x="105"/>
        <item x="146"/>
        <item x="62"/>
        <item x="214"/>
        <item x="36"/>
        <item x="235"/>
        <item x="99"/>
        <item x="208"/>
        <item x="4"/>
        <item x="232"/>
        <item x="96"/>
        <item x="89"/>
        <item x="93"/>
        <item x="75"/>
        <item x="57"/>
        <item x="31"/>
        <item x="2"/>
        <item x="121"/>
        <item x="233"/>
        <item x="88"/>
        <item x="19"/>
        <item x="112"/>
        <item x="98"/>
        <item x="86"/>
        <item x="64"/>
        <item x="237"/>
        <item x="66"/>
        <item x="63"/>
        <item x="187"/>
        <item x="129"/>
        <item x="152"/>
        <item x="186"/>
        <item x="219"/>
        <item x="37"/>
        <item x="203"/>
        <item x="231"/>
        <item x="23"/>
        <item x="128"/>
        <item x="179"/>
        <item x="3"/>
        <item x="106"/>
        <item x="104"/>
        <item x="234"/>
        <item x="177"/>
        <item x="46"/>
        <item x="135"/>
        <item x="51"/>
        <item x="133"/>
        <item x="156"/>
        <item x="241"/>
        <item x="20"/>
        <item x="169"/>
        <item x="154"/>
        <item x="8"/>
        <item x="142"/>
        <item x="224"/>
        <item x="195"/>
        <item x="18"/>
        <item x="0"/>
        <item x="73"/>
        <item x="238"/>
        <item x="217"/>
        <item x="101"/>
        <item x="181"/>
        <item x="221"/>
        <item x="47"/>
        <item x="119"/>
        <item x="222"/>
        <item x="176"/>
        <item x="91"/>
        <item x="110"/>
        <item x="21"/>
        <item x="226"/>
        <item x="35"/>
        <item x="107"/>
        <item x="132"/>
        <item x="167"/>
        <item x="43"/>
        <item x="7"/>
        <item x="173"/>
        <item x="48"/>
        <item x="170"/>
        <item x="190"/>
        <item x="171"/>
        <item x="114"/>
        <item x="144"/>
        <item x="189"/>
        <item x="148"/>
        <item x="90"/>
        <item x="153"/>
        <item x="242"/>
        <item x="54"/>
        <item x="29"/>
        <item x="175"/>
        <item x="122"/>
        <item x="26"/>
        <item x="134"/>
        <item x="182"/>
        <item x="230"/>
        <item x="185"/>
        <item x="211"/>
        <item x="206"/>
        <item x="5"/>
        <item x="123"/>
        <item x="239"/>
        <item x="40"/>
        <item x="183"/>
        <item x="115"/>
        <item x="193"/>
        <item x="25"/>
        <item x="6"/>
        <item x="188"/>
        <item x="9"/>
        <item x="52"/>
        <item x="130"/>
        <item x="165"/>
        <item x="69"/>
        <item x="159"/>
        <item x="197"/>
        <item x="228"/>
        <item x="83"/>
        <item x="204"/>
        <item x="201"/>
        <item x="209"/>
        <item x="124"/>
        <item x="196"/>
        <item x="82"/>
        <item x="10"/>
        <item x="60"/>
        <item x="56"/>
        <item x="68"/>
        <item x="157"/>
        <item x="1"/>
        <item x="147"/>
        <item x="218"/>
        <item x="72"/>
        <item x="109"/>
        <item x="28"/>
        <item x="76"/>
        <item x="41"/>
        <item x="229"/>
        <item x="207"/>
        <item x="162"/>
        <item x="184"/>
        <item x="236"/>
        <item x="131"/>
        <item x="243"/>
        <item t="default"/>
      </items>
    </pivotField>
    <pivotField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>
      <items count="9">
        <item h="1" x="0"/>
        <item h="1" x="1"/>
        <item h="1" x="2"/>
        <item h="1" x="3"/>
        <item x="4"/>
        <item h="1" x="5"/>
        <item h="1" x="6"/>
        <item h="1" x="7"/>
        <item t="default"/>
      </items>
    </pivotField>
    <pivotField showAll="0"/>
    <pivotField showAll="0"/>
    <pivotField multipleItemSelectionAllowed="1" showAll="0">
      <items count="9">
        <item h="1" x="0"/>
        <item x="1"/>
        <item x="2"/>
        <item x="3"/>
        <item x="4"/>
        <item h="1" x="5"/>
        <item h="1" x="6"/>
        <item h="1" x="7"/>
        <item t="default"/>
      </items>
    </pivotField>
    <pivotField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multipleItemSelectionAllowed="1" showAll="0">
      <items count="7">
        <item h="1" x="0"/>
        <item h="1" x="1"/>
        <item h="1" x="2"/>
        <item h="1" x="3"/>
        <item x="4"/>
        <item x="5"/>
        <item t="default"/>
      </items>
    </pivotField>
    <pivotField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multipleItemSelectionAllowed="1" showAll="0">
      <items count="11">
        <item h="1" x="0"/>
        <item h="1" x="1"/>
        <item h="1" x="2"/>
        <item h="1" x="3"/>
        <item h="1" x="4"/>
        <item h="1" x="5"/>
        <item x="6"/>
        <item x="7"/>
        <item x="8"/>
        <item h="1" x="9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 defaultSubtotal="0"/>
    <pivotField dataField="1" showAll="0"/>
  </pivotFields>
  <rowFields count="1">
    <field x="0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Back_AH" fld="31" subtotal="average" baseField="0" baseItem="0"/>
    <dataField name="Soma de profit" fld="30" showDataAs="runTotal" baseField="0" baseItem="0"/>
    <dataField name="Soma de Back_AH3" fld="31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1"/>
  <sheetViews>
    <sheetView tabSelected="1" workbookViewId="0">
      <selection activeCell="A6" sqref="A6"/>
    </sheetView>
  </sheetViews>
  <sheetFormatPr defaultRowHeight="15" x14ac:dyDescent="0.25"/>
  <cols>
    <col min="1" max="1" width="18" customWidth="1"/>
    <col min="2" max="2" width="17.7109375" customWidth="1"/>
    <col min="3" max="3" width="14.140625" customWidth="1"/>
    <col min="4" max="4" width="17.85546875" customWidth="1"/>
  </cols>
  <sheetData>
    <row r="2" spans="1:5" x14ac:dyDescent="0.25">
      <c r="E2">
        <f>AVERAGE(B:B)</f>
        <v>0.46090534979423869</v>
      </c>
    </row>
    <row r="6" spans="1:5" x14ac:dyDescent="0.25">
      <c r="A6" s="2" t="s">
        <v>31</v>
      </c>
      <c r="B6" t="s">
        <v>34</v>
      </c>
      <c r="C6" t="s">
        <v>36</v>
      </c>
      <c r="D6" t="s">
        <v>37</v>
      </c>
    </row>
    <row r="7" spans="1:5" x14ac:dyDescent="0.25">
      <c r="A7" s="3">
        <v>1</v>
      </c>
      <c r="B7" s="4">
        <v>1</v>
      </c>
      <c r="C7" s="4">
        <v>1</v>
      </c>
      <c r="D7" s="4">
        <v>1</v>
      </c>
    </row>
    <row r="8" spans="1:5" x14ac:dyDescent="0.25">
      <c r="A8" s="3">
        <v>3</v>
      </c>
      <c r="B8" s="4">
        <v>0</v>
      </c>
      <c r="C8" s="4">
        <v>0</v>
      </c>
      <c r="D8" s="4">
        <v>0</v>
      </c>
    </row>
    <row r="9" spans="1:5" x14ac:dyDescent="0.25">
      <c r="A9" s="3">
        <v>6</v>
      </c>
      <c r="B9" s="4">
        <v>1</v>
      </c>
      <c r="C9" s="4">
        <v>1</v>
      </c>
      <c r="D9" s="4">
        <v>1</v>
      </c>
    </row>
    <row r="10" spans="1:5" x14ac:dyDescent="0.25">
      <c r="A10" s="3">
        <v>8</v>
      </c>
      <c r="B10" s="4">
        <v>0</v>
      </c>
      <c r="C10" s="4">
        <v>0</v>
      </c>
      <c r="D10" s="4">
        <v>0</v>
      </c>
    </row>
    <row r="11" spans="1:5" x14ac:dyDescent="0.25">
      <c r="A11" s="3">
        <v>9</v>
      </c>
      <c r="B11" s="4">
        <v>0</v>
      </c>
      <c r="C11" s="4">
        <v>-1</v>
      </c>
      <c r="D11" s="4">
        <v>0</v>
      </c>
    </row>
    <row r="12" spans="1:5" x14ac:dyDescent="0.25">
      <c r="A12" s="3">
        <v>12</v>
      </c>
      <c r="B12" s="4">
        <v>0</v>
      </c>
      <c r="C12" s="4">
        <v>-2</v>
      </c>
      <c r="D12" s="4">
        <v>0</v>
      </c>
    </row>
    <row r="13" spans="1:5" x14ac:dyDescent="0.25">
      <c r="A13" s="3">
        <v>13</v>
      </c>
      <c r="B13" s="4">
        <v>1</v>
      </c>
      <c r="C13" s="4">
        <v>-1.080000042915344</v>
      </c>
      <c r="D13" s="4">
        <v>1</v>
      </c>
    </row>
    <row r="14" spans="1:5" x14ac:dyDescent="0.25">
      <c r="A14" s="3">
        <v>15</v>
      </c>
      <c r="B14" s="4">
        <v>0</v>
      </c>
      <c r="C14" s="4">
        <v>-2.0800000429153442</v>
      </c>
      <c r="D14" s="4">
        <v>0</v>
      </c>
    </row>
    <row r="15" spans="1:5" x14ac:dyDescent="0.25">
      <c r="A15" s="3">
        <v>16</v>
      </c>
      <c r="B15" s="4">
        <v>1</v>
      </c>
      <c r="C15" s="4">
        <v>-1.0800000429153442</v>
      </c>
      <c r="D15" s="4">
        <v>1</v>
      </c>
    </row>
    <row r="16" spans="1:5" x14ac:dyDescent="0.25">
      <c r="A16" s="3">
        <v>18</v>
      </c>
      <c r="B16" s="4">
        <v>1</v>
      </c>
      <c r="C16" s="4">
        <v>-0.25000000000000022</v>
      </c>
      <c r="D16" s="4">
        <v>1</v>
      </c>
    </row>
    <row r="17" spans="1:4" x14ac:dyDescent="0.25">
      <c r="A17" s="3">
        <v>19</v>
      </c>
      <c r="B17" s="4">
        <v>0</v>
      </c>
      <c r="C17" s="4">
        <v>-1.2500000000000002</v>
      </c>
      <c r="D17" s="4">
        <v>0</v>
      </c>
    </row>
    <row r="18" spans="1:4" x14ac:dyDescent="0.25">
      <c r="A18" s="3">
        <v>20</v>
      </c>
      <c r="B18" s="4">
        <v>0</v>
      </c>
      <c r="C18" s="4">
        <v>-2.25</v>
      </c>
      <c r="D18" s="4">
        <v>0</v>
      </c>
    </row>
    <row r="19" spans="1:4" x14ac:dyDescent="0.25">
      <c r="A19" s="3">
        <v>21</v>
      </c>
      <c r="B19" s="4">
        <v>0</v>
      </c>
      <c r="C19" s="4">
        <v>-3.25</v>
      </c>
      <c r="D19" s="4">
        <v>0</v>
      </c>
    </row>
    <row r="20" spans="1:4" x14ac:dyDescent="0.25">
      <c r="A20" s="3">
        <v>22</v>
      </c>
      <c r="B20" s="4">
        <v>1</v>
      </c>
      <c r="C20" s="4">
        <v>-2.25</v>
      </c>
      <c r="D20" s="4">
        <v>1</v>
      </c>
    </row>
    <row r="21" spans="1:4" x14ac:dyDescent="0.25">
      <c r="A21" s="3">
        <v>23</v>
      </c>
      <c r="B21" s="4">
        <v>1</v>
      </c>
      <c r="C21" s="4">
        <v>-1.25</v>
      </c>
      <c r="D21" s="4">
        <v>1</v>
      </c>
    </row>
    <row r="22" spans="1:4" x14ac:dyDescent="0.25">
      <c r="A22" s="3">
        <v>24</v>
      </c>
      <c r="B22" s="4">
        <v>0</v>
      </c>
      <c r="C22" s="4">
        <v>-2.25</v>
      </c>
      <c r="D22" s="4">
        <v>0</v>
      </c>
    </row>
    <row r="23" spans="1:4" x14ac:dyDescent="0.25">
      <c r="A23" s="3">
        <v>26</v>
      </c>
      <c r="B23" s="4">
        <v>0</v>
      </c>
      <c r="C23" s="4">
        <v>-3.25</v>
      </c>
      <c r="D23" s="4">
        <v>0</v>
      </c>
    </row>
    <row r="24" spans="1:4" x14ac:dyDescent="0.25">
      <c r="A24" s="3">
        <v>27</v>
      </c>
      <c r="B24" s="4">
        <v>1</v>
      </c>
      <c r="C24" s="4">
        <v>-2.25</v>
      </c>
      <c r="D24" s="4">
        <v>1</v>
      </c>
    </row>
    <row r="25" spans="1:4" x14ac:dyDescent="0.25">
      <c r="A25" s="3">
        <v>28</v>
      </c>
      <c r="B25" s="4">
        <v>0</v>
      </c>
      <c r="C25" s="4">
        <v>-3.25</v>
      </c>
      <c r="D25" s="4">
        <v>0</v>
      </c>
    </row>
    <row r="26" spans="1:4" x14ac:dyDescent="0.25">
      <c r="A26" s="3">
        <v>30</v>
      </c>
      <c r="B26" s="4">
        <v>0</v>
      </c>
      <c r="C26" s="4">
        <v>-4.25</v>
      </c>
      <c r="D26" s="4">
        <v>0</v>
      </c>
    </row>
    <row r="27" spans="1:4" x14ac:dyDescent="0.25">
      <c r="A27" s="3">
        <v>31</v>
      </c>
      <c r="B27" s="4">
        <v>1</v>
      </c>
      <c r="C27" s="4">
        <v>-3.25</v>
      </c>
      <c r="D27" s="4">
        <v>1</v>
      </c>
    </row>
    <row r="28" spans="1:4" x14ac:dyDescent="0.25">
      <c r="A28" s="3">
        <v>34</v>
      </c>
      <c r="B28" s="4">
        <v>0</v>
      </c>
      <c r="C28" s="4">
        <v>-4.25</v>
      </c>
      <c r="D28" s="4">
        <v>0</v>
      </c>
    </row>
    <row r="29" spans="1:4" x14ac:dyDescent="0.25">
      <c r="A29" s="3">
        <v>35</v>
      </c>
      <c r="B29" s="4">
        <v>1</v>
      </c>
      <c r="C29" s="4">
        <v>-3.3300000429153442</v>
      </c>
      <c r="D29" s="4">
        <v>1</v>
      </c>
    </row>
    <row r="30" spans="1:4" x14ac:dyDescent="0.25">
      <c r="A30" s="3">
        <v>36</v>
      </c>
      <c r="B30" s="4">
        <v>1</v>
      </c>
      <c r="C30" s="4">
        <v>-2.3300000429153442</v>
      </c>
      <c r="D30" s="4">
        <v>1</v>
      </c>
    </row>
    <row r="31" spans="1:4" x14ac:dyDescent="0.25">
      <c r="A31" s="3">
        <v>37</v>
      </c>
      <c r="B31" s="4">
        <v>1</v>
      </c>
      <c r="C31" s="4">
        <v>-1.3300000429153442</v>
      </c>
      <c r="D31" s="4">
        <v>1</v>
      </c>
    </row>
    <row r="32" spans="1:4" x14ac:dyDescent="0.25">
      <c r="A32" s="3">
        <v>42</v>
      </c>
      <c r="B32" s="4">
        <v>0</v>
      </c>
      <c r="C32" s="4">
        <v>-2.3300000429153442</v>
      </c>
      <c r="D32" s="4">
        <v>0</v>
      </c>
    </row>
    <row r="33" spans="1:4" x14ac:dyDescent="0.25">
      <c r="A33" s="3">
        <v>43</v>
      </c>
      <c r="B33" s="4">
        <v>1</v>
      </c>
      <c r="C33" s="4">
        <v>-1.4100000858306883</v>
      </c>
      <c r="D33" s="4">
        <v>1</v>
      </c>
    </row>
    <row r="34" spans="1:4" x14ac:dyDescent="0.25">
      <c r="A34" s="3">
        <v>44</v>
      </c>
      <c r="B34" s="4">
        <v>0</v>
      </c>
      <c r="C34" s="4">
        <v>-2.4100000858306885</v>
      </c>
      <c r="D34" s="4">
        <v>0</v>
      </c>
    </row>
    <row r="35" spans="1:4" x14ac:dyDescent="0.25">
      <c r="A35" s="3">
        <v>45</v>
      </c>
      <c r="B35" s="4">
        <v>1</v>
      </c>
      <c r="C35" s="4">
        <v>-1.4100000858306885</v>
      </c>
      <c r="D35" s="4">
        <v>1</v>
      </c>
    </row>
    <row r="36" spans="1:4" x14ac:dyDescent="0.25">
      <c r="A36" s="3">
        <v>48</v>
      </c>
      <c r="B36" s="4">
        <v>0</v>
      </c>
      <c r="C36" s="4">
        <v>-2.4100000858306885</v>
      </c>
      <c r="D36" s="4">
        <v>0</v>
      </c>
    </row>
    <row r="37" spans="1:4" x14ac:dyDescent="0.25">
      <c r="A37" s="3">
        <v>49</v>
      </c>
      <c r="B37" s="4">
        <v>0</v>
      </c>
      <c r="C37" s="4">
        <v>-3.4100000858306885</v>
      </c>
      <c r="D37" s="4">
        <v>0</v>
      </c>
    </row>
    <row r="38" spans="1:4" x14ac:dyDescent="0.25">
      <c r="A38" s="3">
        <v>52</v>
      </c>
      <c r="B38" s="4">
        <v>1</v>
      </c>
      <c r="C38" s="4">
        <v>-2.4100000858306885</v>
      </c>
      <c r="D38" s="4">
        <v>1</v>
      </c>
    </row>
    <row r="39" spans="1:4" x14ac:dyDescent="0.25">
      <c r="A39" s="3">
        <v>54</v>
      </c>
      <c r="B39" s="4">
        <v>0</v>
      </c>
      <c r="C39" s="4">
        <v>-3.4100000858306885</v>
      </c>
      <c r="D39" s="4">
        <v>0</v>
      </c>
    </row>
    <row r="40" spans="1:4" x14ac:dyDescent="0.25">
      <c r="A40" s="3">
        <v>56</v>
      </c>
      <c r="B40" s="4">
        <v>1</v>
      </c>
      <c r="C40" s="4">
        <v>-2.5100001096725464</v>
      </c>
      <c r="D40" s="4">
        <v>1</v>
      </c>
    </row>
    <row r="41" spans="1:4" x14ac:dyDescent="0.25">
      <c r="A41" s="3">
        <v>57</v>
      </c>
      <c r="B41" s="4">
        <v>0</v>
      </c>
      <c r="C41" s="4">
        <v>-3.5100001096725464</v>
      </c>
      <c r="D41" s="4">
        <v>0</v>
      </c>
    </row>
    <row r="42" spans="1:4" x14ac:dyDescent="0.25">
      <c r="A42" s="3">
        <v>58</v>
      </c>
      <c r="B42" s="4">
        <v>1</v>
      </c>
      <c r="C42" s="4">
        <v>-2.6100001335144043</v>
      </c>
      <c r="D42" s="4">
        <v>1</v>
      </c>
    </row>
    <row r="43" spans="1:4" x14ac:dyDescent="0.25">
      <c r="A43" s="3">
        <v>60</v>
      </c>
      <c r="B43" s="4">
        <v>0</v>
      </c>
      <c r="C43" s="4">
        <v>-3.6100001335144043</v>
      </c>
      <c r="D43" s="4">
        <v>0</v>
      </c>
    </row>
    <row r="44" spans="1:4" x14ac:dyDescent="0.25">
      <c r="A44" s="3">
        <v>65</v>
      </c>
      <c r="B44" s="4">
        <v>0</v>
      </c>
      <c r="C44" s="4">
        <v>-4.6100001335144043</v>
      </c>
      <c r="D44" s="4">
        <v>0</v>
      </c>
    </row>
    <row r="45" spans="1:4" x14ac:dyDescent="0.25">
      <c r="A45" s="3">
        <v>69</v>
      </c>
      <c r="B45" s="4">
        <v>0</v>
      </c>
      <c r="C45" s="4">
        <v>-5.6100001335144043</v>
      </c>
      <c r="D45" s="4">
        <v>0</v>
      </c>
    </row>
    <row r="46" spans="1:4" x14ac:dyDescent="0.25">
      <c r="A46" s="3">
        <v>73</v>
      </c>
      <c r="B46" s="4">
        <v>1</v>
      </c>
      <c r="C46" s="4">
        <v>-4.7100001573562622</v>
      </c>
      <c r="D46" s="4">
        <v>1</v>
      </c>
    </row>
    <row r="47" spans="1:4" x14ac:dyDescent="0.25">
      <c r="A47" s="3">
        <v>74</v>
      </c>
      <c r="B47" s="4">
        <v>0</v>
      </c>
      <c r="C47" s="4">
        <v>-5.7100001573562622</v>
      </c>
      <c r="D47" s="4">
        <v>0</v>
      </c>
    </row>
    <row r="48" spans="1:4" x14ac:dyDescent="0.25">
      <c r="A48" s="3">
        <v>75</v>
      </c>
      <c r="B48" s="4">
        <v>0</v>
      </c>
      <c r="C48" s="4">
        <v>-6.7100001573562622</v>
      </c>
      <c r="D48" s="4">
        <v>0</v>
      </c>
    </row>
    <row r="49" spans="1:4" x14ac:dyDescent="0.25">
      <c r="A49" s="3">
        <v>77</v>
      </c>
      <c r="B49" s="4">
        <v>1</v>
      </c>
      <c r="C49" s="4">
        <v>-5.7100001573562622</v>
      </c>
      <c r="D49" s="4">
        <v>1</v>
      </c>
    </row>
    <row r="50" spans="1:4" x14ac:dyDescent="0.25">
      <c r="A50" s="3">
        <v>78</v>
      </c>
      <c r="B50" s="4">
        <v>0</v>
      </c>
      <c r="C50" s="4">
        <v>-6.7100001573562622</v>
      </c>
      <c r="D50" s="4">
        <v>0</v>
      </c>
    </row>
    <row r="51" spans="1:4" x14ac:dyDescent="0.25">
      <c r="A51" s="3">
        <v>79</v>
      </c>
      <c r="B51" s="4">
        <v>0</v>
      </c>
      <c r="C51" s="4">
        <v>-7.7100001573562622</v>
      </c>
      <c r="D51" s="4">
        <v>0</v>
      </c>
    </row>
    <row r="52" spans="1:4" x14ac:dyDescent="0.25">
      <c r="A52" s="3">
        <v>80</v>
      </c>
      <c r="B52" s="4">
        <v>0</v>
      </c>
      <c r="C52" s="4">
        <v>-8.7100001573562622</v>
      </c>
      <c r="D52" s="4">
        <v>0</v>
      </c>
    </row>
    <row r="53" spans="1:4" x14ac:dyDescent="0.25">
      <c r="A53" s="3">
        <v>82</v>
      </c>
      <c r="B53" s="4">
        <v>0</v>
      </c>
      <c r="C53" s="4">
        <v>-9.7100001573562622</v>
      </c>
      <c r="D53" s="4">
        <v>0</v>
      </c>
    </row>
    <row r="54" spans="1:4" x14ac:dyDescent="0.25">
      <c r="A54" s="3">
        <v>85</v>
      </c>
      <c r="B54" s="4">
        <v>0</v>
      </c>
      <c r="C54" s="4">
        <v>-10.710000157356262</v>
      </c>
      <c r="D54" s="4">
        <v>0</v>
      </c>
    </row>
    <row r="55" spans="1:4" x14ac:dyDescent="0.25">
      <c r="A55" s="3">
        <v>87</v>
      </c>
      <c r="B55" s="4">
        <v>1</v>
      </c>
      <c r="C55" s="4">
        <v>-9.7500001192092896</v>
      </c>
      <c r="D55" s="4">
        <v>1</v>
      </c>
    </row>
    <row r="56" spans="1:4" x14ac:dyDescent="0.25">
      <c r="A56" s="3">
        <v>91</v>
      </c>
      <c r="B56" s="4">
        <v>1</v>
      </c>
      <c r="C56" s="4">
        <v>-8.7500001192092896</v>
      </c>
      <c r="D56" s="4">
        <v>1</v>
      </c>
    </row>
    <row r="57" spans="1:4" x14ac:dyDescent="0.25">
      <c r="A57" s="3">
        <v>92</v>
      </c>
      <c r="B57" s="4">
        <v>0</v>
      </c>
      <c r="C57" s="4">
        <v>-9.7500001192092896</v>
      </c>
      <c r="D57" s="4">
        <v>0</v>
      </c>
    </row>
    <row r="58" spans="1:4" x14ac:dyDescent="0.25">
      <c r="A58" s="3">
        <v>93</v>
      </c>
      <c r="B58" s="4">
        <v>1</v>
      </c>
      <c r="C58" s="4">
        <v>-8.8400001525878906</v>
      </c>
      <c r="D58" s="4">
        <v>1</v>
      </c>
    </row>
    <row r="59" spans="1:4" x14ac:dyDescent="0.25">
      <c r="A59" s="3">
        <v>98</v>
      </c>
      <c r="B59" s="4">
        <v>1</v>
      </c>
      <c r="C59" s="4">
        <v>-7.8400001525878906</v>
      </c>
      <c r="D59" s="4">
        <v>1</v>
      </c>
    </row>
    <row r="60" spans="1:4" x14ac:dyDescent="0.25">
      <c r="A60" s="3">
        <v>99</v>
      </c>
      <c r="B60" s="4">
        <v>1</v>
      </c>
      <c r="C60" s="4">
        <v>-6.8900001049041748</v>
      </c>
      <c r="D60" s="4">
        <v>1</v>
      </c>
    </row>
    <row r="61" spans="1:4" x14ac:dyDescent="0.25">
      <c r="A61" s="3">
        <v>101</v>
      </c>
      <c r="B61" s="4">
        <v>1</v>
      </c>
      <c r="C61" s="4">
        <v>-5.8900001049041748</v>
      </c>
      <c r="D61" s="4">
        <v>1</v>
      </c>
    </row>
    <row r="62" spans="1:4" x14ac:dyDescent="0.25">
      <c r="A62" s="3">
        <v>106</v>
      </c>
      <c r="B62" s="4">
        <v>0</v>
      </c>
      <c r="C62" s="4">
        <v>-6.8900001049041748</v>
      </c>
      <c r="D62" s="4">
        <v>0</v>
      </c>
    </row>
    <row r="63" spans="1:4" x14ac:dyDescent="0.25">
      <c r="A63" s="3">
        <v>107</v>
      </c>
      <c r="B63" s="4">
        <v>0</v>
      </c>
      <c r="C63" s="4">
        <v>-7.8900001049041748</v>
      </c>
      <c r="D63" s="4">
        <v>0</v>
      </c>
    </row>
    <row r="64" spans="1:4" x14ac:dyDescent="0.25">
      <c r="A64" s="3">
        <v>109</v>
      </c>
      <c r="B64" s="4">
        <v>0</v>
      </c>
      <c r="C64" s="4">
        <v>-8.8900001049041748</v>
      </c>
      <c r="D64" s="4">
        <v>0</v>
      </c>
    </row>
    <row r="65" spans="1:4" x14ac:dyDescent="0.25">
      <c r="A65" s="3">
        <v>110</v>
      </c>
      <c r="B65" s="4">
        <v>0</v>
      </c>
      <c r="C65" s="4">
        <v>-9.8900001049041748</v>
      </c>
      <c r="D65" s="4">
        <v>0</v>
      </c>
    </row>
    <row r="66" spans="1:4" x14ac:dyDescent="0.25">
      <c r="A66" s="3">
        <v>111</v>
      </c>
      <c r="B66" s="4">
        <v>0</v>
      </c>
      <c r="C66" s="4">
        <v>-10.890000104904175</v>
      </c>
      <c r="D66" s="4">
        <v>0</v>
      </c>
    </row>
    <row r="67" spans="1:4" x14ac:dyDescent="0.25">
      <c r="A67" s="3">
        <v>113</v>
      </c>
      <c r="B67" s="4">
        <v>0</v>
      </c>
      <c r="C67" s="4">
        <v>-11.890000104904175</v>
      </c>
      <c r="D67" s="4">
        <v>0</v>
      </c>
    </row>
    <row r="68" spans="1:4" x14ac:dyDescent="0.25">
      <c r="A68" s="3">
        <v>115</v>
      </c>
      <c r="B68" s="4">
        <v>1</v>
      </c>
      <c r="C68" s="4">
        <v>-10.930000066757202</v>
      </c>
      <c r="D68" s="4">
        <v>1</v>
      </c>
    </row>
    <row r="69" spans="1:4" x14ac:dyDescent="0.25">
      <c r="A69" s="3">
        <v>116</v>
      </c>
      <c r="B69" s="4">
        <v>0</v>
      </c>
      <c r="C69" s="4">
        <v>-11.930000066757202</v>
      </c>
      <c r="D69" s="4">
        <v>0</v>
      </c>
    </row>
    <row r="70" spans="1:4" x14ac:dyDescent="0.25">
      <c r="A70" s="3">
        <v>123</v>
      </c>
      <c r="B70" s="4">
        <v>0</v>
      </c>
      <c r="C70" s="4">
        <v>-12.930000066757202</v>
      </c>
      <c r="D70" s="4">
        <v>0</v>
      </c>
    </row>
    <row r="71" spans="1:4" x14ac:dyDescent="0.25">
      <c r="A71" s="3">
        <v>128</v>
      </c>
      <c r="B71" s="4">
        <v>0</v>
      </c>
      <c r="C71" s="4">
        <v>-13.930000066757202</v>
      </c>
      <c r="D71" s="4">
        <v>0</v>
      </c>
    </row>
    <row r="72" spans="1:4" x14ac:dyDescent="0.25">
      <c r="A72" s="3">
        <v>130</v>
      </c>
      <c r="B72" s="4">
        <v>0</v>
      </c>
      <c r="C72" s="4">
        <v>-14.930000066757202</v>
      </c>
      <c r="D72" s="4">
        <v>0</v>
      </c>
    </row>
    <row r="73" spans="1:4" x14ac:dyDescent="0.25">
      <c r="A73" s="3">
        <v>131</v>
      </c>
      <c r="B73" s="4">
        <v>1</v>
      </c>
      <c r="C73" s="4">
        <v>-14.020000100135803</v>
      </c>
      <c r="D73" s="4">
        <v>1</v>
      </c>
    </row>
    <row r="74" spans="1:4" x14ac:dyDescent="0.25">
      <c r="A74" s="3">
        <v>132</v>
      </c>
      <c r="B74" s="4">
        <v>0</v>
      </c>
      <c r="C74" s="4">
        <v>-15.020000100135803</v>
      </c>
      <c r="D74" s="4">
        <v>0</v>
      </c>
    </row>
    <row r="75" spans="1:4" x14ac:dyDescent="0.25">
      <c r="A75" s="3">
        <v>133</v>
      </c>
      <c r="B75" s="4">
        <v>0</v>
      </c>
      <c r="C75" s="4">
        <v>-16.020000100135803</v>
      </c>
      <c r="D75" s="4">
        <v>0</v>
      </c>
    </row>
    <row r="76" spans="1:4" x14ac:dyDescent="0.25">
      <c r="A76" s="3">
        <v>137</v>
      </c>
      <c r="B76" s="4">
        <v>0</v>
      </c>
      <c r="C76" s="4">
        <v>-17.020000100135803</v>
      </c>
      <c r="D76" s="4">
        <v>0</v>
      </c>
    </row>
    <row r="77" spans="1:4" x14ac:dyDescent="0.25">
      <c r="A77" s="3">
        <v>138</v>
      </c>
      <c r="B77" s="4">
        <v>1</v>
      </c>
      <c r="C77" s="4">
        <v>-16.020000100135803</v>
      </c>
      <c r="D77" s="4">
        <v>1</v>
      </c>
    </row>
    <row r="78" spans="1:4" x14ac:dyDescent="0.25">
      <c r="A78" s="3">
        <v>139</v>
      </c>
      <c r="B78" s="4">
        <v>0</v>
      </c>
      <c r="C78" s="4">
        <v>-17.020000100135803</v>
      </c>
      <c r="D78" s="4">
        <v>0</v>
      </c>
    </row>
    <row r="79" spans="1:4" x14ac:dyDescent="0.25">
      <c r="A79" s="3">
        <v>141</v>
      </c>
      <c r="B79" s="4">
        <v>1</v>
      </c>
      <c r="C79" s="4">
        <v>-16.020000100135803</v>
      </c>
      <c r="D79" s="4">
        <v>1</v>
      </c>
    </row>
    <row r="80" spans="1:4" x14ac:dyDescent="0.25">
      <c r="A80" s="3">
        <v>142</v>
      </c>
      <c r="B80" s="4">
        <v>0</v>
      </c>
      <c r="C80" s="4">
        <v>-17.020000100135803</v>
      </c>
      <c r="D80" s="4">
        <v>0</v>
      </c>
    </row>
    <row r="81" spans="1:4" x14ac:dyDescent="0.25">
      <c r="A81" s="3">
        <v>143</v>
      </c>
      <c r="B81" s="4">
        <v>1</v>
      </c>
      <c r="C81" s="4">
        <v>-16.020000100135803</v>
      </c>
      <c r="D81" s="4">
        <v>1</v>
      </c>
    </row>
    <row r="82" spans="1:4" x14ac:dyDescent="0.25">
      <c r="A82" s="3">
        <v>144</v>
      </c>
      <c r="B82" s="4">
        <v>0</v>
      </c>
      <c r="C82" s="4">
        <v>-17.020000100135803</v>
      </c>
      <c r="D82" s="4">
        <v>0</v>
      </c>
    </row>
    <row r="83" spans="1:4" x14ac:dyDescent="0.25">
      <c r="A83" s="3">
        <v>146</v>
      </c>
      <c r="B83" s="4">
        <v>0</v>
      </c>
      <c r="C83" s="4">
        <v>-18.020000100135803</v>
      </c>
      <c r="D83" s="4">
        <v>0</v>
      </c>
    </row>
    <row r="84" spans="1:4" x14ac:dyDescent="0.25">
      <c r="A84" s="3">
        <v>147</v>
      </c>
      <c r="B84" s="4">
        <v>1</v>
      </c>
      <c r="C84" s="4">
        <v>-17.060000061988831</v>
      </c>
      <c r="D84" s="4">
        <v>1</v>
      </c>
    </row>
    <row r="85" spans="1:4" x14ac:dyDescent="0.25">
      <c r="A85" s="3">
        <v>148</v>
      </c>
      <c r="B85" s="4">
        <v>0</v>
      </c>
      <c r="C85" s="4">
        <v>-18.060000061988831</v>
      </c>
      <c r="D85" s="4">
        <v>0</v>
      </c>
    </row>
    <row r="86" spans="1:4" x14ac:dyDescent="0.25">
      <c r="A86" s="3">
        <v>152</v>
      </c>
      <c r="B86" s="4">
        <v>1</v>
      </c>
      <c r="C86" s="4">
        <v>-17.110000014305115</v>
      </c>
      <c r="D86" s="4">
        <v>1</v>
      </c>
    </row>
    <row r="87" spans="1:4" x14ac:dyDescent="0.25">
      <c r="A87" s="3">
        <v>156</v>
      </c>
      <c r="B87" s="4">
        <v>0</v>
      </c>
      <c r="C87" s="4">
        <v>-18.110000014305115</v>
      </c>
      <c r="D87" s="4">
        <v>0</v>
      </c>
    </row>
    <row r="88" spans="1:4" x14ac:dyDescent="0.25">
      <c r="A88" s="3">
        <v>157</v>
      </c>
      <c r="B88" s="4">
        <v>0</v>
      </c>
      <c r="C88" s="4">
        <v>-19.110000014305115</v>
      </c>
      <c r="D88" s="4">
        <v>0</v>
      </c>
    </row>
    <row r="89" spans="1:4" x14ac:dyDescent="0.25">
      <c r="A89" s="3">
        <v>158</v>
      </c>
      <c r="B89" s="4">
        <v>1</v>
      </c>
      <c r="C89" s="4">
        <v>-18.110000014305115</v>
      </c>
      <c r="D89" s="4">
        <v>1</v>
      </c>
    </row>
    <row r="90" spans="1:4" x14ac:dyDescent="0.25">
      <c r="A90" s="3">
        <v>161</v>
      </c>
      <c r="B90" s="4">
        <v>1</v>
      </c>
      <c r="C90" s="4">
        <v>-17.110000014305115</v>
      </c>
      <c r="D90" s="4">
        <v>1</v>
      </c>
    </row>
    <row r="91" spans="1:4" x14ac:dyDescent="0.25">
      <c r="A91" s="3">
        <v>163</v>
      </c>
      <c r="B91" s="4">
        <v>1</v>
      </c>
      <c r="C91" s="4">
        <v>-16.110000014305115</v>
      </c>
      <c r="D91" s="4">
        <v>1</v>
      </c>
    </row>
    <row r="92" spans="1:4" x14ac:dyDescent="0.25">
      <c r="A92" s="3">
        <v>164</v>
      </c>
      <c r="B92" s="4">
        <v>1</v>
      </c>
      <c r="C92" s="4">
        <v>-15.110000014305115</v>
      </c>
      <c r="D92" s="4">
        <v>1</v>
      </c>
    </row>
    <row r="93" spans="1:4" x14ac:dyDescent="0.25">
      <c r="A93" s="3">
        <v>169</v>
      </c>
      <c r="B93" s="4">
        <v>1</v>
      </c>
      <c r="C93" s="4">
        <v>-14.169999957084656</v>
      </c>
      <c r="D93" s="4">
        <v>1</v>
      </c>
    </row>
    <row r="94" spans="1:4" x14ac:dyDescent="0.25">
      <c r="A94" s="3">
        <v>170</v>
      </c>
      <c r="B94" s="4">
        <v>0</v>
      </c>
      <c r="C94" s="4">
        <v>-15.169999957084656</v>
      </c>
      <c r="D94" s="4">
        <v>0</v>
      </c>
    </row>
    <row r="95" spans="1:4" x14ac:dyDescent="0.25">
      <c r="A95" s="3">
        <v>172</v>
      </c>
      <c r="B95" s="4">
        <v>1</v>
      </c>
      <c r="C95" s="4">
        <v>-14.169999957084656</v>
      </c>
      <c r="D95" s="4">
        <v>1</v>
      </c>
    </row>
    <row r="96" spans="1:4" x14ac:dyDescent="0.25">
      <c r="A96" s="3">
        <v>173</v>
      </c>
      <c r="B96" s="4">
        <v>0</v>
      </c>
      <c r="C96" s="4">
        <v>-15.169999957084656</v>
      </c>
      <c r="D96" s="4">
        <v>0</v>
      </c>
    </row>
    <row r="97" spans="1:4" x14ac:dyDescent="0.25">
      <c r="A97" s="3">
        <v>174</v>
      </c>
      <c r="B97" s="4">
        <v>0</v>
      </c>
      <c r="C97" s="4">
        <v>-16.169999957084656</v>
      </c>
      <c r="D97" s="4">
        <v>0</v>
      </c>
    </row>
    <row r="98" spans="1:4" x14ac:dyDescent="0.25">
      <c r="A98" s="3">
        <v>177</v>
      </c>
      <c r="B98" s="4">
        <v>0</v>
      </c>
      <c r="C98" s="4">
        <v>-17.169999957084656</v>
      </c>
      <c r="D98" s="4">
        <v>0</v>
      </c>
    </row>
    <row r="99" spans="1:4" x14ac:dyDescent="0.25">
      <c r="A99" s="3">
        <v>178</v>
      </c>
      <c r="B99" s="4">
        <v>1</v>
      </c>
      <c r="C99" s="4">
        <v>-16.209999918937683</v>
      </c>
      <c r="D99" s="4">
        <v>1</v>
      </c>
    </row>
    <row r="100" spans="1:4" x14ac:dyDescent="0.25">
      <c r="A100" s="3">
        <v>179</v>
      </c>
      <c r="B100" s="4">
        <v>1</v>
      </c>
      <c r="C100" s="4">
        <v>-15.379999876022339</v>
      </c>
      <c r="D100" s="4">
        <v>1</v>
      </c>
    </row>
    <row r="101" spans="1:4" x14ac:dyDescent="0.25">
      <c r="A101" s="3">
        <v>180</v>
      </c>
      <c r="B101" s="4">
        <v>0</v>
      </c>
      <c r="C101" s="4">
        <v>-16.379999876022339</v>
      </c>
      <c r="D101" s="4">
        <v>0</v>
      </c>
    </row>
    <row r="102" spans="1:4" x14ac:dyDescent="0.25">
      <c r="A102" s="3">
        <v>181</v>
      </c>
      <c r="B102" s="4">
        <v>1</v>
      </c>
      <c r="C102" s="4">
        <v>-15.379999876022339</v>
      </c>
      <c r="D102" s="4">
        <v>1</v>
      </c>
    </row>
    <row r="103" spans="1:4" x14ac:dyDescent="0.25">
      <c r="A103" s="3">
        <v>182</v>
      </c>
      <c r="B103" s="4">
        <v>0</v>
      </c>
      <c r="C103" s="4">
        <v>-16.379999876022339</v>
      </c>
      <c r="D103" s="4">
        <v>0</v>
      </c>
    </row>
    <row r="104" spans="1:4" x14ac:dyDescent="0.25">
      <c r="A104" s="3">
        <v>183</v>
      </c>
      <c r="B104" s="4">
        <v>1</v>
      </c>
      <c r="C104" s="4">
        <v>-15.579999923706055</v>
      </c>
      <c r="D104" s="4">
        <v>1</v>
      </c>
    </row>
    <row r="105" spans="1:4" x14ac:dyDescent="0.25">
      <c r="A105" s="3">
        <v>189</v>
      </c>
      <c r="B105" s="4">
        <v>0</v>
      </c>
      <c r="C105" s="4">
        <v>-16.579999923706055</v>
      </c>
      <c r="D105" s="4">
        <v>0</v>
      </c>
    </row>
    <row r="106" spans="1:4" x14ac:dyDescent="0.25">
      <c r="A106" s="3">
        <v>193</v>
      </c>
      <c r="B106" s="4">
        <v>1</v>
      </c>
      <c r="C106" s="4">
        <v>-15.619999885559082</v>
      </c>
      <c r="D106" s="4">
        <v>1</v>
      </c>
    </row>
    <row r="107" spans="1:4" x14ac:dyDescent="0.25">
      <c r="A107" s="3">
        <v>194</v>
      </c>
      <c r="B107" s="4">
        <v>1</v>
      </c>
      <c r="C107" s="4">
        <v>-14.619999885559082</v>
      </c>
      <c r="D107" s="4">
        <v>1</v>
      </c>
    </row>
    <row r="108" spans="1:4" x14ac:dyDescent="0.25">
      <c r="A108" s="3">
        <v>195</v>
      </c>
      <c r="B108" s="4">
        <v>0</v>
      </c>
      <c r="C108" s="4">
        <v>-15.619999885559082</v>
      </c>
      <c r="D108" s="4">
        <v>0</v>
      </c>
    </row>
    <row r="109" spans="1:4" x14ac:dyDescent="0.25">
      <c r="A109" s="3">
        <v>197</v>
      </c>
      <c r="B109" s="4">
        <v>1</v>
      </c>
      <c r="C109" s="4">
        <v>-14.619999885559082</v>
      </c>
      <c r="D109" s="4">
        <v>1</v>
      </c>
    </row>
    <row r="110" spans="1:4" x14ac:dyDescent="0.25">
      <c r="A110" s="3">
        <v>202</v>
      </c>
      <c r="B110" s="4">
        <v>0</v>
      </c>
      <c r="C110" s="4">
        <v>-15.619999885559082</v>
      </c>
      <c r="D110" s="4">
        <v>0</v>
      </c>
    </row>
    <row r="111" spans="1:4" x14ac:dyDescent="0.25">
      <c r="A111" s="3">
        <v>205</v>
      </c>
      <c r="B111" s="4">
        <v>1</v>
      </c>
      <c r="C111" s="4">
        <v>-14.619999885559082</v>
      </c>
      <c r="D111" s="4">
        <v>1</v>
      </c>
    </row>
    <row r="112" spans="1:4" x14ac:dyDescent="0.25">
      <c r="A112" s="3">
        <v>209</v>
      </c>
      <c r="B112" s="4">
        <v>0</v>
      </c>
      <c r="C112" s="4">
        <v>-15.619999885559082</v>
      </c>
      <c r="D112" s="4">
        <v>0</v>
      </c>
    </row>
    <row r="113" spans="1:4" x14ac:dyDescent="0.25">
      <c r="A113" s="3">
        <v>211</v>
      </c>
      <c r="B113" s="4">
        <v>1</v>
      </c>
      <c r="C113" s="4">
        <v>-14.709999918937683</v>
      </c>
      <c r="D113" s="4">
        <v>1</v>
      </c>
    </row>
    <row r="114" spans="1:4" x14ac:dyDescent="0.25">
      <c r="A114" s="3">
        <v>216</v>
      </c>
      <c r="B114" s="4">
        <v>1</v>
      </c>
      <c r="C114" s="4">
        <v>-13.709999918937683</v>
      </c>
      <c r="D114" s="4">
        <v>1</v>
      </c>
    </row>
    <row r="115" spans="1:4" x14ac:dyDescent="0.25">
      <c r="A115" s="3">
        <v>217</v>
      </c>
      <c r="B115" s="4">
        <v>0</v>
      </c>
      <c r="C115" s="4">
        <v>-14.709999918937683</v>
      </c>
      <c r="D115" s="4">
        <v>0</v>
      </c>
    </row>
    <row r="116" spans="1:4" x14ac:dyDescent="0.25">
      <c r="A116" s="3">
        <v>222</v>
      </c>
      <c r="B116" s="4">
        <v>0</v>
      </c>
      <c r="C116" s="4">
        <v>-15.709999918937683</v>
      </c>
      <c r="D116" s="4">
        <v>0</v>
      </c>
    </row>
    <row r="117" spans="1:4" x14ac:dyDescent="0.25">
      <c r="A117" s="3">
        <v>223</v>
      </c>
      <c r="B117" s="4">
        <v>0</v>
      </c>
      <c r="C117" s="4">
        <v>-16.709999918937683</v>
      </c>
      <c r="D117" s="4">
        <v>0</v>
      </c>
    </row>
    <row r="118" spans="1:4" x14ac:dyDescent="0.25">
      <c r="A118" s="3">
        <v>229</v>
      </c>
      <c r="B118" s="4">
        <v>1</v>
      </c>
      <c r="C118" s="4">
        <v>-15.709999918937683</v>
      </c>
      <c r="D118" s="4">
        <v>1</v>
      </c>
    </row>
    <row r="119" spans="1:4" x14ac:dyDescent="0.25">
      <c r="A119" s="3">
        <v>230</v>
      </c>
      <c r="B119" s="4">
        <v>1</v>
      </c>
      <c r="C119" s="4">
        <v>-14.799999952316284</v>
      </c>
      <c r="D119" s="4">
        <v>1</v>
      </c>
    </row>
    <row r="120" spans="1:4" x14ac:dyDescent="0.25">
      <c r="A120" s="3">
        <v>232</v>
      </c>
      <c r="B120" s="4">
        <v>1</v>
      </c>
      <c r="C120" s="4">
        <v>-13.799999952316284</v>
      </c>
      <c r="D120" s="4">
        <v>1</v>
      </c>
    </row>
    <row r="121" spans="1:4" x14ac:dyDescent="0.25">
      <c r="A121" s="3">
        <v>234</v>
      </c>
      <c r="B121" s="4">
        <v>1</v>
      </c>
      <c r="C121" s="4">
        <v>-12.799999952316284</v>
      </c>
      <c r="D121" s="4">
        <v>1</v>
      </c>
    </row>
    <row r="122" spans="1:4" x14ac:dyDescent="0.25">
      <c r="A122" s="3">
        <v>235</v>
      </c>
      <c r="B122" s="4">
        <v>1</v>
      </c>
      <c r="C122" s="4">
        <v>-11.899999976158142</v>
      </c>
      <c r="D122" s="4">
        <v>1</v>
      </c>
    </row>
    <row r="123" spans="1:4" x14ac:dyDescent="0.25">
      <c r="A123" s="3">
        <v>243</v>
      </c>
      <c r="B123" s="4">
        <v>1</v>
      </c>
      <c r="C123" s="4">
        <v>-10.899999976158142</v>
      </c>
      <c r="D123" s="4">
        <v>1</v>
      </c>
    </row>
    <row r="124" spans="1:4" x14ac:dyDescent="0.25">
      <c r="A124" s="3">
        <v>244</v>
      </c>
      <c r="B124" s="4">
        <v>0</v>
      </c>
      <c r="C124" s="4">
        <v>-11.899999976158142</v>
      </c>
      <c r="D124" s="4">
        <v>0</v>
      </c>
    </row>
    <row r="125" spans="1:4" x14ac:dyDescent="0.25">
      <c r="A125" s="3">
        <v>245</v>
      </c>
      <c r="B125" s="4">
        <v>1</v>
      </c>
      <c r="C125" s="4">
        <v>-10.899999976158142</v>
      </c>
      <c r="D125" s="4">
        <v>1</v>
      </c>
    </row>
    <row r="126" spans="1:4" x14ac:dyDescent="0.25">
      <c r="A126" s="3">
        <v>247</v>
      </c>
      <c r="B126" s="4">
        <v>1</v>
      </c>
      <c r="C126" s="4">
        <v>-10</v>
      </c>
      <c r="D126" s="4">
        <v>1</v>
      </c>
    </row>
    <row r="127" spans="1:4" x14ac:dyDescent="0.25">
      <c r="A127" s="3">
        <v>249</v>
      </c>
      <c r="B127" s="4">
        <v>0</v>
      </c>
      <c r="C127" s="4">
        <v>-11</v>
      </c>
      <c r="D127" s="4">
        <v>0</v>
      </c>
    </row>
    <row r="128" spans="1:4" x14ac:dyDescent="0.25">
      <c r="A128" s="3">
        <v>250</v>
      </c>
      <c r="B128" s="4">
        <v>1</v>
      </c>
      <c r="C128" s="4">
        <v>-10</v>
      </c>
      <c r="D128" s="4">
        <v>1</v>
      </c>
    </row>
    <row r="129" spans="1:4" x14ac:dyDescent="0.25">
      <c r="A129" s="3">
        <v>256</v>
      </c>
      <c r="B129" s="4">
        <v>0</v>
      </c>
      <c r="C129" s="4">
        <v>-11</v>
      </c>
      <c r="D129" s="4">
        <v>0</v>
      </c>
    </row>
    <row r="130" spans="1:4" x14ac:dyDescent="0.25">
      <c r="A130" s="3">
        <v>257</v>
      </c>
      <c r="B130" s="4">
        <v>0</v>
      </c>
      <c r="C130" s="4">
        <v>-12</v>
      </c>
      <c r="D130" s="4">
        <v>0</v>
      </c>
    </row>
    <row r="131" spans="1:4" x14ac:dyDescent="0.25">
      <c r="A131" s="3">
        <v>260</v>
      </c>
      <c r="B131" s="4">
        <v>1</v>
      </c>
      <c r="C131" s="4">
        <v>-11</v>
      </c>
      <c r="D131" s="4">
        <v>1</v>
      </c>
    </row>
    <row r="132" spans="1:4" x14ac:dyDescent="0.25">
      <c r="A132" s="3">
        <v>262</v>
      </c>
      <c r="B132" s="4">
        <v>1</v>
      </c>
      <c r="C132" s="4">
        <v>-10</v>
      </c>
      <c r="D132" s="4">
        <v>1</v>
      </c>
    </row>
    <row r="133" spans="1:4" x14ac:dyDescent="0.25">
      <c r="A133" s="3">
        <v>264</v>
      </c>
      <c r="B133" s="4">
        <v>1</v>
      </c>
      <c r="C133" s="4">
        <v>-9.2000000476837158</v>
      </c>
      <c r="D133" s="4">
        <v>1</v>
      </c>
    </row>
    <row r="134" spans="1:4" x14ac:dyDescent="0.25">
      <c r="A134" s="3">
        <v>266</v>
      </c>
      <c r="B134" s="4">
        <v>0</v>
      </c>
      <c r="C134" s="4">
        <v>-10.200000047683716</v>
      </c>
      <c r="D134" s="4">
        <v>0</v>
      </c>
    </row>
    <row r="135" spans="1:4" x14ac:dyDescent="0.25">
      <c r="A135" s="3">
        <v>267</v>
      </c>
      <c r="B135" s="4">
        <v>0</v>
      </c>
      <c r="C135" s="4">
        <v>-11.200000047683716</v>
      </c>
      <c r="D135" s="4">
        <v>0</v>
      </c>
    </row>
    <row r="136" spans="1:4" x14ac:dyDescent="0.25">
      <c r="A136" s="3">
        <v>268</v>
      </c>
      <c r="B136" s="4">
        <v>1</v>
      </c>
      <c r="C136" s="4">
        <v>-10.28000009059906</v>
      </c>
      <c r="D136" s="4">
        <v>1</v>
      </c>
    </row>
    <row r="137" spans="1:4" x14ac:dyDescent="0.25">
      <c r="A137" s="3">
        <v>270</v>
      </c>
      <c r="B137" s="4">
        <v>0</v>
      </c>
      <c r="C137" s="4">
        <v>-11.28000009059906</v>
      </c>
      <c r="D137" s="4">
        <v>0</v>
      </c>
    </row>
    <row r="138" spans="1:4" x14ac:dyDescent="0.25">
      <c r="A138" s="3">
        <v>271</v>
      </c>
      <c r="B138" s="4">
        <v>1</v>
      </c>
      <c r="C138" s="4">
        <v>-10.28000009059906</v>
      </c>
      <c r="D138" s="4">
        <v>1</v>
      </c>
    </row>
    <row r="139" spans="1:4" x14ac:dyDescent="0.25">
      <c r="A139" s="3">
        <v>272</v>
      </c>
      <c r="B139" s="4">
        <v>0</v>
      </c>
      <c r="C139" s="4">
        <v>-11.28000009059906</v>
      </c>
      <c r="D139" s="4">
        <v>0</v>
      </c>
    </row>
    <row r="140" spans="1:4" x14ac:dyDescent="0.25">
      <c r="A140" s="3">
        <v>273</v>
      </c>
      <c r="B140" s="4">
        <v>0</v>
      </c>
      <c r="C140" s="4">
        <v>-12.28000009059906</v>
      </c>
      <c r="D140" s="4">
        <v>0</v>
      </c>
    </row>
    <row r="141" spans="1:4" x14ac:dyDescent="0.25">
      <c r="A141" s="3">
        <v>274</v>
      </c>
      <c r="B141" s="4">
        <v>0</v>
      </c>
      <c r="C141" s="4">
        <v>-13.28000009059906</v>
      </c>
      <c r="D141" s="4">
        <v>0</v>
      </c>
    </row>
    <row r="142" spans="1:4" x14ac:dyDescent="0.25">
      <c r="A142" s="3">
        <v>275</v>
      </c>
      <c r="B142" s="4">
        <v>1</v>
      </c>
      <c r="C142" s="4">
        <v>-12.370000123977661</v>
      </c>
      <c r="D142" s="4">
        <v>1</v>
      </c>
    </row>
    <row r="143" spans="1:4" x14ac:dyDescent="0.25">
      <c r="A143" s="3">
        <v>277</v>
      </c>
      <c r="B143" s="4">
        <v>0</v>
      </c>
      <c r="C143" s="4">
        <v>-13.370000123977661</v>
      </c>
      <c r="D143" s="4">
        <v>0</v>
      </c>
    </row>
    <row r="144" spans="1:4" x14ac:dyDescent="0.25">
      <c r="A144" s="3">
        <v>278</v>
      </c>
      <c r="B144" s="4">
        <v>1</v>
      </c>
      <c r="C144" s="4">
        <v>-12.370000123977661</v>
      </c>
      <c r="D144" s="4">
        <v>1</v>
      </c>
    </row>
    <row r="145" spans="1:4" x14ac:dyDescent="0.25">
      <c r="A145" s="3">
        <v>279</v>
      </c>
      <c r="B145" s="4">
        <v>0</v>
      </c>
      <c r="C145" s="4">
        <v>-13.370000123977661</v>
      </c>
      <c r="D145" s="4">
        <v>0</v>
      </c>
    </row>
    <row r="146" spans="1:4" x14ac:dyDescent="0.25">
      <c r="A146" s="3">
        <v>283</v>
      </c>
      <c r="B146" s="4">
        <v>0</v>
      </c>
      <c r="C146" s="4">
        <v>-14.370000123977661</v>
      </c>
      <c r="D146" s="4">
        <v>0</v>
      </c>
    </row>
    <row r="147" spans="1:4" x14ac:dyDescent="0.25">
      <c r="A147" s="3">
        <v>289</v>
      </c>
      <c r="B147" s="4">
        <v>0</v>
      </c>
      <c r="C147" s="4">
        <v>-15.370000123977661</v>
      </c>
      <c r="D147" s="4">
        <v>0</v>
      </c>
    </row>
    <row r="148" spans="1:4" x14ac:dyDescent="0.25">
      <c r="A148" s="3">
        <v>290</v>
      </c>
      <c r="B148" s="4">
        <v>1</v>
      </c>
      <c r="C148" s="4">
        <v>-14.370000123977661</v>
      </c>
      <c r="D148" s="4">
        <v>1</v>
      </c>
    </row>
    <row r="149" spans="1:4" x14ac:dyDescent="0.25">
      <c r="A149" s="3">
        <v>292</v>
      </c>
      <c r="B149" s="4">
        <v>0</v>
      </c>
      <c r="C149" s="4">
        <v>-15.370000123977661</v>
      </c>
      <c r="D149" s="4">
        <v>0</v>
      </c>
    </row>
    <row r="150" spans="1:4" x14ac:dyDescent="0.25">
      <c r="A150" s="3">
        <v>293</v>
      </c>
      <c r="B150" s="4">
        <v>0</v>
      </c>
      <c r="C150" s="4">
        <v>-16.370000123977661</v>
      </c>
      <c r="D150" s="4">
        <v>0</v>
      </c>
    </row>
    <row r="151" spans="1:4" x14ac:dyDescent="0.25">
      <c r="A151" s="3">
        <v>294</v>
      </c>
      <c r="B151" s="4">
        <v>0</v>
      </c>
      <c r="C151" s="4">
        <v>-17.370000123977661</v>
      </c>
      <c r="D151" s="4">
        <v>0</v>
      </c>
    </row>
    <row r="152" spans="1:4" x14ac:dyDescent="0.25">
      <c r="A152" s="3">
        <v>297</v>
      </c>
      <c r="B152" s="4">
        <v>0</v>
      </c>
      <c r="C152" s="4">
        <v>-18.370000123977661</v>
      </c>
      <c r="D152" s="4">
        <v>0</v>
      </c>
    </row>
    <row r="153" spans="1:4" x14ac:dyDescent="0.25">
      <c r="A153" s="3">
        <v>300</v>
      </c>
      <c r="B153" s="4">
        <v>0</v>
      </c>
      <c r="C153" s="4">
        <v>-19.370000123977661</v>
      </c>
      <c r="D153" s="4">
        <v>0</v>
      </c>
    </row>
    <row r="154" spans="1:4" x14ac:dyDescent="0.25">
      <c r="A154" s="3">
        <v>301</v>
      </c>
      <c r="B154" s="4">
        <v>0</v>
      </c>
      <c r="C154" s="4">
        <v>-20.370000123977661</v>
      </c>
      <c r="D154" s="4">
        <v>0</v>
      </c>
    </row>
    <row r="155" spans="1:4" x14ac:dyDescent="0.25">
      <c r="A155" s="3">
        <v>304</v>
      </c>
      <c r="B155" s="4">
        <v>1</v>
      </c>
      <c r="C155" s="4">
        <v>-19.370000123977661</v>
      </c>
      <c r="D155" s="4">
        <v>1</v>
      </c>
    </row>
    <row r="156" spans="1:4" x14ac:dyDescent="0.25">
      <c r="A156" s="3">
        <v>305</v>
      </c>
      <c r="B156" s="4">
        <v>1</v>
      </c>
      <c r="C156" s="4">
        <v>-18.370000123977661</v>
      </c>
      <c r="D156" s="4">
        <v>1</v>
      </c>
    </row>
    <row r="157" spans="1:4" x14ac:dyDescent="0.25">
      <c r="A157" s="3">
        <v>313</v>
      </c>
      <c r="B157" s="4">
        <v>1</v>
      </c>
      <c r="C157" s="4">
        <v>-17.370000123977661</v>
      </c>
      <c r="D157" s="4">
        <v>1</v>
      </c>
    </row>
    <row r="158" spans="1:4" x14ac:dyDescent="0.25">
      <c r="A158" s="3">
        <v>315</v>
      </c>
      <c r="B158" s="4">
        <v>1</v>
      </c>
      <c r="C158" s="4">
        <v>-16.370000123977661</v>
      </c>
      <c r="D158" s="4">
        <v>1</v>
      </c>
    </row>
    <row r="159" spans="1:4" x14ac:dyDescent="0.25">
      <c r="A159" s="3">
        <v>316</v>
      </c>
      <c r="B159" s="4">
        <v>1</v>
      </c>
      <c r="C159" s="4">
        <v>-15.460000157356262</v>
      </c>
      <c r="D159" s="4">
        <v>1</v>
      </c>
    </row>
    <row r="160" spans="1:4" x14ac:dyDescent="0.25">
      <c r="A160" s="3">
        <v>317</v>
      </c>
      <c r="B160" s="4">
        <v>0</v>
      </c>
      <c r="C160" s="4">
        <v>-16.460000157356262</v>
      </c>
      <c r="D160" s="4">
        <v>0</v>
      </c>
    </row>
    <row r="161" spans="1:4" x14ac:dyDescent="0.25">
      <c r="A161" s="3">
        <v>320</v>
      </c>
      <c r="B161" s="4">
        <v>0</v>
      </c>
      <c r="C161" s="4">
        <v>-17.460000157356262</v>
      </c>
      <c r="D161" s="4">
        <v>0</v>
      </c>
    </row>
    <row r="162" spans="1:4" x14ac:dyDescent="0.25">
      <c r="A162" s="3">
        <v>330</v>
      </c>
      <c r="B162" s="4">
        <v>0</v>
      </c>
      <c r="C162" s="4">
        <v>-18.460000157356262</v>
      </c>
      <c r="D162" s="4">
        <v>0</v>
      </c>
    </row>
    <row r="163" spans="1:4" x14ac:dyDescent="0.25">
      <c r="A163" s="3">
        <v>334</v>
      </c>
      <c r="B163" s="4">
        <v>0</v>
      </c>
      <c r="C163" s="4">
        <v>-19.460000157356262</v>
      </c>
      <c r="D163" s="4">
        <v>0</v>
      </c>
    </row>
    <row r="164" spans="1:4" x14ac:dyDescent="0.25">
      <c r="A164" s="3">
        <v>336</v>
      </c>
      <c r="B164" s="4">
        <v>0</v>
      </c>
      <c r="C164" s="4">
        <v>-20.460000157356262</v>
      </c>
      <c r="D164" s="4">
        <v>0</v>
      </c>
    </row>
    <row r="165" spans="1:4" x14ac:dyDescent="0.25">
      <c r="A165" s="3">
        <v>339</v>
      </c>
      <c r="B165" s="4">
        <v>1</v>
      </c>
      <c r="C165" s="4">
        <v>-19.550000190734863</v>
      </c>
      <c r="D165" s="4">
        <v>1</v>
      </c>
    </row>
    <row r="166" spans="1:4" x14ac:dyDescent="0.25">
      <c r="A166" s="3">
        <v>341</v>
      </c>
      <c r="B166" s="4">
        <v>1</v>
      </c>
      <c r="C166" s="4">
        <v>-18.650000214576721</v>
      </c>
      <c r="D166" s="4">
        <v>1</v>
      </c>
    </row>
    <row r="167" spans="1:4" x14ac:dyDescent="0.25">
      <c r="A167" s="3">
        <v>342</v>
      </c>
      <c r="B167" s="4">
        <v>1</v>
      </c>
      <c r="C167" s="4">
        <v>-17.650000214576721</v>
      </c>
      <c r="D167" s="4">
        <v>1</v>
      </c>
    </row>
    <row r="168" spans="1:4" x14ac:dyDescent="0.25">
      <c r="A168" s="3">
        <v>344</v>
      </c>
      <c r="B168" s="4">
        <v>0</v>
      </c>
      <c r="C168" s="4">
        <v>-18.650000214576721</v>
      </c>
      <c r="D168" s="4">
        <v>0</v>
      </c>
    </row>
    <row r="169" spans="1:4" x14ac:dyDescent="0.25">
      <c r="A169" s="3">
        <v>345</v>
      </c>
      <c r="B169" s="4">
        <v>0</v>
      </c>
      <c r="C169" s="4">
        <v>-19.650000214576721</v>
      </c>
      <c r="D169" s="4">
        <v>0</v>
      </c>
    </row>
    <row r="170" spans="1:4" x14ac:dyDescent="0.25">
      <c r="A170" s="3">
        <v>346</v>
      </c>
      <c r="B170" s="4">
        <v>0</v>
      </c>
      <c r="C170" s="4">
        <v>-20.650000214576721</v>
      </c>
      <c r="D170" s="4">
        <v>0</v>
      </c>
    </row>
    <row r="171" spans="1:4" x14ac:dyDescent="0.25">
      <c r="A171" s="3">
        <v>347</v>
      </c>
      <c r="B171" s="4">
        <v>0</v>
      </c>
      <c r="C171" s="4">
        <v>-21.650000214576721</v>
      </c>
      <c r="D171" s="4">
        <v>0</v>
      </c>
    </row>
    <row r="172" spans="1:4" x14ac:dyDescent="0.25">
      <c r="A172" s="3">
        <v>348</v>
      </c>
      <c r="B172" s="4">
        <v>1</v>
      </c>
      <c r="C172" s="4">
        <v>-20.710000157356262</v>
      </c>
      <c r="D172" s="4">
        <v>1</v>
      </c>
    </row>
    <row r="173" spans="1:4" x14ac:dyDescent="0.25">
      <c r="A173" s="3">
        <v>349</v>
      </c>
      <c r="B173" s="4">
        <v>0</v>
      </c>
      <c r="C173" s="4">
        <v>-21.710000157356262</v>
      </c>
      <c r="D173" s="4">
        <v>0</v>
      </c>
    </row>
    <row r="174" spans="1:4" x14ac:dyDescent="0.25">
      <c r="A174" s="3">
        <v>351</v>
      </c>
      <c r="B174" s="4">
        <v>1</v>
      </c>
      <c r="C174" s="4">
        <v>-20.710000157356262</v>
      </c>
      <c r="D174" s="4">
        <v>1</v>
      </c>
    </row>
    <row r="175" spans="1:4" x14ac:dyDescent="0.25">
      <c r="A175" s="3">
        <v>352</v>
      </c>
      <c r="B175" s="4">
        <v>1</v>
      </c>
      <c r="C175" s="4">
        <v>-19.710000157356262</v>
      </c>
      <c r="D175" s="4">
        <v>1</v>
      </c>
    </row>
    <row r="176" spans="1:4" x14ac:dyDescent="0.25">
      <c r="A176" s="3">
        <v>353</v>
      </c>
      <c r="B176" s="4">
        <v>0</v>
      </c>
      <c r="C176" s="4">
        <v>-20.710000157356262</v>
      </c>
      <c r="D176" s="4">
        <v>0</v>
      </c>
    </row>
    <row r="177" spans="1:4" x14ac:dyDescent="0.25">
      <c r="A177" s="3">
        <v>354</v>
      </c>
      <c r="B177" s="4">
        <v>1</v>
      </c>
      <c r="C177" s="4">
        <v>-19.800000190734863</v>
      </c>
      <c r="D177" s="4">
        <v>1</v>
      </c>
    </row>
    <row r="178" spans="1:4" x14ac:dyDescent="0.25">
      <c r="A178" s="3">
        <v>355</v>
      </c>
      <c r="B178" s="4">
        <v>0</v>
      </c>
      <c r="C178" s="4">
        <v>-20.800000190734863</v>
      </c>
      <c r="D178" s="4">
        <v>0</v>
      </c>
    </row>
    <row r="179" spans="1:4" x14ac:dyDescent="0.25">
      <c r="A179" s="3">
        <v>356</v>
      </c>
      <c r="B179" s="4">
        <v>0</v>
      </c>
      <c r="C179" s="4">
        <v>-21.800000190734863</v>
      </c>
      <c r="D179" s="4">
        <v>0</v>
      </c>
    </row>
    <row r="180" spans="1:4" x14ac:dyDescent="0.25">
      <c r="A180" s="3">
        <v>359</v>
      </c>
      <c r="B180" s="4">
        <v>0</v>
      </c>
      <c r="C180" s="4">
        <v>-22.800000190734863</v>
      </c>
      <c r="D180" s="4">
        <v>0</v>
      </c>
    </row>
    <row r="181" spans="1:4" x14ac:dyDescent="0.25">
      <c r="A181" s="3">
        <v>360</v>
      </c>
      <c r="B181" s="4">
        <v>1</v>
      </c>
      <c r="C181" s="4">
        <v>-21.900000214576721</v>
      </c>
      <c r="D181" s="4">
        <v>1</v>
      </c>
    </row>
    <row r="182" spans="1:4" x14ac:dyDescent="0.25">
      <c r="A182" s="3">
        <v>361</v>
      </c>
      <c r="B182" s="4">
        <v>0</v>
      </c>
      <c r="C182" s="4">
        <v>-22.900000214576721</v>
      </c>
      <c r="D182" s="4">
        <v>0</v>
      </c>
    </row>
    <row r="183" spans="1:4" x14ac:dyDescent="0.25">
      <c r="A183" s="3">
        <v>362</v>
      </c>
      <c r="B183" s="4">
        <v>0</v>
      </c>
      <c r="C183" s="4">
        <v>-23.900000214576721</v>
      </c>
      <c r="D183" s="4">
        <v>0</v>
      </c>
    </row>
    <row r="184" spans="1:4" x14ac:dyDescent="0.25">
      <c r="A184" s="3">
        <v>363</v>
      </c>
      <c r="B184" s="4">
        <v>0</v>
      </c>
      <c r="C184" s="4">
        <v>-24.900000214576721</v>
      </c>
      <c r="D184" s="4">
        <v>0</v>
      </c>
    </row>
    <row r="185" spans="1:4" x14ac:dyDescent="0.25">
      <c r="A185" s="3">
        <v>364</v>
      </c>
      <c r="B185" s="4">
        <v>1</v>
      </c>
      <c r="C185" s="4">
        <v>-24.000000238418579</v>
      </c>
      <c r="D185" s="4">
        <v>1</v>
      </c>
    </row>
    <row r="186" spans="1:4" x14ac:dyDescent="0.25">
      <c r="A186" s="3">
        <v>366</v>
      </c>
      <c r="B186" s="4">
        <v>1</v>
      </c>
      <c r="C186" s="4">
        <v>-23.06000018119812</v>
      </c>
      <c r="D186" s="4">
        <v>1</v>
      </c>
    </row>
    <row r="187" spans="1:4" x14ac:dyDescent="0.25">
      <c r="A187" s="3">
        <v>370</v>
      </c>
      <c r="B187" s="4">
        <v>0</v>
      </c>
      <c r="C187" s="4">
        <v>-24.06000018119812</v>
      </c>
      <c r="D187" s="4">
        <v>0</v>
      </c>
    </row>
    <row r="188" spans="1:4" x14ac:dyDescent="0.25">
      <c r="A188" s="3">
        <v>372</v>
      </c>
      <c r="B188" s="4">
        <v>1</v>
      </c>
      <c r="C188" s="4">
        <v>-23.160000205039978</v>
      </c>
      <c r="D188" s="4">
        <v>1</v>
      </c>
    </row>
    <row r="189" spans="1:4" x14ac:dyDescent="0.25">
      <c r="A189" s="3">
        <v>373</v>
      </c>
      <c r="B189" s="4">
        <v>0</v>
      </c>
      <c r="C189" s="4">
        <v>-24.160000205039978</v>
      </c>
      <c r="D189" s="4">
        <v>0</v>
      </c>
    </row>
    <row r="190" spans="1:4" x14ac:dyDescent="0.25">
      <c r="A190" s="3">
        <v>374</v>
      </c>
      <c r="B190" s="4">
        <v>0</v>
      </c>
      <c r="C190" s="4">
        <v>-25.160000205039978</v>
      </c>
      <c r="D190" s="4">
        <v>0</v>
      </c>
    </row>
    <row r="191" spans="1:4" x14ac:dyDescent="0.25">
      <c r="A191" s="3">
        <v>375</v>
      </c>
      <c r="B191" s="4">
        <v>1</v>
      </c>
      <c r="C191" s="4">
        <v>-24.210000157356262</v>
      </c>
      <c r="D191" s="4">
        <v>1</v>
      </c>
    </row>
    <row r="192" spans="1:4" x14ac:dyDescent="0.25">
      <c r="A192" s="3">
        <v>376</v>
      </c>
      <c r="B192" s="4">
        <v>1</v>
      </c>
      <c r="C192" s="4">
        <v>-23.210000157356262</v>
      </c>
      <c r="D192" s="4">
        <v>1</v>
      </c>
    </row>
    <row r="193" spans="1:4" x14ac:dyDescent="0.25">
      <c r="A193" s="3">
        <v>377</v>
      </c>
      <c r="B193" s="4">
        <v>0</v>
      </c>
      <c r="C193" s="4">
        <v>-24.210000157356262</v>
      </c>
      <c r="D193" s="4">
        <v>0</v>
      </c>
    </row>
    <row r="194" spans="1:4" x14ac:dyDescent="0.25">
      <c r="A194" s="3">
        <v>382</v>
      </c>
      <c r="B194" s="4">
        <v>1</v>
      </c>
      <c r="C194" s="4">
        <v>-23.210000157356262</v>
      </c>
      <c r="D194" s="4">
        <v>1</v>
      </c>
    </row>
    <row r="195" spans="1:4" x14ac:dyDescent="0.25">
      <c r="A195" s="3">
        <v>383</v>
      </c>
      <c r="B195" s="4">
        <v>0</v>
      </c>
      <c r="C195" s="4">
        <v>-24.210000157356262</v>
      </c>
      <c r="D195" s="4">
        <v>0</v>
      </c>
    </row>
    <row r="196" spans="1:4" x14ac:dyDescent="0.25">
      <c r="A196" s="3">
        <v>384</v>
      </c>
      <c r="B196" s="4">
        <v>1</v>
      </c>
      <c r="C196" s="4">
        <v>-23.210000157356262</v>
      </c>
      <c r="D196" s="4">
        <v>1</v>
      </c>
    </row>
    <row r="197" spans="1:4" x14ac:dyDescent="0.25">
      <c r="A197" s="3">
        <v>386</v>
      </c>
      <c r="B197" s="4">
        <v>0</v>
      </c>
      <c r="C197" s="4">
        <v>-24.210000157356262</v>
      </c>
      <c r="D197" s="4">
        <v>0</v>
      </c>
    </row>
    <row r="198" spans="1:4" x14ac:dyDescent="0.25">
      <c r="A198" s="3">
        <v>387</v>
      </c>
      <c r="B198" s="4">
        <v>0</v>
      </c>
      <c r="C198" s="4">
        <v>-25.210000157356262</v>
      </c>
      <c r="D198" s="4">
        <v>0</v>
      </c>
    </row>
    <row r="199" spans="1:4" x14ac:dyDescent="0.25">
      <c r="A199" s="3">
        <v>389</v>
      </c>
      <c r="B199" s="4">
        <v>0</v>
      </c>
      <c r="C199" s="4">
        <v>-26.210000157356262</v>
      </c>
      <c r="D199" s="4">
        <v>0</v>
      </c>
    </row>
    <row r="200" spans="1:4" x14ac:dyDescent="0.25">
      <c r="A200" s="3">
        <v>390</v>
      </c>
      <c r="B200" s="4">
        <v>1</v>
      </c>
      <c r="C200" s="4">
        <v>-25.31000018119812</v>
      </c>
      <c r="D200" s="4">
        <v>1</v>
      </c>
    </row>
    <row r="201" spans="1:4" x14ac:dyDescent="0.25">
      <c r="A201" s="3">
        <v>391</v>
      </c>
      <c r="B201" s="4">
        <v>1</v>
      </c>
      <c r="C201" s="4">
        <v>-24.370000123977661</v>
      </c>
      <c r="D201" s="4">
        <v>1</v>
      </c>
    </row>
    <row r="202" spans="1:4" x14ac:dyDescent="0.25">
      <c r="A202" s="3">
        <v>394</v>
      </c>
      <c r="B202" s="4">
        <v>0</v>
      </c>
      <c r="C202" s="4">
        <v>-25.370000123977661</v>
      </c>
      <c r="D202" s="4">
        <v>0</v>
      </c>
    </row>
    <row r="203" spans="1:4" x14ac:dyDescent="0.25">
      <c r="A203" s="3">
        <v>395</v>
      </c>
      <c r="B203" s="4">
        <v>1</v>
      </c>
      <c r="C203" s="4">
        <v>-24.370000123977661</v>
      </c>
      <c r="D203" s="4">
        <v>1</v>
      </c>
    </row>
    <row r="204" spans="1:4" x14ac:dyDescent="0.25">
      <c r="A204" s="3">
        <v>396</v>
      </c>
      <c r="B204" s="4">
        <v>0</v>
      </c>
      <c r="C204" s="4">
        <v>-25.370000123977661</v>
      </c>
      <c r="D204" s="4">
        <v>0</v>
      </c>
    </row>
    <row r="205" spans="1:4" x14ac:dyDescent="0.25">
      <c r="A205" s="3">
        <v>397</v>
      </c>
      <c r="B205" s="4">
        <v>1</v>
      </c>
      <c r="C205" s="4">
        <v>-24.470000147819519</v>
      </c>
      <c r="D205" s="4">
        <v>1</v>
      </c>
    </row>
    <row r="206" spans="1:4" x14ac:dyDescent="0.25">
      <c r="A206" s="3">
        <v>399</v>
      </c>
      <c r="B206" s="4">
        <v>1</v>
      </c>
      <c r="C206" s="4">
        <v>-23.470000147819519</v>
      </c>
      <c r="D206" s="4">
        <v>1</v>
      </c>
    </row>
    <row r="207" spans="1:4" x14ac:dyDescent="0.25">
      <c r="A207" s="3">
        <v>400</v>
      </c>
      <c r="B207" s="4">
        <v>1</v>
      </c>
      <c r="C207" s="4">
        <v>-22.53000009059906</v>
      </c>
      <c r="D207" s="4">
        <v>1</v>
      </c>
    </row>
    <row r="208" spans="1:4" x14ac:dyDescent="0.25">
      <c r="A208" s="3">
        <v>403</v>
      </c>
      <c r="B208" s="4">
        <v>0</v>
      </c>
      <c r="C208" s="4">
        <v>-23.53000009059906</v>
      </c>
      <c r="D208" s="4">
        <v>0</v>
      </c>
    </row>
    <row r="209" spans="1:4" x14ac:dyDescent="0.25">
      <c r="A209" s="3">
        <v>405</v>
      </c>
      <c r="B209" s="4">
        <v>0</v>
      </c>
      <c r="C209" s="4">
        <v>-24.53000009059906</v>
      </c>
      <c r="D209" s="4">
        <v>0</v>
      </c>
    </row>
    <row r="210" spans="1:4" x14ac:dyDescent="0.25">
      <c r="A210" s="3">
        <v>407</v>
      </c>
      <c r="B210" s="4">
        <v>0</v>
      </c>
      <c r="C210" s="4">
        <v>-25.53000009059906</v>
      </c>
      <c r="D210" s="4">
        <v>0</v>
      </c>
    </row>
    <row r="211" spans="1:4" x14ac:dyDescent="0.25">
      <c r="A211" s="3">
        <v>408</v>
      </c>
      <c r="B211" s="4">
        <v>1</v>
      </c>
      <c r="C211" s="4">
        <v>-24.730000138282776</v>
      </c>
      <c r="D211" s="4">
        <v>1</v>
      </c>
    </row>
    <row r="212" spans="1:4" x14ac:dyDescent="0.25">
      <c r="A212" s="3">
        <v>409</v>
      </c>
      <c r="B212" s="4">
        <v>0</v>
      </c>
      <c r="C212" s="4">
        <v>-25.730000138282776</v>
      </c>
      <c r="D212" s="4">
        <v>0</v>
      </c>
    </row>
    <row r="213" spans="1:4" x14ac:dyDescent="0.25">
      <c r="A213" s="3">
        <v>411</v>
      </c>
      <c r="B213" s="4">
        <v>1</v>
      </c>
      <c r="C213" s="4">
        <v>-24.730000138282776</v>
      </c>
      <c r="D213" s="4">
        <v>1</v>
      </c>
    </row>
    <row r="214" spans="1:4" x14ac:dyDescent="0.25">
      <c r="A214" s="3">
        <v>412</v>
      </c>
      <c r="B214" s="4">
        <v>1</v>
      </c>
      <c r="C214" s="4">
        <v>-23.800000190734863</v>
      </c>
      <c r="D214" s="4">
        <v>1</v>
      </c>
    </row>
    <row r="215" spans="1:4" x14ac:dyDescent="0.25">
      <c r="A215" s="3">
        <v>414</v>
      </c>
      <c r="B215" s="4">
        <v>0</v>
      </c>
      <c r="C215" s="4">
        <v>-24.800000190734863</v>
      </c>
      <c r="D215" s="4">
        <v>0</v>
      </c>
    </row>
    <row r="216" spans="1:4" x14ac:dyDescent="0.25">
      <c r="A216" s="3">
        <v>415</v>
      </c>
      <c r="B216" s="4">
        <v>0</v>
      </c>
      <c r="C216" s="4">
        <v>-25.800000190734863</v>
      </c>
      <c r="D216" s="4">
        <v>0</v>
      </c>
    </row>
    <row r="217" spans="1:4" x14ac:dyDescent="0.25">
      <c r="A217" s="3">
        <v>417</v>
      </c>
      <c r="B217" s="4">
        <v>1</v>
      </c>
      <c r="C217" s="4">
        <v>-24.900000214576721</v>
      </c>
      <c r="D217" s="4">
        <v>1</v>
      </c>
    </row>
    <row r="218" spans="1:4" x14ac:dyDescent="0.25">
      <c r="A218" s="3">
        <v>418</v>
      </c>
      <c r="B218" s="4">
        <v>0</v>
      </c>
      <c r="C218" s="4">
        <v>-25.900000214576721</v>
      </c>
      <c r="D218" s="4">
        <v>0</v>
      </c>
    </row>
    <row r="219" spans="1:4" x14ac:dyDescent="0.25">
      <c r="A219" s="3">
        <v>419</v>
      </c>
      <c r="B219" s="4">
        <v>0</v>
      </c>
      <c r="C219" s="4">
        <v>-26.900000214576721</v>
      </c>
      <c r="D219" s="4">
        <v>0</v>
      </c>
    </row>
    <row r="220" spans="1:4" x14ac:dyDescent="0.25">
      <c r="A220" s="3">
        <v>420</v>
      </c>
      <c r="B220" s="4">
        <v>1</v>
      </c>
      <c r="C220" s="4">
        <v>-25.900000214576721</v>
      </c>
      <c r="D220" s="4">
        <v>1</v>
      </c>
    </row>
    <row r="221" spans="1:4" x14ac:dyDescent="0.25">
      <c r="A221" s="3">
        <v>421</v>
      </c>
      <c r="B221" s="4">
        <v>1</v>
      </c>
      <c r="C221" s="4">
        <v>-24.900000214576721</v>
      </c>
      <c r="D221" s="4">
        <v>1</v>
      </c>
    </row>
    <row r="222" spans="1:4" x14ac:dyDescent="0.25">
      <c r="A222" s="3">
        <v>422</v>
      </c>
      <c r="B222" s="4">
        <v>1</v>
      </c>
      <c r="C222" s="4">
        <v>-23.900000214576721</v>
      </c>
      <c r="D222" s="4">
        <v>1</v>
      </c>
    </row>
    <row r="223" spans="1:4" x14ac:dyDescent="0.25">
      <c r="A223" s="3">
        <v>423</v>
      </c>
      <c r="B223" s="4">
        <v>0</v>
      </c>
      <c r="C223" s="4">
        <v>-24.900000214576721</v>
      </c>
      <c r="D223" s="4">
        <v>0</v>
      </c>
    </row>
    <row r="224" spans="1:4" x14ac:dyDescent="0.25">
      <c r="A224" s="3">
        <v>425</v>
      </c>
      <c r="B224" s="4">
        <v>0</v>
      </c>
      <c r="C224" s="4">
        <v>-25.900000214576721</v>
      </c>
      <c r="D224" s="4">
        <v>0</v>
      </c>
    </row>
    <row r="225" spans="1:4" x14ac:dyDescent="0.25">
      <c r="A225" s="3">
        <v>427</v>
      </c>
      <c r="B225" s="4">
        <v>1</v>
      </c>
      <c r="C225" s="4">
        <v>-24.900000214576721</v>
      </c>
      <c r="D225" s="4">
        <v>1</v>
      </c>
    </row>
    <row r="226" spans="1:4" x14ac:dyDescent="0.25">
      <c r="A226" s="3">
        <v>428</v>
      </c>
      <c r="B226" s="4">
        <v>0</v>
      </c>
      <c r="C226" s="4">
        <v>-25.900000214576721</v>
      </c>
      <c r="D226" s="4">
        <v>0</v>
      </c>
    </row>
    <row r="227" spans="1:4" x14ac:dyDescent="0.25">
      <c r="A227" s="3">
        <v>429</v>
      </c>
      <c r="B227" s="4">
        <v>1</v>
      </c>
      <c r="C227" s="4">
        <v>-24.900000214576721</v>
      </c>
      <c r="D227" s="4">
        <v>1</v>
      </c>
    </row>
    <row r="228" spans="1:4" x14ac:dyDescent="0.25">
      <c r="A228" s="3">
        <v>430</v>
      </c>
      <c r="B228" s="4">
        <v>0</v>
      </c>
      <c r="C228" s="4">
        <v>-25.900000214576721</v>
      </c>
      <c r="D228" s="4">
        <v>0</v>
      </c>
    </row>
    <row r="229" spans="1:4" x14ac:dyDescent="0.25">
      <c r="A229" s="3">
        <v>432</v>
      </c>
      <c r="B229" s="4">
        <v>1</v>
      </c>
      <c r="C229" s="4">
        <v>-24.900000214576721</v>
      </c>
      <c r="D229" s="4">
        <v>1</v>
      </c>
    </row>
    <row r="230" spans="1:4" x14ac:dyDescent="0.25">
      <c r="A230" s="3">
        <v>434</v>
      </c>
      <c r="B230" s="4">
        <v>0</v>
      </c>
      <c r="C230" s="4">
        <v>-25.900000214576721</v>
      </c>
      <c r="D230" s="4">
        <v>0</v>
      </c>
    </row>
    <row r="231" spans="1:4" x14ac:dyDescent="0.25">
      <c r="A231" s="3">
        <v>435</v>
      </c>
      <c r="B231" s="4">
        <v>1</v>
      </c>
      <c r="C231" s="4">
        <v>-24.900000214576721</v>
      </c>
      <c r="D231" s="4">
        <v>1</v>
      </c>
    </row>
    <row r="232" spans="1:4" x14ac:dyDescent="0.25">
      <c r="A232" s="3">
        <v>436</v>
      </c>
      <c r="B232" s="4">
        <v>1</v>
      </c>
      <c r="C232" s="4">
        <v>-23.900000214576721</v>
      </c>
      <c r="D232" s="4">
        <v>1</v>
      </c>
    </row>
    <row r="233" spans="1:4" x14ac:dyDescent="0.25">
      <c r="A233" s="3">
        <v>437</v>
      </c>
      <c r="B233" s="4">
        <v>1</v>
      </c>
      <c r="C233" s="4">
        <v>-22.990000247955322</v>
      </c>
      <c r="D233" s="4">
        <v>1</v>
      </c>
    </row>
    <row r="234" spans="1:4" x14ac:dyDescent="0.25">
      <c r="A234" s="3">
        <v>438</v>
      </c>
      <c r="B234" s="4">
        <v>0</v>
      </c>
      <c r="C234" s="4">
        <v>-23.990000247955322</v>
      </c>
      <c r="D234" s="4">
        <v>0</v>
      </c>
    </row>
    <row r="235" spans="1:4" x14ac:dyDescent="0.25">
      <c r="A235" s="3">
        <v>439</v>
      </c>
      <c r="B235" s="4">
        <v>1</v>
      </c>
      <c r="C235" s="4">
        <v>-23.120000243186951</v>
      </c>
      <c r="D235" s="4">
        <v>1</v>
      </c>
    </row>
    <row r="236" spans="1:4" x14ac:dyDescent="0.25">
      <c r="A236" s="3">
        <v>440</v>
      </c>
      <c r="B236" s="4">
        <v>1</v>
      </c>
      <c r="C236" s="4">
        <v>-22.120000243186951</v>
      </c>
      <c r="D236" s="4">
        <v>1</v>
      </c>
    </row>
    <row r="237" spans="1:4" x14ac:dyDescent="0.25">
      <c r="A237" s="3">
        <v>442</v>
      </c>
      <c r="B237" s="4">
        <v>0</v>
      </c>
      <c r="C237" s="4">
        <v>-23.120000243186951</v>
      </c>
      <c r="D237" s="4">
        <v>0</v>
      </c>
    </row>
    <row r="238" spans="1:4" x14ac:dyDescent="0.25">
      <c r="A238" s="3">
        <v>444</v>
      </c>
      <c r="B238" s="4">
        <v>0</v>
      </c>
      <c r="C238" s="4">
        <v>-24.120000243186951</v>
      </c>
      <c r="D238" s="4">
        <v>0</v>
      </c>
    </row>
    <row r="239" spans="1:4" x14ac:dyDescent="0.25">
      <c r="A239" s="3">
        <v>453</v>
      </c>
      <c r="B239" s="4">
        <v>1</v>
      </c>
      <c r="C239" s="4">
        <v>-23.180000185966492</v>
      </c>
      <c r="D239" s="4">
        <v>1</v>
      </c>
    </row>
    <row r="240" spans="1:4" x14ac:dyDescent="0.25">
      <c r="A240" s="3">
        <v>454</v>
      </c>
      <c r="B240" s="4">
        <v>1</v>
      </c>
      <c r="C240" s="4">
        <v>-22.240000128746033</v>
      </c>
      <c r="D240" s="4">
        <v>1</v>
      </c>
    </row>
    <row r="241" spans="1:4" x14ac:dyDescent="0.25">
      <c r="A241" s="3">
        <v>457</v>
      </c>
      <c r="B241" s="4">
        <v>0</v>
      </c>
      <c r="C241" s="4">
        <v>-23.240000128746033</v>
      </c>
      <c r="D241" s="4">
        <v>0</v>
      </c>
    </row>
    <row r="242" spans="1:4" x14ac:dyDescent="0.25">
      <c r="A242" s="3">
        <v>459</v>
      </c>
      <c r="B242" s="4">
        <v>1</v>
      </c>
      <c r="C242" s="4">
        <v>-22.330000162124634</v>
      </c>
      <c r="D242" s="4">
        <v>1</v>
      </c>
    </row>
    <row r="243" spans="1:4" x14ac:dyDescent="0.25">
      <c r="A243" s="3">
        <v>460</v>
      </c>
      <c r="B243" s="4">
        <v>1</v>
      </c>
      <c r="C243" s="4">
        <v>-21.330000162124634</v>
      </c>
      <c r="D243" s="4">
        <v>1</v>
      </c>
    </row>
    <row r="244" spans="1:4" x14ac:dyDescent="0.25">
      <c r="A244" s="3">
        <v>476</v>
      </c>
      <c r="B244" s="4">
        <v>0</v>
      </c>
      <c r="C244" s="4">
        <v>-22.330000162124634</v>
      </c>
      <c r="D244" s="4">
        <v>0</v>
      </c>
    </row>
    <row r="245" spans="1:4" x14ac:dyDescent="0.25">
      <c r="A245" s="3">
        <v>478</v>
      </c>
      <c r="B245" s="4">
        <v>0</v>
      </c>
      <c r="C245" s="4">
        <v>-23.330000162124634</v>
      </c>
      <c r="D245" s="4">
        <v>0</v>
      </c>
    </row>
    <row r="246" spans="1:4" x14ac:dyDescent="0.25">
      <c r="A246" s="3">
        <v>480</v>
      </c>
      <c r="B246" s="4">
        <v>0</v>
      </c>
      <c r="C246" s="4">
        <v>-24.330000162124634</v>
      </c>
      <c r="D246" s="4">
        <v>0</v>
      </c>
    </row>
    <row r="247" spans="1:4" x14ac:dyDescent="0.25">
      <c r="A247" s="3">
        <v>481</v>
      </c>
      <c r="B247" s="4">
        <v>0</v>
      </c>
      <c r="C247" s="4">
        <v>-25.330000162124634</v>
      </c>
      <c r="D247" s="4">
        <v>0</v>
      </c>
    </row>
    <row r="248" spans="1:4" x14ac:dyDescent="0.25">
      <c r="A248" s="3">
        <v>483</v>
      </c>
      <c r="B248" s="4">
        <v>1</v>
      </c>
      <c r="C248" s="4">
        <v>-24.430000185966492</v>
      </c>
      <c r="D248" s="4">
        <v>1</v>
      </c>
    </row>
    <row r="249" spans="1:4" x14ac:dyDescent="0.25">
      <c r="A249" s="3">
        <v>484</v>
      </c>
      <c r="B249" s="4">
        <v>1</v>
      </c>
      <c r="C249" s="4">
        <v>-23.430000185966492</v>
      </c>
      <c r="D249" s="4">
        <v>1</v>
      </c>
    </row>
    <row r="250" spans="1:4" x14ac:dyDescent="0.25">
      <c r="A250" s="3" t="s">
        <v>32</v>
      </c>
      <c r="B250" s="4"/>
      <c r="C250" s="4">
        <v>-23.430000185966492</v>
      </c>
      <c r="D250" s="4"/>
    </row>
    <row r="251" spans="1:4" x14ac:dyDescent="0.25">
      <c r="A251" s="3" t="s">
        <v>33</v>
      </c>
      <c r="B251" s="4">
        <v>0.46090534979423869</v>
      </c>
      <c r="C251" s="4"/>
      <c r="D251" s="4">
        <v>112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4"/>
  <sheetViews>
    <sheetView topLeftCell="C1" workbookViewId="0">
      <selection activeCell="AE2" sqref="AE2:AE244"/>
    </sheetView>
  </sheetViews>
  <sheetFormatPr defaultRowHeight="15" x14ac:dyDescent="0.25"/>
  <sheetData>
    <row r="1" spans="1:32" x14ac:dyDescent="0.25">
      <c r="A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35</v>
      </c>
      <c r="AF1" s="1" t="s">
        <v>29</v>
      </c>
    </row>
    <row r="2" spans="1:32" x14ac:dyDescent="0.25">
      <c r="A2" s="1">
        <v>330</v>
      </c>
      <c r="B2">
        <v>2.6500000953674321</v>
      </c>
      <c r="C2">
        <v>1.5399999618530269</v>
      </c>
      <c r="D2">
        <v>51.5</v>
      </c>
      <c r="E2">
        <v>1.8999999761581421</v>
      </c>
      <c r="F2">
        <v>1.8999999761581421</v>
      </c>
      <c r="G2">
        <v>3</v>
      </c>
      <c r="H2">
        <v>2</v>
      </c>
      <c r="I2">
        <v>1.7300000190734861</v>
      </c>
      <c r="J2">
        <v>0.37735849618911738</v>
      </c>
      <c r="K2">
        <v>0.64935064315795898</v>
      </c>
      <c r="L2">
        <v>0.52631580829620361</v>
      </c>
      <c r="M2">
        <v>0.52631580829620361</v>
      </c>
      <c r="N2">
        <v>2.6709139347076419E-2</v>
      </c>
      <c r="O2">
        <v>0.66666668653488159</v>
      </c>
      <c r="P2">
        <v>0.3333333432674408</v>
      </c>
      <c r="Q2">
        <v>63.450000762939453</v>
      </c>
      <c r="R2">
        <v>39.974086761474609</v>
      </c>
      <c r="S2">
        <v>0.6300092339515686</v>
      </c>
      <c r="T2">
        <v>29.166666030883789</v>
      </c>
      <c r="U2">
        <v>9.8839731216430664</v>
      </c>
      <c r="V2">
        <v>0.33887907862663269</v>
      </c>
      <c r="W2">
        <v>69.75</v>
      </c>
      <c r="X2">
        <v>26.860000610351559</v>
      </c>
      <c r="Y2">
        <v>0</v>
      </c>
      <c r="Z2">
        <v>0</v>
      </c>
      <c r="AA2">
        <v>0</v>
      </c>
      <c r="AB2">
        <v>0</v>
      </c>
      <c r="AC2">
        <v>0.37464845180511469</v>
      </c>
      <c r="AD2">
        <v>0</v>
      </c>
      <c r="AE2">
        <f>IF(AF2=1,H2-1,-1)</f>
        <v>-1</v>
      </c>
      <c r="AF2">
        <v>0</v>
      </c>
    </row>
    <row r="3" spans="1:32" x14ac:dyDescent="0.25">
      <c r="A3" s="1">
        <v>440</v>
      </c>
      <c r="B3">
        <v>4</v>
      </c>
      <c r="C3">
        <v>1.2599999904632571</v>
      </c>
      <c r="D3">
        <v>41.5</v>
      </c>
      <c r="E3">
        <v>1.8999999761581421</v>
      </c>
      <c r="F3">
        <v>1.8999999761581421</v>
      </c>
      <c r="G3">
        <v>7</v>
      </c>
      <c r="H3">
        <v>2</v>
      </c>
      <c r="I3">
        <v>1.799999952316284</v>
      </c>
      <c r="J3">
        <v>0.25</v>
      </c>
      <c r="K3">
        <v>0.79365080595016479</v>
      </c>
      <c r="L3">
        <v>0.52631580829620361</v>
      </c>
      <c r="M3">
        <v>0.52631580829620361</v>
      </c>
      <c r="N3">
        <v>4.36507947742939E-2</v>
      </c>
      <c r="O3">
        <v>0.66666668653488159</v>
      </c>
      <c r="P3">
        <v>0.3333333432674408</v>
      </c>
      <c r="Q3">
        <v>37.599998474121087</v>
      </c>
      <c r="R3">
        <v>14.35722827911377</v>
      </c>
      <c r="S3">
        <v>0.38184118270874018</v>
      </c>
      <c r="T3">
        <v>34.130001068115227</v>
      </c>
      <c r="U3">
        <v>20.679403305053711</v>
      </c>
      <c r="V3">
        <v>0.60590106248855591</v>
      </c>
      <c r="W3">
        <v>27.29999923706055</v>
      </c>
      <c r="X3">
        <v>18.20000076293945</v>
      </c>
      <c r="Y3">
        <v>0</v>
      </c>
      <c r="Z3">
        <v>0</v>
      </c>
      <c r="AA3">
        <v>0</v>
      </c>
      <c r="AB3">
        <v>1</v>
      </c>
      <c r="AC3">
        <v>0.73668158054351807</v>
      </c>
      <c r="AD3">
        <v>0</v>
      </c>
      <c r="AE3">
        <f t="shared" ref="AE3:AE66" si="0">IF(AF3=1,H3-1,-1)</f>
        <v>1</v>
      </c>
      <c r="AF3">
        <v>1</v>
      </c>
    </row>
    <row r="4" spans="1:32" x14ac:dyDescent="0.25">
      <c r="A4" s="1">
        <v>232</v>
      </c>
      <c r="B4">
        <v>2.6500000953674321</v>
      </c>
      <c r="C4">
        <v>1.5399999618530269</v>
      </c>
      <c r="D4">
        <v>51</v>
      </c>
      <c r="E4">
        <v>1.9099999666213989</v>
      </c>
      <c r="F4">
        <v>1.9099999666213989</v>
      </c>
      <c r="G4">
        <v>3</v>
      </c>
      <c r="H4">
        <v>2</v>
      </c>
      <c r="I4">
        <v>1.7300000190734861</v>
      </c>
      <c r="J4">
        <v>0.37735849618911738</v>
      </c>
      <c r="K4">
        <v>0.64935064315795898</v>
      </c>
      <c r="L4">
        <v>0.52356022596359253</v>
      </c>
      <c r="M4">
        <v>0.52356022596359253</v>
      </c>
      <c r="N4">
        <v>2.6709139347076419E-2</v>
      </c>
      <c r="O4">
        <v>0</v>
      </c>
      <c r="P4">
        <v>0.66666668653488159</v>
      </c>
      <c r="Q4">
        <v>43.939998626708977</v>
      </c>
      <c r="R4">
        <v>9.3321113586425781</v>
      </c>
      <c r="S4">
        <v>0.212383046746254</v>
      </c>
      <c r="T4">
        <v>52.066665649414063</v>
      </c>
      <c r="U4">
        <v>7.4587221145629883</v>
      </c>
      <c r="V4">
        <v>0.14325329661369321</v>
      </c>
      <c r="W4">
        <v>52.069999694824219</v>
      </c>
      <c r="X4">
        <v>53.720001220703118</v>
      </c>
      <c r="Y4">
        <v>0</v>
      </c>
      <c r="Z4">
        <v>0</v>
      </c>
      <c r="AA4">
        <v>0</v>
      </c>
      <c r="AB4">
        <v>0</v>
      </c>
      <c r="AC4">
        <v>0.37464845180511469</v>
      </c>
      <c r="AD4">
        <v>0</v>
      </c>
      <c r="AE4">
        <f t="shared" si="0"/>
        <v>1</v>
      </c>
      <c r="AF4">
        <v>1</v>
      </c>
    </row>
    <row r="5" spans="1:32" x14ac:dyDescent="0.25">
      <c r="A5" s="1">
        <v>277</v>
      </c>
      <c r="B5">
        <v>3.0499999523162842</v>
      </c>
      <c r="C5">
        <v>1.3999999761581421</v>
      </c>
      <c r="D5">
        <v>45.5</v>
      </c>
      <c r="E5">
        <v>1.919999957084656</v>
      </c>
      <c r="F5">
        <v>1.919999957084656</v>
      </c>
      <c r="G5">
        <v>4.5</v>
      </c>
      <c r="H5">
        <v>2</v>
      </c>
      <c r="I5">
        <v>1.7300000190734861</v>
      </c>
      <c r="J5">
        <v>0.32786884903907781</v>
      </c>
      <c r="K5">
        <v>0.71428573131561279</v>
      </c>
      <c r="L5">
        <v>0.52083331346511841</v>
      </c>
      <c r="M5">
        <v>0.52083331346511841</v>
      </c>
      <c r="N5">
        <v>4.2154565453529358E-2</v>
      </c>
      <c r="O5">
        <v>1</v>
      </c>
      <c r="P5">
        <v>1</v>
      </c>
      <c r="Q5">
        <v>142.41667175292969</v>
      </c>
      <c r="R5">
        <v>101.214599609375</v>
      </c>
      <c r="S5">
        <v>0.71069353818893433</v>
      </c>
      <c r="T5">
        <v>42.266666412353523</v>
      </c>
      <c r="U5">
        <v>8.7856779098510742</v>
      </c>
      <c r="V5">
        <v>0.2078630328178406</v>
      </c>
      <c r="W5">
        <v>137.5</v>
      </c>
      <c r="X5">
        <v>50.560001373291023</v>
      </c>
      <c r="Y5">
        <v>1</v>
      </c>
      <c r="Z5">
        <v>0</v>
      </c>
      <c r="AA5">
        <v>0</v>
      </c>
      <c r="AB5">
        <v>0</v>
      </c>
      <c r="AC5">
        <v>0.52437132596969604</v>
      </c>
      <c r="AD5">
        <v>0</v>
      </c>
      <c r="AE5">
        <f t="shared" si="0"/>
        <v>-1</v>
      </c>
      <c r="AF5">
        <v>0</v>
      </c>
    </row>
    <row r="6" spans="1:32" x14ac:dyDescent="0.25">
      <c r="A6" s="1">
        <v>209</v>
      </c>
      <c r="B6">
        <v>3.5999999046325679</v>
      </c>
      <c r="C6">
        <v>1.309999942779541</v>
      </c>
      <c r="D6">
        <v>47</v>
      </c>
      <c r="E6">
        <v>1.9099999666213989</v>
      </c>
      <c r="F6">
        <v>1.9099999666213989</v>
      </c>
      <c r="G6">
        <v>6.5</v>
      </c>
      <c r="H6">
        <v>2</v>
      </c>
      <c r="I6">
        <v>1.7300000190734861</v>
      </c>
      <c r="J6">
        <v>0.27777779102325439</v>
      </c>
      <c r="K6">
        <v>0.76335877180099487</v>
      </c>
      <c r="L6">
        <v>0.52356022596359253</v>
      </c>
      <c r="M6">
        <v>0.52356022596359253</v>
      </c>
      <c r="N6">
        <v>4.1136555373668671E-2</v>
      </c>
      <c r="O6">
        <v>0.66666668653488159</v>
      </c>
      <c r="P6">
        <v>0.66666668653488159</v>
      </c>
      <c r="Q6">
        <v>96.986663818359375</v>
      </c>
      <c r="R6">
        <v>77.19549560546875</v>
      </c>
      <c r="S6">
        <v>0.79593926668167114</v>
      </c>
      <c r="T6">
        <v>63.606666564941413</v>
      </c>
      <c r="U6">
        <v>6.1958155632019043</v>
      </c>
      <c r="V6">
        <v>9.7408279776573181E-2</v>
      </c>
      <c r="W6">
        <v>83.599998474121094</v>
      </c>
      <c r="X6">
        <v>66.300003051757813</v>
      </c>
      <c r="Y6">
        <v>1</v>
      </c>
      <c r="Z6">
        <v>0</v>
      </c>
      <c r="AA6">
        <v>0</v>
      </c>
      <c r="AB6">
        <v>0</v>
      </c>
      <c r="AC6">
        <v>0.65958231687545776</v>
      </c>
      <c r="AD6">
        <v>0</v>
      </c>
      <c r="AE6">
        <f t="shared" si="0"/>
        <v>-1</v>
      </c>
      <c r="AF6">
        <v>0</v>
      </c>
    </row>
    <row r="7" spans="1:32" x14ac:dyDescent="0.25">
      <c r="A7" s="1">
        <v>399</v>
      </c>
      <c r="B7">
        <v>1.179999947547913</v>
      </c>
      <c r="C7">
        <v>5.25</v>
      </c>
      <c r="D7">
        <v>44.5</v>
      </c>
      <c r="E7">
        <v>1.8999999761581421</v>
      </c>
      <c r="F7">
        <v>1.8999999761581421</v>
      </c>
      <c r="G7">
        <v>-12.5</v>
      </c>
      <c r="H7">
        <v>2</v>
      </c>
      <c r="I7">
        <v>1.7300000190734861</v>
      </c>
      <c r="J7">
        <v>0.8474576473236084</v>
      </c>
      <c r="K7">
        <v>0.190476194024086</v>
      </c>
      <c r="L7">
        <v>0.52631580829620361</v>
      </c>
      <c r="M7">
        <v>0.52631580829620361</v>
      </c>
      <c r="N7">
        <v>3.7933818995952613E-2</v>
      </c>
      <c r="O7">
        <v>0.66666668653488159</v>
      </c>
      <c r="P7">
        <v>0.3333333432674408</v>
      </c>
      <c r="Q7">
        <v>48.666667938232422</v>
      </c>
      <c r="R7">
        <v>19.284536361694339</v>
      </c>
      <c r="S7">
        <v>0.39625757932662958</v>
      </c>
      <c r="T7">
        <v>50.590000152587891</v>
      </c>
      <c r="U7">
        <v>19.625373840332031</v>
      </c>
      <c r="V7">
        <v>0.38792991638183588</v>
      </c>
      <c r="W7">
        <v>33.599998474121087</v>
      </c>
      <c r="X7">
        <v>67.5</v>
      </c>
      <c r="Y7">
        <v>0</v>
      </c>
      <c r="Z7">
        <v>0</v>
      </c>
      <c r="AA7">
        <v>0</v>
      </c>
      <c r="AB7">
        <v>0</v>
      </c>
      <c r="AC7">
        <v>0.89515537023544312</v>
      </c>
      <c r="AD7">
        <v>0</v>
      </c>
      <c r="AE7">
        <f t="shared" si="0"/>
        <v>1</v>
      </c>
      <c r="AF7">
        <v>1</v>
      </c>
    </row>
    <row r="8" spans="1:32" x14ac:dyDescent="0.25">
      <c r="A8" s="1">
        <v>412</v>
      </c>
      <c r="B8">
        <v>2.5</v>
      </c>
      <c r="C8">
        <v>1.5900000333786011</v>
      </c>
      <c r="D8">
        <v>53</v>
      </c>
      <c r="E8">
        <v>1.870000004768372</v>
      </c>
      <c r="F8">
        <v>1.940000057220459</v>
      </c>
      <c r="G8">
        <v>3</v>
      </c>
      <c r="H8">
        <v>1.929999947547913</v>
      </c>
      <c r="I8">
        <v>1.919999957084656</v>
      </c>
      <c r="J8">
        <v>0.40000000596046448</v>
      </c>
      <c r="K8">
        <v>0.62893080711364746</v>
      </c>
      <c r="L8">
        <v>0.53475934267044067</v>
      </c>
      <c r="M8">
        <v>0.51546388864517212</v>
      </c>
      <c r="N8">
        <v>2.893081679940224E-2</v>
      </c>
      <c r="O8">
        <v>0.66666668653488159</v>
      </c>
      <c r="P8">
        <v>1</v>
      </c>
      <c r="Q8">
        <v>55.549999237060547</v>
      </c>
      <c r="R8">
        <v>20.925045013427731</v>
      </c>
      <c r="S8">
        <v>0.37668848037719732</v>
      </c>
      <c r="T8">
        <v>48.256668090820313</v>
      </c>
      <c r="U8">
        <v>14.403633117675779</v>
      </c>
      <c r="V8">
        <v>0.29847964644432068</v>
      </c>
      <c r="W8">
        <v>79.650001525878906</v>
      </c>
      <c r="X8">
        <v>50.150001525878913</v>
      </c>
      <c r="Y8">
        <v>1</v>
      </c>
      <c r="Z8">
        <v>0</v>
      </c>
      <c r="AA8">
        <v>0</v>
      </c>
      <c r="AB8">
        <v>0</v>
      </c>
      <c r="AC8">
        <v>0.31465387344360352</v>
      </c>
      <c r="AD8">
        <v>2.5982925668358799E-2</v>
      </c>
      <c r="AE8">
        <f t="shared" si="0"/>
        <v>0.92999994754791304</v>
      </c>
      <c r="AF8">
        <v>1</v>
      </c>
    </row>
    <row r="9" spans="1:32" x14ac:dyDescent="0.25">
      <c r="A9" s="1">
        <v>361</v>
      </c>
      <c r="B9">
        <v>1.190000057220459</v>
      </c>
      <c r="C9">
        <v>5</v>
      </c>
      <c r="D9">
        <v>43</v>
      </c>
      <c r="E9">
        <v>1.9099999666213989</v>
      </c>
      <c r="F9">
        <v>1.9099999666213989</v>
      </c>
      <c r="G9">
        <v>-12.5</v>
      </c>
      <c r="H9">
        <v>2</v>
      </c>
      <c r="I9">
        <v>1.7300000190734861</v>
      </c>
      <c r="J9">
        <v>0.8403361439704895</v>
      </c>
      <c r="K9">
        <v>0.20000000298023221</v>
      </c>
      <c r="L9">
        <v>0.52356022596359253</v>
      </c>
      <c r="M9">
        <v>0.52356022596359253</v>
      </c>
      <c r="N9">
        <v>4.0336135774850852E-2</v>
      </c>
      <c r="O9">
        <v>1</v>
      </c>
      <c r="P9">
        <v>0</v>
      </c>
      <c r="Q9">
        <v>35.973331451416023</v>
      </c>
      <c r="R9">
        <v>4.1769528388977051</v>
      </c>
      <c r="S9">
        <v>0.1161124706268311</v>
      </c>
      <c r="T9">
        <v>48.283332824707031</v>
      </c>
      <c r="U9">
        <v>13.07252216339111</v>
      </c>
      <c r="V9">
        <v>0.27074605226516718</v>
      </c>
      <c r="W9">
        <v>40.599998474121087</v>
      </c>
      <c r="X9">
        <v>39.099998474121087</v>
      </c>
      <c r="Y9">
        <v>0</v>
      </c>
      <c r="Z9">
        <v>0</v>
      </c>
      <c r="AA9">
        <v>0</v>
      </c>
      <c r="AB9">
        <v>0</v>
      </c>
      <c r="AC9">
        <v>0.87046098709106445</v>
      </c>
      <c r="AD9">
        <v>0</v>
      </c>
      <c r="AE9">
        <f t="shared" si="0"/>
        <v>-1</v>
      </c>
      <c r="AF9">
        <v>0</v>
      </c>
    </row>
    <row r="10" spans="1:32" x14ac:dyDescent="0.25">
      <c r="A10" s="1">
        <v>313</v>
      </c>
      <c r="B10">
        <v>1.679999947547913</v>
      </c>
      <c r="C10">
        <v>2.25</v>
      </c>
      <c r="D10">
        <v>42.5</v>
      </c>
      <c r="E10">
        <v>1.919999957084656</v>
      </c>
      <c r="F10">
        <v>1.919999957084656</v>
      </c>
      <c r="G10">
        <v>-3</v>
      </c>
      <c r="H10">
        <v>2</v>
      </c>
      <c r="I10">
        <v>1.7300000190734861</v>
      </c>
      <c r="J10">
        <v>0.5952380895614624</v>
      </c>
      <c r="K10">
        <v>0.4444444477558136</v>
      </c>
      <c r="L10">
        <v>0.52083331346511841</v>
      </c>
      <c r="M10">
        <v>0.52083331346511841</v>
      </c>
      <c r="N10">
        <v>3.9682541042566299E-2</v>
      </c>
      <c r="O10">
        <v>0</v>
      </c>
      <c r="P10">
        <v>0</v>
      </c>
      <c r="Q10">
        <v>42.459999084472663</v>
      </c>
      <c r="R10">
        <v>20.848970413208011</v>
      </c>
      <c r="S10">
        <v>0.49102616310119629</v>
      </c>
      <c r="T10">
        <v>22.733333587646481</v>
      </c>
      <c r="U10">
        <v>9.5552778244018555</v>
      </c>
      <c r="V10">
        <v>0.42032012343406677</v>
      </c>
      <c r="W10">
        <v>23.520000457763668</v>
      </c>
      <c r="X10">
        <v>30.60000038146973</v>
      </c>
      <c r="Y10">
        <v>0</v>
      </c>
      <c r="Z10">
        <v>0</v>
      </c>
      <c r="AA10">
        <v>0</v>
      </c>
      <c r="AB10">
        <v>0</v>
      </c>
      <c r="AC10">
        <v>0.20511494576931</v>
      </c>
      <c r="AD10">
        <v>0</v>
      </c>
      <c r="AE10">
        <f t="shared" si="0"/>
        <v>1</v>
      </c>
      <c r="AF10">
        <v>1</v>
      </c>
    </row>
    <row r="11" spans="1:32" x14ac:dyDescent="0.25">
      <c r="A11" s="1">
        <v>415</v>
      </c>
      <c r="B11">
        <v>2.5999999046325679</v>
      </c>
      <c r="C11">
        <v>1.559999942779541</v>
      </c>
      <c r="D11">
        <v>42.5</v>
      </c>
      <c r="E11">
        <v>1.8999999761581421</v>
      </c>
      <c r="F11">
        <v>1.8999999761581421</v>
      </c>
      <c r="G11">
        <v>3</v>
      </c>
      <c r="H11">
        <v>1.8999999761581421</v>
      </c>
      <c r="I11">
        <v>1.8999999761581421</v>
      </c>
      <c r="J11">
        <v>0.38461539149284357</v>
      </c>
      <c r="K11">
        <v>0.64102566242218018</v>
      </c>
      <c r="L11">
        <v>0.52631580829620361</v>
      </c>
      <c r="M11">
        <v>0.52631580829620361</v>
      </c>
      <c r="N11">
        <v>2.5641025975346569E-2</v>
      </c>
      <c r="O11">
        <v>0.66666668653488159</v>
      </c>
      <c r="P11">
        <v>0.66666668653488159</v>
      </c>
      <c r="Q11">
        <v>41.106666564941413</v>
      </c>
      <c r="R11">
        <v>9.1585445404052734</v>
      </c>
      <c r="S11">
        <v>0.22279949486255651</v>
      </c>
      <c r="T11">
        <v>39.150001525878913</v>
      </c>
      <c r="U11">
        <v>20.427091598510739</v>
      </c>
      <c r="V11">
        <v>0.52176481485366821</v>
      </c>
      <c r="W11">
        <v>36</v>
      </c>
      <c r="X11">
        <v>46.360000610351563</v>
      </c>
      <c r="Y11">
        <v>0</v>
      </c>
      <c r="Z11">
        <v>0</v>
      </c>
      <c r="AA11">
        <v>0</v>
      </c>
      <c r="AB11">
        <v>0</v>
      </c>
      <c r="AC11">
        <v>0.35355338454246521</v>
      </c>
      <c r="AD11">
        <v>0</v>
      </c>
      <c r="AE11">
        <f t="shared" si="0"/>
        <v>-1</v>
      </c>
      <c r="AF11">
        <v>0</v>
      </c>
    </row>
    <row r="12" spans="1:32" x14ac:dyDescent="0.25">
      <c r="A12" s="1">
        <v>435</v>
      </c>
      <c r="B12">
        <v>2.1500000953674321</v>
      </c>
      <c r="C12">
        <v>1.7400000095367429</v>
      </c>
      <c r="D12">
        <v>43.5</v>
      </c>
      <c r="E12">
        <v>1.8999999761581421</v>
      </c>
      <c r="F12">
        <v>1.8999999761581421</v>
      </c>
      <c r="G12">
        <v>1.5</v>
      </c>
      <c r="H12">
        <v>2</v>
      </c>
      <c r="I12">
        <v>1.7300000190734861</v>
      </c>
      <c r="J12">
        <v>0.46511629223823547</v>
      </c>
      <c r="K12">
        <v>0.57471263408660889</v>
      </c>
      <c r="L12">
        <v>0.52631580829620361</v>
      </c>
      <c r="M12">
        <v>0.52631580829620361</v>
      </c>
      <c r="N12">
        <v>3.9828922599554062E-2</v>
      </c>
      <c r="O12">
        <v>0.3333333432674408</v>
      </c>
      <c r="P12">
        <v>0.66666668653488159</v>
      </c>
      <c r="Q12">
        <v>51.240001678466797</v>
      </c>
      <c r="R12">
        <v>27.51677322387695</v>
      </c>
      <c r="S12">
        <v>0.53701740503311157</v>
      </c>
      <c r="T12">
        <v>59.533332824707031</v>
      </c>
      <c r="U12">
        <v>15.766208648681641</v>
      </c>
      <c r="V12">
        <v>0.26482993364334112</v>
      </c>
      <c r="W12">
        <v>26.719999313354489</v>
      </c>
      <c r="X12">
        <v>43</v>
      </c>
      <c r="Y12">
        <v>0</v>
      </c>
      <c r="Z12">
        <v>0</v>
      </c>
      <c r="AA12">
        <v>0</v>
      </c>
      <c r="AB12">
        <v>0</v>
      </c>
      <c r="AC12">
        <v>0.14905592799186709</v>
      </c>
      <c r="AD12">
        <v>0</v>
      </c>
      <c r="AE12">
        <f t="shared" si="0"/>
        <v>1</v>
      </c>
      <c r="AF12">
        <v>1</v>
      </c>
    </row>
    <row r="13" spans="1:32" x14ac:dyDescent="0.25">
      <c r="A13" s="1">
        <v>42</v>
      </c>
      <c r="B13">
        <v>1.570000052452087</v>
      </c>
      <c r="C13">
        <v>2.5499999523162842</v>
      </c>
      <c r="D13">
        <v>50.5</v>
      </c>
      <c r="E13">
        <v>1.919999957084656</v>
      </c>
      <c r="F13">
        <v>1.919999957084656</v>
      </c>
      <c r="G13">
        <v>-5</v>
      </c>
      <c r="H13">
        <v>2</v>
      </c>
      <c r="I13">
        <v>1.7100000381469731</v>
      </c>
      <c r="J13">
        <v>0.63694268465042114</v>
      </c>
      <c r="K13">
        <v>0.39215686917304993</v>
      </c>
      <c r="L13">
        <v>0.52083331346511841</v>
      </c>
      <c r="M13">
        <v>0.52083331346511841</v>
      </c>
      <c r="N13">
        <v>2.909953705966473E-2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4.619999885559082</v>
      </c>
      <c r="Y13">
        <v>0</v>
      </c>
      <c r="Z13">
        <v>0</v>
      </c>
      <c r="AA13">
        <v>0</v>
      </c>
      <c r="AB13">
        <v>1</v>
      </c>
      <c r="AC13">
        <v>0.33639061450958252</v>
      </c>
      <c r="AD13">
        <v>0</v>
      </c>
      <c r="AE13">
        <f t="shared" si="0"/>
        <v>-1</v>
      </c>
      <c r="AF13">
        <v>0</v>
      </c>
    </row>
    <row r="14" spans="1:32" x14ac:dyDescent="0.25">
      <c r="A14" s="1">
        <v>128</v>
      </c>
      <c r="B14">
        <v>1.320000052452087</v>
      </c>
      <c r="C14">
        <v>3.5</v>
      </c>
      <c r="D14">
        <v>40</v>
      </c>
      <c r="E14">
        <v>1.9099999666213989</v>
      </c>
      <c r="F14">
        <v>1.9099999666213989</v>
      </c>
      <c r="G14">
        <v>-7</v>
      </c>
      <c r="H14">
        <v>1.8999999761581421</v>
      </c>
      <c r="I14">
        <v>1.8999999761581421</v>
      </c>
      <c r="J14">
        <v>0.75757575035095215</v>
      </c>
      <c r="K14">
        <v>0.28571429848670959</v>
      </c>
      <c r="L14">
        <v>0.52356022596359253</v>
      </c>
      <c r="M14">
        <v>0.52356022596359253</v>
      </c>
      <c r="N14">
        <v>4.3290045112371438E-2</v>
      </c>
      <c r="O14">
        <v>0</v>
      </c>
      <c r="P14">
        <v>0</v>
      </c>
      <c r="Q14">
        <v>44.113334655761719</v>
      </c>
      <c r="R14">
        <v>11.96340370178223</v>
      </c>
      <c r="S14">
        <v>0.27119699120521551</v>
      </c>
      <c r="T14">
        <v>40.316665649414063</v>
      </c>
      <c r="U14">
        <v>21.42640495300293</v>
      </c>
      <c r="V14">
        <v>0.53145277500152588</v>
      </c>
      <c r="W14">
        <v>32.889999389648438</v>
      </c>
      <c r="X14">
        <v>18.75</v>
      </c>
      <c r="Y14">
        <v>0</v>
      </c>
      <c r="Z14">
        <v>0</v>
      </c>
      <c r="AA14">
        <v>0</v>
      </c>
      <c r="AB14">
        <v>1</v>
      </c>
      <c r="AC14">
        <v>0.63962358236312866</v>
      </c>
      <c r="AD14">
        <v>0</v>
      </c>
      <c r="AE14">
        <f t="shared" si="0"/>
        <v>-1</v>
      </c>
      <c r="AF14">
        <v>0</v>
      </c>
    </row>
    <row r="15" spans="1:32" x14ac:dyDescent="0.25">
      <c r="A15" s="1">
        <v>49</v>
      </c>
      <c r="B15">
        <v>1.7100000381469731</v>
      </c>
      <c r="C15">
        <v>2.2000000476837158</v>
      </c>
      <c r="D15">
        <v>51.5</v>
      </c>
      <c r="E15">
        <v>1.879999995231628</v>
      </c>
      <c r="F15">
        <v>1.9600000381469731</v>
      </c>
      <c r="G15">
        <v>-3</v>
      </c>
      <c r="H15">
        <v>2</v>
      </c>
      <c r="I15">
        <v>1.7300000190734861</v>
      </c>
      <c r="J15">
        <v>0.58479529619216919</v>
      </c>
      <c r="K15">
        <v>0.45454546809196472</v>
      </c>
      <c r="L15">
        <v>0.53191488981246948</v>
      </c>
      <c r="M15">
        <v>0.51020407676696777</v>
      </c>
      <c r="N15">
        <v>3.9340775460004813E-2</v>
      </c>
      <c r="O15">
        <v>0</v>
      </c>
      <c r="P15">
        <v>0</v>
      </c>
      <c r="Q15">
        <v>40.756668090820313</v>
      </c>
      <c r="R15">
        <v>11.61127185821533</v>
      </c>
      <c r="S15">
        <v>0.28489258885383612</v>
      </c>
      <c r="T15">
        <v>39.193332672119141</v>
      </c>
      <c r="U15">
        <v>8.020233154296875</v>
      </c>
      <c r="V15">
        <v>0.20463258028030401</v>
      </c>
      <c r="W15">
        <v>43.959999084472663</v>
      </c>
      <c r="X15">
        <v>30.60000038146973</v>
      </c>
      <c r="Y15">
        <v>0</v>
      </c>
      <c r="Z15">
        <v>0</v>
      </c>
      <c r="AA15">
        <v>0</v>
      </c>
      <c r="AB15">
        <v>0</v>
      </c>
      <c r="AC15">
        <v>0.17722880840301511</v>
      </c>
      <c r="AD15">
        <v>2.9462782666087151E-2</v>
      </c>
      <c r="AE15">
        <f t="shared" si="0"/>
        <v>-1</v>
      </c>
      <c r="AF15">
        <v>0</v>
      </c>
    </row>
    <row r="16" spans="1:32" x14ac:dyDescent="0.25">
      <c r="A16" s="1">
        <v>74</v>
      </c>
      <c r="B16">
        <v>2.0999999046325679</v>
      </c>
      <c r="C16">
        <v>1.7599999904632571</v>
      </c>
      <c r="D16">
        <v>50</v>
      </c>
      <c r="E16">
        <v>1.9099999666213989</v>
      </c>
      <c r="F16">
        <v>1.9099999666213989</v>
      </c>
      <c r="G16">
        <v>1.5</v>
      </c>
      <c r="H16">
        <v>2</v>
      </c>
      <c r="I16">
        <v>1.7300000190734861</v>
      </c>
      <c r="J16">
        <v>0.4761904776096344</v>
      </c>
      <c r="K16">
        <v>0.56818181276321411</v>
      </c>
      <c r="L16">
        <v>0.52356022596359253</v>
      </c>
      <c r="M16">
        <v>0.52356022596359253</v>
      </c>
      <c r="N16">
        <v>4.4372294098138809E-2</v>
      </c>
      <c r="O16">
        <v>0</v>
      </c>
      <c r="P16">
        <v>0</v>
      </c>
      <c r="Q16">
        <v>40.220001220703118</v>
      </c>
      <c r="R16">
        <v>12.16688919067383</v>
      </c>
      <c r="S16">
        <v>0.30250844359397888</v>
      </c>
      <c r="T16">
        <v>51.183334350585938</v>
      </c>
      <c r="U16">
        <v>22.022848129272461</v>
      </c>
      <c r="V16">
        <v>0.43027380108833307</v>
      </c>
      <c r="W16">
        <v>30.95999908447266</v>
      </c>
      <c r="X16">
        <v>76.5</v>
      </c>
      <c r="Y16">
        <v>0</v>
      </c>
      <c r="Z16">
        <v>0</v>
      </c>
      <c r="AA16">
        <v>0</v>
      </c>
      <c r="AB16">
        <v>0</v>
      </c>
      <c r="AC16">
        <v>0.12456803768873211</v>
      </c>
      <c r="AD16">
        <v>0</v>
      </c>
      <c r="AE16">
        <f t="shared" si="0"/>
        <v>-1</v>
      </c>
      <c r="AF16">
        <v>0</v>
      </c>
    </row>
    <row r="17" spans="1:32" x14ac:dyDescent="0.25">
      <c r="A17" s="1">
        <v>158</v>
      </c>
      <c r="B17">
        <v>1.309999942779541</v>
      </c>
      <c r="C17">
        <v>3.4000000953674321</v>
      </c>
      <c r="D17">
        <v>43</v>
      </c>
      <c r="E17">
        <v>1.9099999666213989</v>
      </c>
      <c r="F17">
        <v>1.9099999666213989</v>
      </c>
      <c r="G17">
        <v>-8</v>
      </c>
      <c r="H17">
        <v>2</v>
      </c>
      <c r="I17">
        <v>1.75</v>
      </c>
      <c r="J17">
        <v>0.76335877180099487</v>
      </c>
      <c r="K17">
        <v>0.29411765933036799</v>
      </c>
      <c r="L17">
        <v>0.52356022596359253</v>
      </c>
      <c r="M17">
        <v>0.52356022596359253</v>
      </c>
      <c r="N17">
        <v>5.7476427406072617E-2</v>
      </c>
      <c r="O17">
        <v>1</v>
      </c>
      <c r="P17">
        <v>0.66666668653488159</v>
      </c>
      <c r="Q17">
        <v>48.633335113525391</v>
      </c>
      <c r="R17">
        <v>24.67388916015625</v>
      </c>
      <c r="S17">
        <v>0.50734525918960571</v>
      </c>
      <c r="T17">
        <v>53.240001678466797</v>
      </c>
      <c r="U17">
        <v>47.347785949707031</v>
      </c>
      <c r="V17">
        <v>0.8893272876739502</v>
      </c>
      <c r="W17">
        <v>76.949996948242188</v>
      </c>
      <c r="X17">
        <v>106.40000152587891</v>
      </c>
      <c r="Y17">
        <v>1</v>
      </c>
      <c r="Z17">
        <v>1</v>
      </c>
      <c r="AA17">
        <v>0</v>
      </c>
      <c r="AB17">
        <v>0</v>
      </c>
      <c r="AC17">
        <v>0.62753850221633911</v>
      </c>
      <c r="AD17">
        <v>0</v>
      </c>
      <c r="AE17">
        <f t="shared" si="0"/>
        <v>1</v>
      </c>
      <c r="AF17">
        <v>1</v>
      </c>
    </row>
    <row r="18" spans="1:32" x14ac:dyDescent="0.25">
      <c r="A18" s="1">
        <v>173</v>
      </c>
      <c r="B18">
        <v>4.5999999046325684</v>
      </c>
      <c r="C18">
        <v>1.200000047683716</v>
      </c>
      <c r="D18">
        <v>51</v>
      </c>
      <c r="E18">
        <v>1.9099999666213989</v>
      </c>
      <c r="F18">
        <v>1.9099999666213989</v>
      </c>
      <c r="G18">
        <v>10</v>
      </c>
      <c r="H18">
        <v>2</v>
      </c>
      <c r="I18">
        <v>1.799999952316284</v>
      </c>
      <c r="J18">
        <v>0.2173912972211838</v>
      </c>
      <c r="K18">
        <v>0.83333331346511841</v>
      </c>
      <c r="L18">
        <v>0.52356022596359253</v>
      </c>
      <c r="M18">
        <v>0.52356022596359253</v>
      </c>
      <c r="N18">
        <v>5.0724636763334267E-2</v>
      </c>
      <c r="O18">
        <v>0.3333333432674408</v>
      </c>
      <c r="P18">
        <v>0.66666668653488159</v>
      </c>
      <c r="Q18">
        <v>16.60000038146973</v>
      </c>
      <c r="R18">
        <v>19.315279006958011</v>
      </c>
      <c r="S18">
        <v>1.1635710000991819</v>
      </c>
      <c r="T18">
        <v>39.919998168945313</v>
      </c>
      <c r="U18">
        <v>19.7713737487793</v>
      </c>
      <c r="V18">
        <v>0.4952748715877533</v>
      </c>
      <c r="W18">
        <v>0</v>
      </c>
      <c r="X18">
        <v>61.560001373291023</v>
      </c>
      <c r="Y18">
        <v>0</v>
      </c>
      <c r="Z18">
        <v>0</v>
      </c>
      <c r="AA18">
        <v>1</v>
      </c>
      <c r="AB18">
        <v>0</v>
      </c>
      <c r="AC18">
        <v>0.82902175188064575</v>
      </c>
      <c r="AD18">
        <v>0</v>
      </c>
      <c r="AE18">
        <f t="shared" si="0"/>
        <v>-1</v>
      </c>
      <c r="AF18">
        <v>0</v>
      </c>
    </row>
    <row r="19" spans="1:32" x14ac:dyDescent="0.25">
      <c r="A19" s="1">
        <v>31</v>
      </c>
      <c r="B19">
        <v>1.2599999904632571</v>
      </c>
      <c r="C19">
        <v>4</v>
      </c>
      <c r="D19">
        <v>45</v>
      </c>
      <c r="E19">
        <v>1.9099999666213989</v>
      </c>
      <c r="F19">
        <v>1.9099999666213989</v>
      </c>
      <c r="G19">
        <v>-8.5</v>
      </c>
      <c r="H19">
        <v>2</v>
      </c>
      <c r="I19">
        <v>1.7300000190734861</v>
      </c>
      <c r="J19">
        <v>0.79365080595016479</v>
      </c>
      <c r="K19">
        <v>0.25</v>
      </c>
      <c r="L19">
        <v>0.52356022596359253</v>
      </c>
      <c r="M19">
        <v>0.52356022596359253</v>
      </c>
      <c r="N19">
        <v>4.36507947742939E-2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35.340000152587891</v>
      </c>
      <c r="X19">
        <v>59.5</v>
      </c>
      <c r="Y19">
        <v>0</v>
      </c>
      <c r="Z19">
        <v>0</v>
      </c>
      <c r="AA19">
        <v>0</v>
      </c>
      <c r="AB19">
        <v>0</v>
      </c>
      <c r="AC19">
        <v>0.73668158054351807</v>
      </c>
      <c r="AD19">
        <v>0</v>
      </c>
      <c r="AE19">
        <f t="shared" si="0"/>
        <v>1</v>
      </c>
      <c r="AF19">
        <v>1</v>
      </c>
    </row>
    <row r="20" spans="1:32" x14ac:dyDescent="0.25">
      <c r="A20" s="1">
        <v>320</v>
      </c>
      <c r="B20">
        <v>1.2899999618530269</v>
      </c>
      <c r="C20">
        <v>3.7000000476837158</v>
      </c>
      <c r="D20">
        <v>44.5</v>
      </c>
      <c r="E20">
        <v>1.919999957084656</v>
      </c>
      <c r="F20">
        <v>1.919999957084656</v>
      </c>
      <c r="G20">
        <v>-8</v>
      </c>
      <c r="H20">
        <v>2</v>
      </c>
      <c r="I20">
        <v>1.799999952316284</v>
      </c>
      <c r="J20">
        <v>0.77519381046295166</v>
      </c>
      <c r="K20">
        <v>0.27027025818824768</v>
      </c>
      <c r="L20">
        <v>0.52083331346511841</v>
      </c>
      <c r="M20">
        <v>0.52083331346511841</v>
      </c>
      <c r="N20">
        <v>4.5464068651199341E-2</v>
      </c>
      <c r="O20">
        <v>0.66666668653488159</v>
      </c>
      <c r="P20">
        <v>0.3333333432674408</v>
      </c>
      <c r="Q20">
        <v>56.936668395996087</v>
      </c>
      <c r="R20">
        <v>41.241424560546882</v>
      </c>
      <c r="S20">
        <v>0.7243385910987854</v>
      </c>
      <c r="T20">
        <v>79.25</v>
      </c>
      <c r="U20">
        <v>52.949859619140618</v>
      </c>
      <c r="V20">
        <v>0.66813701391220093</v>
      </c>
      <c r="W20">
        <v>40</v>
      </c>
      <c r="X20">
        <v>21.75</v>
      </c>
      <c r="Y20">
        <v>0</v>
      </c>
      <c r="Z20">
        <v>0</v>
      </c>
      <c r="AA20">
        <v>0</v>
      </c>
      <c r="AB20">
        <v>0</v>
      </c>
      <c r="AC20">
        <v>0.68301695585250854</v>
      </c>
      <c r="AD20">
        <v>0</v>
      </c>
      <c r="AE20">
        <f t="shared" si="0"/>
        <v>-1</v>
      </c>
      <c r="AF20">
        <v>0</v>
      </c>
    </row>
    <row r="21" spans="1:32" x14ac:dyDescent="0.25">
      <c r="A21" s="1">
        <v>244</v>
      </c>
      <c r="B21">
        <v>3.25</v>
      </c>
      <c r="C21">
        <v>1.360000014305115</v>
      </c>
      <c r="D21">
        <v>46.5</v>
      </c>
      <c r="E21">
        <v>1.919999957084656</v>
      </c>
      <c r="F21">
        <v>1.919999957084656</v>
      </c>
      <c r="G21">
        <v>5.5</v>
      </c>
      <c r="H21">
        <v>2</v>
      </c>
      <c r="I21">
        <v>1.7300000190734861</v>
      </c>
      <c r="J21">
        <v>0.30769231915473938</v>
      </c>
      <c r="K21">
        <v>0.73529410362243652</v>
      </c>
      <c r="L21">
        <v>0.52083331346511841</v>
      </c>
      <c r="M21">
        <v>0.52083331346511841</v>
      </c>
      <c r="N21">
        <v>4.2986426502466202E-2</v>
      </c>
      <c r="O21">
        <v>1</v>
      </c>
      <c r="P21">
        <v>0</v>
      </c>
      <c r="Q21">
        <v>33.373332977294922</v>
      </c>
      <c r="R21">
        <v>6.3164968490600586</v>
      </c>
      <c r="S21">
        <v>0.1892677843570709</v>
      </c>
      <c r="T21">
        <v>40.7066650390625</v>
      </c>
      <c r="U21">
        <v>23.09988975524902</v>
      </c>
      <c r="V21">
        <v>0.56747192144393921</v>
      </c>
      <c r="W21">
        <v>40.119998931884773</v>
      </c>
      <c r="X21">
        <v>24.780000686645511</v>
      </c>
      <c r="Y21">
        <v>0</v>
      </c>
      <c r="Z21">
        <v>0</v>
      </c>
      <c r="AA21">
        <v>0</v>
      </c>
      <c r="AB21">
        <v>0</v>
      </c>
      <c r="AC21">
        <v>0.57979691028594971</v>
      </c>
      <c r="AD21">
        <v>0</v>
      </c>
      <c r="AE21">
        <f t="shared" si="0"/>
        <v>-1</v>
      </c>
      <c r="AF21">
        <v>0</v>
      </c>
    </row>
    <row r="22" spans="1:32" x14ac:dyDescent="0.25">
      <c r="A22" s="1">
        <v>301</v>
      </c>
      <c r="B22">
        <v>1.2699999809265139</v>
      </c>
      <c r="C22">
        <v>3.9000000953674321</v>
      </c>
      <c r="D22">
        <v>44.5</v>
      </c>
      <c r="E22">
        <v>1.919999957084656</v>
      </c>
      <c r="F22">
        <v>1.919999957084656</v>
      </c>
      <c r="G22">
        <v>-9.5</v>
      </c>
      <c r="H22">
        <v>2</v>
      </c>
      <c r="I22">
        <v>1.669999957084656</v>
      </c>
      <c r="J22">
        <v>0.78740155696868896</v>
      </c>
      <c r="K22">
        <v>0.25641027092933649</v>
      </c>
      <c r="L22">
        <v>0.52083331346511841</v>
      </c>
      <c r="M22">
        <v>0.52083331346511841</v>
      </c>
      <c r="N22">
        <v>4.3811831623315811E-2</v>
      </c>
      <c r="O22">
        <v>0.66666668653488159</v>
      </c>
      <c r="P22">
        <v>0.3333333432674408</v>
      </c>
      <c r="Q22">
        <v>24.566667556762699</v>
      </c>
      <c r="R22">
        <v>9.8593578338623047</v>
      </c>
      <c r="S22">
        <v>0.40133070945739752</v>
      </c>
      <c r="T22">
        <v>117.3333358764648</v>
      </c>
      <c r="U22">
        <v>39.0042724609375</v>
      </c>
      <c r="V22">
        <v>0.33242279291152949</v>
      </c>
      <c r="W22">
        <v>27.059999465942379</v>
      </c>
      <c r="X22">
        <v>90</v>
      </c>
      <c r="Y22">
        <v>0</v>
      </c>
      <c r="Z22">
        <v>1</v>
      </c>
      <c r="AA22">
        <v>0</v>
      </c>
      <c r="AB22">
        <v>0</v>
      </c>
      <c r="AC22">
        <v>0.71941620111465454</v>
      </c>
      <c r="AD22">
        <v>0</v>
      </c>
      <c r="AE22">
        <f t="shared" si="0"/>
        <v>-1</v>
      </c>
      <c r="AF22">
        <v>0</v>
      </c>
    </row>
    <row r="23" spans="1:32" x14ac:dyDescent="0.25">
      <c r="A23" s="1">
        <v>352</v>
      </c>
      <c r="B23">
        <v>1.580000042915344</v>
      </c>
      <c r="C23">
        <v>2.5</v>
      </c>
      <c r="D23">
        <v>49</v>
      </c>
      <c r="E23">
        <v>1.870000004768372</v>
      </c>
      <c r="F23">
        <v>1.950000047683716</v>
      </c>
      <c r="G23">
        <v>-4</v>
      </c>
      <c r="H23">
        <v>2</v>
      </c>
      <c r="I23">
        <v>1.7300000190734861</v>
      </c>
      <c r="J23">
        <v>0.63291138410568237</v>
      </c>
      <c r="K23">
        <v>0.40000000596046448</v>
      </c>
      <c r="L23">
        <v>0.53475934267044067</v>
      </c>
      <c r="M23">
        <v>0.5128205418586731</v>
      </c>
      <c r="N23">
        <v>3.2911393791437149E-2</v>
      </c>
      <c r="O23">
        <v>0.3333333432674408</v>
      </c>
      <c r="P23">
        <v>0</v>
      </c>
      <c r="Q23">
        <v>40.759998321533203</v>
      </c>
      <c r="R23">
        <v>17.694553375244141</v>
      </c>
      <c r="S23">
        <v>0.43411561846733088</v>
      </c>
      <c r="T23">
        <v>56.966667175292969</v>
      </c>
      <c r="U23">
        <v>28.639192581176761</v>
      </c>
      <c r="V23">
        <v>0.50273597240447998</v>
      </c>
      <c r="W23">
        <v>20.639999389648441</v>
      </c>
      <c r="X23">
        <v>66</v>
      </c>
      <c r="Y23">
        <v>0</v>
      </c>
      <c r="Z23">
        <v>0</v>
      </c>
      <c r="AA23">
        <v>0</v>
      </c>
      <c r="AB23">
        <v>0</v>
      </c>
      <c r="AC23">
        <v>0.31889128684997559</v>
      </c>
      <c r="AD23">
        <v>2.9617037624120709E-2</v>
      </c>
      <c r="AE23">
        <f t="shared" si="0"/>
        <v>1</v>
      </c>
      <c r="AF23">
        <v>1</v>
      </c>
    </row>
    <row r="24" spans="1:32" x14ac:dyDescent="0.25">
      <c r="A24" s="1">
        <v>69</v>
      </c>
      <c r="B24">
        <v>2.75</v>
      </c>
      <c r="C24">
        <v>1.470000028610229</v>
      </c>
      <c r="D24">
        <v>48.5</v>
      </c>
      <c r="E24">
        <v>1.879999995231628</v>
      </c>
      <c r="F24">
        <v>1.9600000381469731</v>
      </c>
      <c r="G24">
        <v>3.5</v>
      </c>
      <c r="H24">
        <v>2</v>
      </c>
      <c r="I24">
        <v>1.7300000190734861</v>
      </c>
      <c r="J24">
        <v>0.36363637447357178</v>
      </c>
      <c r="K24">
        <v>0.68027210235595703</v>
      </c>
      <c r="L24">
        <v>0.53191488981246948</v>
      </c>
      <c r="M24">
        <v>0.51020407676696777</v>
      </c>
      <c r="N24">
        <v>4.390847310423851E-2</v>
      </c>
      <c r="O24">
        <v>0</v>
      </c>
      <c r="P24">
        <v>0</v>
      </c>
      <c r="Q24">
        <v>62.856666564941413</v>
      </c>
      <c r="R24">
        <v>25.882804870605469</v>
      </c>
      <c r="S24">
        <v>0.41177502274513239</v>
      </c>
      <c r="T24">
        <v>59.423332214355469</v>
      </c>
      <c r="U24">
        <v>42.876621246337891</v>
      </c>
      <c r="V24">
        <v>0.72154521942138672</v>
      </c>
      <c r="W24">
        <v>77.900001525878906</v>
      </c>
      <c r="X24">
        <v>33.119998931884773</v>
      </c>
      <c r="Y24">
        <v>1</v>
      </c>
      <c r="Z24">
        <v>0</v>
      </c>
      <c r="AA24">
        <v>0</v>
      </c>
      <c r="AB24">
        <v>0</v>
      </c>
      <c r="AC24">
        <v>0.42895576357841492</v>
      </c>
      <c r="AD24">
        <v>2.9462782666087151E-2</v>
      </c>
      <c r="AE24">
        <f t="shared" si="0"/>
        <v>-1</v>
      </c>
      <c r="AF24">
        <v>0</v>
      </c>
    </row>
    <row r="25" spans="1:32" x14ac:dyDescent="0.25">
      <c r="A25" s="1">
        <v>273</v>
      </c>
      <c r="B25">
        <v>1.7599999904632571</v>
      </c>
      <c r="C25">
        <v>2.0999999046325679</v>
      </c>
      <c r="D25">
        <v>47</v>
      </c>
      <c r="E25">
        <v>1.9099999666213989</v>
      </c>
      <c r="F25">
        <v>1.9099999666213989</v>
      </c>
      <c r="G25">
        <v>-2.5</v>
      </c>
      <c r="H25">
        <v>2</v>
      </c>
      <c r="I25">
        <v>1.799999952316284</v>
      </c>
      <c r="J25">
        <v>0.56818181276321411</v>
      </c>
      <c r="K25">
        <v>0.4761904776096344</v>
      </c>
      <c r="L25">
        <v>0.52356022596359253</v>
      </c>
      <c r="M25">
        <v>0.52356022596359253</v>
      </c>
      <c r="N25">
        <v>4.4372294098138809E-2</v>
      </c>
      <c r="O25">
        <v>0.66666668653488159</v>
      </c>
      <c r="P25">
        <v>1</v>
      </c>
      <c r="Q25">
        <v>44.326667785644531</v>
      </c>
      <c r="R25">
        <v>4.7293376922607422</v>
      </c>
      <c r="S25">
        <v>0.10669282823801041</v>
      </c>
      <c r="T25">
        <v>50.639999389648438</v>
      </c>
      <c r="U25">
        <v>21.195207595825199</v>
      </c>
      <c r="V25">
        <v>0.41854673624038702</v>
      </c>
      <c r="W25">
        <v>44.819999694824219</v>
      </c>
      <c r="X25">
        <v>32.479999542236328</v>
      </c>
      <c r="Y25">
        <v>0</v>
      </c>
      <c r="Z25">
        <v>0</v>
      </c>
      <c r="AA25">
        <v>0</v>
      </c>
      <c r="AB25">
        <v>0</v>
      </c>
      <c r="AC25">
        <v>0.12456803768873211</v>
      </c>
      <c r="AD25">
        <v>0</v>
      </c>
      <c r="AE25">
        <f t="shared" si="0"/>
        <v>-1</v>
      </c>
      <c r="AF25">
        <v>0</v>
      </c>
    </row>
    <row r="26" spans="1:32" x14ac:dyDescent="0.25">
      <c r="A26" s="1">
        <v>152</v>
      </c>
      <c r="B26">
        <v>1.7100000381469731</v>
      </c>
      <c r="C26">
        <v>2.0999999046325679</v>
      </c>
      <c r="D26">
        <v>56</v>
      </c>
      <c r="E26">
        <v>1.9099999666213989</v>
      </c>
      <c r="F26">
        <v>1.9099999666213989</v>
      </c>
      <c r="G26">
        <v>-3</v>
      </c>
      <c r="H26">
        <v>1.950000047683716</v>
      </c>
      <c r="I26">
        <v>1.7699999809265139</v>
      </c>
      <c r="J26">
        <v>0.58479529619216919</v>
      </c>
      <c r="K26">
        <v>0.4761904776096344</v>
      </c>
      <c r="L26">
        <v>0.52356022596359253</v>
      </c>
      <c r="M26">
        <v>0.52356022596359253</v>
      </c>
      <c r="N26">
        <v>6.098579615354538E-2</v>
      </c>
      <c r="O26">
        <v>0.3333333432674408</v>
      </c>
      <c r="P26">
        <v>0.3333333432674408</v>
      </c>
      <c r="Q26">
        <v>36.099998474121087</v>
      </c>
      <c r="R26">
        <v>27.896085739135739</v>
      </c>
      <c r="S26">
        <v>0.77274477481842041</v>
      </c>
      <c r="T26">
        <v>42.7933349609375</v>
      </c>
      <c r="U26">
        <v>20.436538696289059</v>
      </c>
      <c r="V26">
        <v>0.47756361961364752</v>
      </c>
      <c r="W26">
        <v>16.639999389648441</v>
      </c>
      <c r="X26">
        <v>55</v>
      </c>
      <c r="Y26">
        <v>0</v>
      </c>
      <c r="Z26">
        <v>0</v>
      </c>
      <c r="AA26">
        <v>1</v>
      </c>
      <c r="AB26">
        <v>0</v>
      </c>
      <c r="AC26">
        <v>0.14476202428340909</v>
      </c>
      <c r="AD26">
        <v>0</v>
      </c>
      <c r="AE26">
        <f t="shared" si="0"/>
        <v>0.95000004768371604</v>
      </c>
      <c r="AF26">
        <v>1</v>
      </c>
    </row>
    <row r="27" spans="1:32" x14ac:dyDescent="0.25">
      <c r="A27" s="1">
        <v>411</v>
      </c>
      <c r="B27">
        <v>1.559999942779541</v>
      </c>
      <c r="C27">
        <v>2.5999999046325679</v>
      </c>
      <c r="D27">
        <v>38.5</v>
      </c>
      <c r="E27">
        <v>1.8999999761581421</v>
      </c>
      <c r="F27">
        <v>1.8999999761581421</v>
      </c>
      <c r="G27">
        <v>-4.5</v>
      </c>
      <c r="H27">
        <v>2</v>
      </c>
      <c r="I27">
        <v>1.7300000190734861</v>
      </c>
      <c r="J27">
        <v>0.64102566242218018</v>
      </c>
      <c r="K27">
        <v>0.38461539149284357</v>
      </c>
      <c r="L27">
        <v>0.52631580829620361</v>
      </c>
      <c r="M27">
        <v>0.52631580829620361</v>
      </c>
      <c r="N27">
        <v>2.5641025975346569E-2</v>
      </c>
      <c r="O27">
        <v>0.3333333432674408</v>
      </c>
      <c r="P27">
        <v>0</v>
      </c>
      <c r="Q27">
        <v>36.403331756591797</v>
      </c>
      <c r="R27">
        <v>17.680233001708981</v>
      </c>
      <c r="S27">
        <v>0.48567619919776922</v>
      </c>
      <c r="T27">
        <v>29.413333892822269</v>
      </c>
      <c r="U27">
        <v>4.716951847076416</v>
      </c>
      <c r="V27">
        <v>0.16036780178546911</v>
      </c>
      <c r="W27">
        <v>46.860000610351563</v>
      </c>
      <c r="X27">
        <v>26.690000534057621</v>
      </c>
      <c r="Y27">
        <v>0</v>
      </c>
      <c r="Z27">
        <v>0</v>
      </c>
      <c r="AA27">
        <v>0</v>
      </c>
      <c r="AB27">
        <v>0</v>
      </c>
      <c r="AC27">
        <v>0.35355338454246521</v>
      </c>
      <c r="AD27">
        <v>0</v>
      </c>
      <c r="AE27">
        <f t="shared" si="0"/>
        <v>1</v>
      </c>
      <c r="AF27">
        <v>1</v>
      </c>
    </row>
    <row r="28" spans="1:32" x14ac:dyDescent="0.25">
      <c r="A28" s="1">
        <v>389</v>
      </c>
      <c r="B28">
        <v>3.75</v>
      </c>
      <c r="C28">
        <v>1.279999971389771</v>
      </c>
      <c r="D28">
        <v>46</v>
      </c>
      <c r="E28">
        <v>1.870000004768372</v>
      </c>
      <c r="F28">
        <v>1.950000047683716</v>
      </c>
      <c r="G28">
        <v>7</v>
      </c>
      <c r="H28">
        <v>1.950000047683716</v>
      </c>
      <c r="I28">
        <v>1.799999952316284</v>
      </c>
      <c r="J28">
        <v>0.26666668057441711</v>
      </c>
      <c r="K28">
        <v>0.78125</v>
      </c>
      <c r="L28">
        <v>0.53475934267044067</v>
      </c>
      <c r="M28">
        <v>0.5128205418586731</v>
      </c>
      <c r="N28">
        <v>4.791666567325592E-2</v>
      </c>
      <c r="O28">
        <v>0.3333333432674408</v>
      </c>
      <c r="P28">
        <v>0.66666668653488159</v>
      </c>
      <c r="Q28">
        <v>59.549999237060547</v>
      </c>
      <c r="R28">
        <v>44.120090484619141</v>
      </c>
      <c r="S28">
        <v>0.74089157581329346</v>
      </c>
      <c r="T28">
        <v>63.616664886474609</v>
      </c>
      <c r="U28">
        <v>23.988763809204102</v>
      </c>
      <c r="V28">
        <v>0.37708303332328802</v>
      </c>
      <c r="W28">
        <v>23.5</v>
      </c>
      <c r="X28">
        <v>89.699996948242188</v>
      </c>
      <c r="Y28">
        <v>0</v>
      </c>
      <c r="Z28">
        <v>1</v>
      </c>
      <c r="AA28">
        <v>0</v>
      </c>
      <c r="AB28">
        <v>0</v>
      </c>
      <c r="AC28">
        <v>0.69445478916168213</v>
      </c>
      <c r="AD28">
        <v>2.9617037624120709E-2</v>
      </c>
      <c r="AE28">
        <f t="shared" si="0"/>
        <v>-1</v>
      </c>
      <c r="AF28">
        <v>0</v>
      </c>
    </row>
    <row r="29" spans="1:32" x14ac:dyDescent="0.25">
      <c r="A29" s="1">
        <v>156</v>
      </c>
      <c r="B29">
        <v>1.299999952316284</v>
      </c>
      <c r="C29">
        <v>3.5</v>
      </c>
      <c r="D29">
        <v>50.5</v>
      </c>
      <c r="E29">
        <v>1.879999995231628</v>
      </c>
      <c r="F29">
        <v>1.9600000381469731</v>
      </c>
      <c r="G29">
        <v>-7.5</v>
      </c>
      <c r="H29">
        <v>1.9600000381469731</v>
      </c>
      <c r="I29">
        <v>1.879999995231628</v>
      </c>
      <c r="J29">
        <v>0.76923078298568726</v>
      </c>
      <c r="K29">
        <v>0.28571429848670959</v>
      </c>
      <c r="L29">
        <v>0.53191488981246948</v>
      </c>
      <c r="M29">
        <v>0.51020407676696777</v>
      </c>
      <c r="N29">
        <v>5.4945055395364761E-2</v>
      </c>
      <c r="O29">
        <v>0.3333333432674408</v>
      </c>
      <c r="P29">
        <v>0.3333333432674408</v>
      </c>
      <c r="Q29">
        <v>30.760000228881839</v>
      </c>
      <c r="R29">
        <v>20.282869338989261</v>
      </c>
      <c r="S29">
        <v>0.65939110517501831</v>
      </c>
      <c r="T29">
        <v>28.579999923706051</v>
      </c>
      <c r="U29">
        <v>3.1794967651367192</v>
      </c>
      <c r="V29">
        <v>0.1112490147352219</v>
      </c>
      <c r="W29">
        <v>54.180000305175781</v>
      </c>
      <c r="X29">
        <v>26.239999771118161</v>
      </c>
      <c r="Y29">
        <v>0</v>
      </c>
      <c r="Z29">
        <v>0</v>
      </c>
      <c r="AA29">
        <v>0</v>
      </c>
      <c r="AB29">
        <v>0</v>
      </c>
      <c r="AC29">
        <v>0.64818120002746582</v>
      </c>
      <c r="AD29">
        <v>2.9462782666087151E-2</v>
      </c>
      <c r="AE29">
        <f t="shared" si="0"/>
        <v>-1</v>
      </c>
      <c r="AF29">
        <v>0</v>
      </c>
    </row>
    <row r="30" spans="1:32" x14ac:dyDescent="0.25">
      <c r="A30" s="1">
        <v>457</v>
      </c>
      <c r="B30">
        <v>4.25</v>
      </c>
      <c r="C30">
        <v>1.2400000095367429</v>
      </c>
      <c r="D30">
        <v>52</v>
      </c>
      <c r="E30">
        <v>1.9099999666213989</v>
      </c>
      <c r="F30">
        <v>1.9099999666213989</v>
      </c>
      <c r="G30">
        <v>8</v>
      </c>
      <c r="H30">
        <v>2</v>
      </c>
      <c r="I30">
        <v>1.830000042915344</v>
      </c>
      <c r="J30">
        <v>0.23529411852359769</v>
      </c>
      <c r="K30">
        <v>0.80645161867141724</v>
      </c>
      <c r="L30">
        <v>0.52356022596359253</v>
      </c>
      <c r="M30">
        <v>0.52356022596359253</v>
      </c>
      <c r="N30">
        <v>4.1745729744434357E-2</v>
      </c>
      <c r="O30">
        <v>0.66666668653488159</v>
      </c>
      <c r="P30">
        <v>0.66666668653488159</v>
      </c>
      <c r="Q30">
        <v>78.566665649414063</v>
      </c>
      <c r="R30">
        <v>73.392532348632813</v>
      </c>
      <c r="S30">
        <v>0.93414336442947388</v>
      </c>
      <c r="T30">
        <v>30.690000534057621</v>
      </c>
      <c r="U30">
        <v>2.225466251373291</v>
      </c>
      <c r="V30">
        <v>7.2514377534389496E-2</v>
      </c>
      <c r="W30">
        <v>161.5</v>
      </c>
      <c r="X30">
        <v>33</v>
      </c>
      <c r="Y30">
        <v>1</v>
      </c>
      <c r="Z30">
        <v>0</v>
      </c>
      <c r="AA30">
        <v>0</v>
      </c>
      <c r="AB30">
        <v>0</v>
      </c>
      <c r="AC30">
        <v>0.77537029981613159</v>
      </c>
      <c r="AD30">
        <v>0</v>
      </c>
      <c r="AE30">
        <f t="shared" si="0"/>
        <v>-1</v>
      </c>
      <c r="AF30">
        <v>0</v>
      </c>
    </row>
    <row r="31" spans="1:32" x14ac:dyDescent="0.25">
      <c r="A31" s="1">
        <v>384</v>
      </c>
      <c r="B31">
        <v>2.4500000476837158</v>
      </c>
      <c r="C31">
        <v>1.6000000238418579</v>
      </c>
      <c r="D31">
        <v>42.5</v>
      </c>
      <c r="E31">
        <v>1.8999999761581421</v>
      </c>
      <c r="F31">
        <v>1.8999999761581421</v>
      </c>
      <c r="G31">
        <v>3</v>
      </c>
      <c r="H31">
        <v>2</v>
      </c>
      <c r="I31">
        <v>1.830000042915344</v>
      </c>
      <c r="J31">
        <v>0.40816327929496771</v>
      </c>
      <c r="K31">
        <v>0.625</v>
      </c>
      <c r="L31">
        <v>0.52631580829620361</v>
      </c>
      <c r="M31">
        <v>0.52631580829620361</v>
      </c>
      <c r="N31">
        <v>3.3163264393806458E-2</v>
      </c>
      <c r="O31">
        <v>0</v>
      </c>
      <c r="P31">
        <v>0.3333333432674408</v>
      </c>
      <c r="Q31">
        <v>55.220001220703118</v>
      </c>
      <c r="R31">
        <v>22.82695198059082</v>
      </c>
      <c r="S31">
        <v>0.41338193416595459</v>
      </c>
      <c r="T31">
        <v>39.723331451416023</v>
      </c>
      <c r="U31">
        <v>21.939840316772461</v>
      </c>
      <c r="V31">
        <v>0.55231618881225586</v>
      </c>
      <c r="W31">
        <v>58.049999237060547</v>
      </c>
      <c r="X31">
        <v>47.520000457763672</v>
      </c>
      <c r="Y31">
        <v>0</v>
      </c>
      <c r="Z31">
        <v>0</v>
      </c>
      <c r="AA31">
        <v>0</v>
      </c>
      <c r="AB31">
        <v>0</v>
      </c>
      <c r="AC31">
        <v>0.29681023955345148</v>
      </c>
      <c r="AD31">
        <v>0</v>
      </c>
      <c r="AE31">
        <f t="shared" si="0"/>
        <v>1</v>
      </c>
      <c r="AF31">
        <v>1</v>
      </c>
    </row>
    <row r="32" spans="1:32" x14ac:dyDescent="0.25">
      <c r="A32" s="1">
        <v>75</v>
      </c>
      <c r="B32">
        <v>1.2699999809265139</v>
      </c>
      <c r="C32">
        <v>3.7999999523162842</v>
      </c>
      <c r="D32">
        <v>46.5</v>
      </c>
      <c r="E32">
        <v>1.919999957084656</v>
      </c>
      <c r="F32">
        <v>1.919999957084656</v>
      </c>
      <c r="G32">
        <v>-9.5</v>
      </c>
      <c r="H32">
        <v>2</v>
      </c>
      <c r="I32">
        <v>1.7300000190734861</v>
      </c>
      <c r="J32">
        <v>0.78740155696868896</v>
      </c>
      <c r="K32">
        <v>0.26315790414810181</v>
      </c>
      <c r="L32">
        <v>0.52083331346511841</v>
      </c>
      <c r="M32">
        <v>0.52083331346511841</v>
      </c>
      <c r="N32">
        <v>5.0559468567371368E-2</v>
      </c>
      <c r="O32">
        <v>0</v>
      </c>
      <c r="P32">
        <v>0</v>
      </c>
      <c r="Q32">
        <v>55.113334655761719</v>
      </c>
      <c r="R32">
        <v>36.591289520263672</v>
      </c>
      <c r="S32">
        <v>0.66392809152603149</v>
      </c>
      <c r="T32">
        <v>56.783332824707031</v>
      </c>
      <c r="U32">
        <v>10.573591232299799</v>
      </c>
      <c r="V32">
        <v>0.18620941042900091</v>
      </c>
      <c r="W32">
        <v>95.400001525878906</v>
      </c>
      <c r="X32">
        <v>60.75</v>
      </c>
      <c r="Y32">
        <v>1</v>
      </c>
      <c r="Z32">
        <v>0</v>
      </c>
      <c r="AA32">
        <v>0</v>
      </c>
      <c r="AB32">
        <v>0</v>
      </c>
      <c r="AC32">
        <v>0.70571208000183105</v>
      </c>
      <c r="AD32">
        <v>0</v>
      </c>
      <c r="AE32">
        <f t="shared" si="0"/>
        <v>-1</v>
      </c>
      <c r="AF32">
        <v>0</v>
      </c>
    </row>
    <row r="33" spans="1:32" x14ac:dyDescent="0.25">
      <c r="A33" s="1">
        <v>230</v>
      </c>
      <c r="B33">
        <v>3.1500000953674321</v>
      </c>
      <c r="C33">
        <v>1.379999995231628</v>
      </c>
      <c r="D33">
        <v>44.5</v>
      </c>
      <c r="E33">
        <v>1.919999957084656</v>
      </c>
      <c r="F33">
        <v>1.919999957084656</v>
      </c>
      <c r="G33">
        <v>6</v>
      </c>
      <c r="H33">
        <v>1.9099999666213989</v>
      </c>
      <c r="I33">
        <v>1.9099999666213989</v>
      </c>
      <c r="J33">
        <v>0.3174603283405304</v>
      </c>
      <c r="K33">
        <v>0.72463768720626831</v>
      </c>
      <c r="L33">
        <v>0.52083331346511841</v>
      </c>
      <c r="M33">
        <v>0.52083331346511841</v>
      </c>
      <c r="N33">
        <v>4.2097996920347207E-2</v>
      </c>
      <c r="O33">
        <v>0</v>
      </c>
      <c r="P33">
        <v>0.3333333432674408</v>
      </c>
      <c r="Q33">
        <v>71.083335876464844</v>
      </c>
      <c r="R33">
        <v>8.3753108978271484</v>
      </c>
      <c r="S33">
        <v>0.1178238317370415</v>
      </c>
      <c r="T33">
        <v>40.123332977294922</v>
      </c>
      <c r="U33">
        <v>7.7250003814697266</v>
      </c>
      <c r="V33">
        <v>0.19253137707710269</v>
      </c>
      <c r="W33">
        <v>66</v>
      </c>
      <c r="X33">
        <v>47.849998474121087</v>
      </c>
      <c r="Y33">
        <v>0</v>
      </c>
      <c r="Z33">
        <v>0</v>
      </c>
      <c r="AA33">
        <v>0</v>
      </c>
      <c r="AB33">
        <v>0</v>
      </c>
      <c r="AC33">
        <v>0.55257350206375122</v>
      </c>
      <c r="AD33">
        <v>0</v>
      </c>
      <c r="AE33">
        <f t="shared" si="0"/>
        <v>0.90999996662139893</v>
      </c>
      <c r="AF33">
        <v>1</v>
      </c>
    </row>
    <row r="34" spans="1:32" x14ac:dyDescent="0.25">
      <c r="A34" s="1">
        <v>73</v>
      </c>
      <c r="B34">
        <v>1.6599999666213989</v>
      </c>
      <c r="C34">
        <v>2.2999999523162842</v>
      </c>
      <c r="D34">
        <v>45.5</v>
      </c>
      <c r="E34">
        <v>1.919999957084656</v>
      </c>
      <c r="F34">
        <v>1.919999957084656</v>
      </c>
      <c r="G34">
        <v>-3</v>
      </c>
      <c r="H34">
        <v>1.8999999761581421</v>
      </c>
      <c r="I34">
        <v>1.8999999761581421</v>
      </c>
      <c r="J34">
        <v>0.60240966081619263</v>
      </c>
      <c r="K34">
        <v>0.43478259444236761</v>
      </c>
      <c r="L34">
        <v>0.52083331346511841</v>
      </c>
      <c r="M34">
        <v>0.52083331346511841</v>
      </c>
      <c r="N34">
        <v>3.7192247807979577E-2</v>
      </c>
      <c r="O34">
        <v>0</v>
      </c>
      <c r="P34">
        <v>0</v>
      </c>
      <c r="Q34">
        <v>87.916664123535156</v>
      </c>
      <c r="R34">
        <v>65.765838623046875</v>
      </c>
      <c r="S34">
        <v>0.74804747104644775</v>
      </c>
      <c r="T34">
        <v>34.349998474121087</v>
      </c>
      <c r="U34">
        <v>44.820392608642578</v>
      </c>
      <c r="V34">
        <v>1.30481493473053</v>
      </c>
      <c r="W34">
        <v>63</v>
      </c>
      <c r="X34">
        <v>0</v>
      </c>
      <c r="Y34">
        <v>0</v>
      </c>
      <c r="Z34">
        <v>0</v>
      </c>
      <c r="AA34">
        <v>0</v>
      </c>
      <c r="AB34">
        <v>1</v>
      </c>
      <c r="AC34">
        <v>0.2285597622394562</v>
      </c>
      <c r="AD34">
        <v>0</v>
      </c>
      <c r="AE34">
        <f t="shared" si="0"/>
        <v>0.89999997615814209</v>
      </c>
      <c r="AF34">
        <v>1</v>
      </c>
    </row>
    <row r="35" spans="1:32" x14ac:dyDescent="0.25">
      <c r="A35" s="1">
        <v>139</v>
      </c>
      <c r="B35">
        <v>1.549999952316284</v>
      </c>
      <c r="C35">
        <v>2.5999999046325679</v>
      </c>
      <c r="D35">
        <v>53.5</v>
      </c>
      <c r="E35">
        <v>1.919999957084656</v>
      </c>
      <c r="F35">
        <v>1.919999957084656</v>
      </c>
      <c r="G35">
        <v>-4.5</v>
      </c>
      <c r="H35">
        <v>2</v>
      </c>
      <c r="I35">
        <v>1.7300000190734861</v>
      </c>
      <c r="J35">
        <v>0.64516127109527588</v>
      </c>
      <c r="K35">
        <v>0.38461539149284357</v>
      </c>
      <c r="L35">
        <v>0.52083331346511841</v>
      </c>
      <c r="M35">
        <v>0.52083331346511841</v>
      </c>
      <c r="N35">
        <v>2.9776675626635551E-2</v>
      </c>
      <c r="O35">
        <v>0.66666668653488159</v>
      </c>
      <c r="P35">
        <v>1</v>
      </c>
      <c r="Q35">
        <v>34.060001373291023</v>
      </c>
      <c r="R35">
        <v>18.56865119934082</v>
      </c>
      <c r="S35">
        <v>0.54517471790313721</v>
      </c>
      <c r="T35">
        <v>62.693332672119141</v>
      </c>
      <c r="U35">
        <v>41.054195404052727</v>
      </c>
      <c r="V35">
        <v>0.65484148263931274</v>
      </c>
      <c r="W35">
        <v>36.479999542236328</v>
      </c>
      <c r="X35">
        <v>105.40000152587891</v>
      </c>
      <c r="Y35">
        <v>0</v>
      </c>
      <c r="Z35">
        <v>1</v>
      </c>
      <c r="AA35">
        <v>0</v>
      </c>
      <c r="AB35">
        <v>0</v>
      </c>
      <c r="AC35">
        <v>0.35781306028366089</v>
      </c>
      <c r="AD35">
        <v>0</v>
      </c>
      <c r="AE35">
        <f t="shared" si="0"/>
        <v>-1</v>
      </c>
      <c r="AF35">
        <v>0</v>
      </c>
    </row>
    <row r="36" spans="1:32" x14ac:dyDescent="0.25">
      <c r="A36" s="1">
        <v>107</v>
      </c>
      <c r="B36">
        <v>1.7599999904632571</v>
      </c>
      <c r="C36">
        <v>2.0999999046325679</v>
      </c>
      <c r="D36">
        <v>47</v>
      </c>
      <c r="E36">
        <v>1.9099999666213989</v>
      </c>
      <c r="F36">
        <v>1.9099999666213989</v>
      </c>
      <c r="G36">
        <v>-3</v>
      </c>
      <c r="H36">
        <v>2</v>
      </c>
      <c r="I36">
        <v>1.7300000190734861</v>
      </c>
      <c r="J36">
        <v>0.56818181276321411</v>
      </c>
      <c r="K36">
        <v>0.4761904776096344</v>
      </c>
      <c r="L36">
        <v>0.52356022596359253</v>
      </c>
      <c r="M36">
        <v>0.52356022596359253</v>
      </c>
      <c r="N36">
        <v>4.4372294098138809E-2</v>
      </c>
      <c r="O36">
        <v>0.66666668653488159</v>
      </c>
      <c r="P36">
        <v>0.3333333432674408</v>
      </c>
      <c r="Q36">
        <v>53.939998626708977</v>
      </c>
      <c r="R36">
        <v>9.09014892578125</v>
      </c>
      <c r="S36">
        <v>0.1685233265161514</v>
      </c>
      <c r="T36">
        <v>31.786666870117191</v>
      </c>
      <c r="U36">
        <v>27.67243576049805</v>
      </c>
      <c r="V36">
        <v>0.8705674409866333</v>
      </c>
      <c r="W36">
        <v>44.819999694824219</v>
      </c>
      <c r="X36">
        <v>4.9200000762939453</v>
      </c>
      <c r="Y36">
        <v>0</v>
      </c>
      <c r="Z36">
        <v>0</v>
      </c>
      <c r="AA36">
        <v>0</v>
      </c>
      <c r="AB36">
        <v>1</v>
      </c>
      <c r="AC36">
        <v>0.12456803768873211</v>
      </c>
      <c r="AD36">
        <v>0</v>
      </c>
      <c r="AE36">
        <f t="shared" si="0"/>
        <v>-1</v>
      </c>
      <c r="AF36">
        <v>0</v>
      </c>
    </row>
    <row r="37" spans="1:32" x14ac:dyDescent="0.25">
      <c r="A37" s="1">
        <v>354</v>
      </c>
      <c r="B37">
        <v>1.6599999666213989</v>
      </c>
      <c r="C37">
        <v>2.2999999523162842</v>
      </c>
      <c r="D37">
        <v>45</v>
      </c>
      <c r="E37">
        <v>1.9099999666213989</v>
      </c>
      <c r="F37">
        <v>1.9099999666213989</v>
      </c>
      <c r="G37">
        <v>-3</v>
      </c>
      <c r="H37">
        <v>1.9099999666213989</v>
      </c>
      <c r="I37">
        <v>1.799999952316284</v>
      </c>
      <c r="J37">
        <v>0.60240966081619263</v>
      </c>
      <c r="K37">
        <v>0.43478259444236761</v>
      </c>
      <c r="L37">
        <v>0.52356022596359253</v>
      </c>
      <c r="M37">
        <v>0.52356022596359253</v>
      </c>
      <c r="N37">
        <v>3.7192247807979577E-2</v>
      </c>
      <c r="O37">
        <v>0.3333333432674408</v>
      </c>
      <c r="P37">
        <v>1</v>
      </c>
      <c r="Q37">
        <v>22.676666259765621</v>
      </c>
      <c r="R37">
        <v>17.88691329956055</v>
      </c>
      <c r="S37">
        <v>0.78878051042556763</v>
      </c>
      <c r="T37">
        <v>71.069999694824219</v>
      </c>
      <c r="U37">
        <v>31.817867279052731</v>
      </c>
      <c r="V37">
        <v>0.44769757986068731</v>
      </c>
      <c r="W37">
        <v>25.920000076293949</v>
      </c>
      <c r="X37">
        <v>65.099998474121094</v>
      </c>
      <c r="Y37">
        <v>0</v>
      </c>
      <c r="Z37">
        <v>0</v>
      </c>
      <c r="AA37">
        <v>0</v>
      </c>
      <c r="AB37">
        <v>0</v>
      </c>
      <c r="AC37">
        <v>0.2285597622394562</v>
      </c>
      <c r="AD37">
        <v>0</v>
      </c>
      <c r="AE37">
        <f t="shared" si="0"/>
        <v>0.90999996662139893</v>
      </c>
      <c r="AF37">
        <v>1</v>
      </c>
    </row>
    <row r="38" spans="1:32" x14ac:dyDescent="0.25">
      <c r="A38" s="1">
        <v>195</v>
      </c>
      <c r="B38">
        <v>1.570000052452087</v>
      </c>
      <c r="C38">
        <v>2.5499999523162842</v>
      </c>
      <c r="D38">
        <v>51</v>
      </c>
      <c r="E38">
        <v>1.9099999666213989</v>
      </c>
      <c r="F38">
        <v>1.9099999666213989</v>
      </c>
      <c r="G38">
        <v>-4</v>
      </c>
      <c r="H38">
        <v>2</v>
      </c>
      <c r="I38">
        <v>1.7300000190734861</v>
      </c>
      <c r="J38">
        <v>0.63694268465042114</v>
      </c>
      <c r="K38">
        <v>0.39215686917304993</v>
      </c>
      <c r="L38">
        <v>0.52356022596359253</v>
      </c>
      <c r="M38">
        <v>0.52356022596359253</v>
      </c>
      <c r="N38">
        <v>2.909953705966473E-2</v>
      </c>
      <c r="O38">
        <v>0.3333333432674408</v>
      </c>
      <c r="P38">
        <v>0.66666668653488159</v>
      </c>
      <c r="Q38">
        <v>39.386665344238281</v>
      </c>
      <c r="R38">
        <v>25.219854354858398</v>
      </c>
      <c r="S38">
        <v>0.64031451940536499</v>
      </c>
      <c r="T38">
        <v>35.406665802001953</v>
      </c>
      <c r="U38">
        <v>17.679731369018551</v>
      </c>
      <c r="V38">
        <v>0.49933344125747681</v>
      </c>
      <c r="W38">
        <v>13</v>
      </c>
      <c r="X38">
        <v>49.279998779296882</v>
      </c>
      <c r="Y38">
        <v>0</v>
      </c>
      <c r="Z38">
        <v>0</v>
      </c>
      <c r="AA38">
        <v>1</v>
      </c>
      <c r="AB38">
        <v>0</v>
      </c>
      <c r="AC38">
        <v>0.33639061450958252</v>
      </c>
      <c r="AD38">
        <v>0</v>
      </c>
      <c r="AE38">
        <f t="shared" si="0"/>
        <v>-1</v>
      </c>
      <c r="AF38">
        <v>0</v>
      </c>
    </row>
    <row r="39" spans="1:32" x14ac:dyDescent="0.25">
      <c r="A39" s="1">
        <v>270</v>
      </c>
      <c r="B39">
        <v>1.2899999618530269</v>
      </c>
      <c r="C39">
        <v>3.7000000476837158</v>
      </c>
      <c r="D39">
        <v>54.5</v>
      </c>
      <c r="E39">
        <v>1.919999957084656</v>
      </c>
      <c r="F39">
        <v>1.919999957084656</v>
      </c>
      <c r="G39">
        <v>-7</v>
      </c>
      <c r="H39">
        <v>1.8999999761581421</v>
      </c>
      <c r="I39">
        <v>1.8999999761581421</v>
      </c>
      <c r="J39">
        <v>0.77519381046295166</v>
      </c>
      <c r="K39">
        <v>0.27027025818824768</v>
      </c>
      <c r="L39">
        <v>0.52083331346511841</v>
      </c>
      <c r="M39">
        <v>0.52083331346511841</v>
      </c>
      <c r="N39">
        <v>4.5464068651199341E-2</v>
      </c>
      <c r="O39">
        <v>1</v>
      </c>
      <c r="P39">
        <v>0</v>
      </c>
      <c r="Q39">
        <v>51.14666748046875</v>
      </c>
      <c r="R39">
        <v>20.49617767333984</v>
      </c>
      <c r="S39">
        <v>0.40073341131210333</v>
      </c>
      <c r="T39">
        <v>46.356666564941413</v>
      </c>
      <c r="U39">
        <v>9.3130359649658203</v>
      </c>
      <c r="V39">
        <v>0.20089960098266599</v>
      </c>
      <c r="W39">
        <v>73.080001831054688</v>
      </c>
      <c r="X39">
        <v>52.25</v>
      </c>
      <c r="Y39">
        <v>0</v>
      </c>
      <c r="Z39">
        <v>0</v>
      </c>
      <c r="AA39">
        <v>0</v>
      </c>
      <c r="AB39">
        <v>0</v>
      </c>
      <c r="AC39">
        <v>0.68301695585250854</v>
      </c>
      <c r="AD39">
        <v>0</v>
      </c>
      <c r="AE39">
        <f t="shared" si="0"/>
        <v>-1</v>
      </c>
      <c r="AF39">
        <v>0</v>
      </c>
    </row>
    <row r="40" spans="1:32" x14ac:dyDescent="0.25">
      <c r="A40" s="1">
        <v>164</v>
      </c>
      <c r="B40">
        <v>2</v>
      </c>
      <c r="C40">
        <v>1.799999952316284</v>
      </c>
      <c r="D40">
        <v>41</v>
      </c>
      <c r="E40">
        <v>1.9099999666213989</v>
      </c>
      <c r="F40">
        <v>1.9099999666213989</v>
      </c>
      <c r="G40">
        <v>-0.5</v>
      </c>
      <c r="H40">
        <v>2</v>
      </c>
      <c r="I40">
        <v>1.7300000190734861</v>
      </c>
      <c r="J40">
        <v>0.5</v>
      </c>
      <c r="K40">
        <v>0.55555558204650879</v>
      </c>
      <c r="L40">
        <v>0.52356022596359253</v>
      </c>
      <c r="M40">
        <v>0.52356022596359253</v>
      </c>
      <c r="N40">
        <v>5.55555559694767E-2</v>
      </c>
      <c r="O40">
        <v>0.3333333432674408</v>
      </c>
      <c r="P40">
        <v>0.3333333432674408</v>
      </c>
      <c r="Q40">
        <v>51.686668395996087</v>
      </c>
      <c r="R40">
        <v>35.632907867431641</v>
      </c>
      <c r="S40">
        <v>0.68940234184265137</v>
      </c>
      <c r="T40">
        <v>57.626667022705078</v>
      </c>
      <c r="U40">
        <v>58.23480224609375</v>
      </c>
      <c r="V40">
        <v>1.0105530023574829</v>
      </c>
      <c r="W40">
        <v>92.400001525878906</v>
      </c>
      <c r="X40">
        <v>124.09999847412109</v>
      </c>
      <c r="Y40">
        <v>1</v>
      </c>
      <c r="Z40">
        <v>1</v>
      </c>
      <c r="AA40">
        <v>0</v>
      </c>
      <c r="AB40">
        <v>0</v>
      </c>
      <c r="AC40">
        <v>7.4432291090488434E-2</v>
      </c>
      <c r="AD40">
        <v>0</v>
      </c>
      <c r="AE40">
        <f t="shared" si="0"/>
        <v>1</v>
      </c>
      <c r="AF40">
        <v>1</v>
      </c>
    </row>
    <row r="41" spans="1:32" x14ac:dyDescent="0.25">
      <c r="A41" s="1">
        <v>15</v>
      </c>
      <c r="B41">
        <v>1.5</v>
      </c>
      <c r="C41">
        <v>2.7000000476837158</v>
      </c>
      <c r="D41">
        <v>40.5</v>
      </c>
      <c r="E41">
        <v>1.879999995231628</v>
      </c>
      <c r="F41">
        <v>1.9600000381469731</v>
      </c>
      <c r="G41">
        <v>-4.5</v>
      </c>
      <c r="H41">
        <v>2</v>
      </c>
      <c r="I41">
        <v>1.7300000190734861</v>
      </c>
      <c r="J41">
        <v>0.66666668653488159</v>
      </c>
      <c r="K41">
        <v>0.37037035822868353</v>
      </c>
      <c r="L41">
        <v>0.53191488981246948</v>
      </c>
      <c r="M41">
        <v>0.51020407676696777</v>
      </c>
      <c r="N41">
        <v>3.7037037312984467E-2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28.159999847412109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0.40406101942062378</v>
      </c>
      <c r="AD41">
        <v>2.9462782666087151E-2</v>
      </c>
      <c r="AE41">
        <f t="shared" si="0"/>
        <v>-1</v>
      </c>
      <c r="AF41">
        <v>0</v>
      </c>
    </row>
    <row r="42" spans="1:32" x14ac:dyDescent="0.25">
      <c r="A42" s="1">
        <v>405</v>
      </c>
      <c r="B42">
        <v>3.7000000476837158</v>
      </c>
      <c r="C42">
        <v>1.2899999618530269</v>
      </c>
      <c r="D42">
        <v>44.5</v>
      </c>
      <c r="E42">
        <v>1.8999999761581421</v>
      </c>
      <c r="F42">
        <v>1.8999999761581421</v>
      </c>
      <c r="G42">
        <v>7</v>
      </c>
      <c r="H42">
        <v>1.950000047683716</v>
      </c>
      <c r="I42">
        <v>1.870000004768372</v>
      </c>
      <c r="J42">
        <v>0.27027025818824768</v>
      </c>
      <c r="K42">
        <v>0.77519381046295166</v>
      </c>
      <c r="L42">
        <v>0.52631580829620361</v>
      </c>
      <c r="M42">
        <v>0.52631580829620361</v>
      </c>
      <c r="N42">
        <v>4.5464068651199341E-2</v>
      </c>
      <c r="O42">
        <v>0.3333333432674408</v>
      </c>
      <c r="P42">
        <v>0.3333333432674408</v>
      </c>
      <c r="Q42">
        <v>52.7066650390625</v>
      </c>
      <c r="R42">
        <v>36.730941772460938</v>
      </c>
      <c r="S42">
        <v>0.69689369201660156</v>
      </c>
      <c r="T42">
        <v>42.39666748046875</v>
      </c>
      <c r="U42">
        <v>17.35920524597168</v>
      </c>
      <c r="V42">
        <v>0.40944743156433111</v>
      </c>
      <c r="W42">
        <v>28.79999923706055</v>
      </c>
      <c r="X42">
        <v>22.440000534057621</v>
      </c>
      <c r="Y42">
        <v>0</v>
      </c>
      <c r="Z42">
        <v>0</v>
      </c>
      <c r="AA42">
        <v>0</v>
      </c>
      <c r="AB42">
        <v>0</v>
      </c>
      <c r="AC42">
        <v>0.68301695585250854</v>
      </c>
      <c r="AD42">
        <v>0</v>
      </c>
      <c r="AE42">
        <f t="shared" si="0"/>
        <v>-1</v>
      </c>
      <c r="AF42">
        <v>0</v>
      </c>
    </row>
    <row r="43" spans="1:32" x14ac:dyDescent="0.25">
      <c r="A43" s="1">
        <v>460</v>
      </c>
      <c r="B43">
        <v>1.690000057220459</v>
      </c>
      <c r="C43">
        <v>2.25</v>
      </c>
      <c r="D43">
        <v>39</v>
      </c>
      <c r="E43">
        <v>1.870000004768372</v>
      </c>
      <c r="F43">
        <v>1.950000047683716</v>
      </c>
      <c r="G43">
        <v>-3</v>
      </c>
      <c r="H43">
        <v>2</v>
      </c>
      <c r="I43">
        <v>1.7300000190734861</v>
      </c>
      <c r="J43">
        <v>0.59171599149703979</v>
      </c>
      <c r="K43">
        <v>0.4444444477558136</v>
      </c>
      <c r="L43">
        <v>0.53475934267044067</v>
      </c>
      <c r="M43">
        <v>0.5128205418586731</v>
      </c>
      <c r="N43">
        <v>3.6160420626401901E-2</v>
      </c>
      <c r="O43">
        <v>0.3333333432674408</v>
      </c>
      <c r="P43">
        <v>0</v>
      </c>
      <c r="Q43">
        <v>36.209999084472663</v>
      </c>
      <c r="R43">
        <v>17.046415328979489</v>
      </c>
      <c r="S43">
        <v>0.47076541185379028</v>
      </c>
      <c r="T43">
        <v>28.783332824707031</v>
      </c>
      <c r="U43">
        <v>17.913564682006839</v>
      </c>
      <c r="V43">
        <v>0.62235897779464722</v>
      </c>
      <c r="W43">
        <v>22.229999542236332</v>
      </c>
      <c r="X43">
        <v>49.200000762939453</v>
      </c>
      <c r="Y43">
        <v>0</v>
      </c>
      <c r="Z43">
        <v>0</v>
      </c>
      <c r="AA43">
        <v>0</v>
      </c>
      <c r="AB43">
        <v>0</v>
      </c>
      <c r="AC43">
        <v>0.20100496709346771</v>
      </c>
      <c r="AD43">
        <v>2.9617037624120709E-2</v>
      </c>
      <c r="AE43">
        <f t="shared" si="0"/>
        <v>1</v>
      </c>
      <c r="AF43">
        <v>1</v>
      </c>
    </row>
    <row r="44" spans="1:32" x14ac:dyDescent="0.25">
      <c r="A44" s="1">
        <v>169</v>
      </c>
      <c r="B44">
        <v>2.0499999523162842</v>
      </c>
      <c r="C44">
        <v>1.7599999904632571</v>
      </c>
      <c r="D44">
        <v>46.5</v>
      </c>
      <c r="E44">
        <v>1.919999957084656</v>
      </c>
      <c r="F44">
        <v>1.919999957084656</v>
      </c>
      <c r="G44">
        <v>0</v>
      </c>
      <c r="H44">
        <v>1.940000057220459</v>
      </c>
      <c r="I44">
        <v>1.870000004768372</v>
      </c>
      <c r="J44">
        <v>0.48780488967895508</v>
      </c>
      <c r="K44">
        <v>0.56818181276321411</v>
      </c>
      <c r="L44">
        <v>0.52083331346511841</v>
      </c>
      <c r="M44">
        <v>0.52083331346511841</v>
      </c>
      <c r="N44">
        <v>5.5986694991588593E-2</v>
      </c>
      <c r="O44">
        <v>0.3333333432674408</v>
      </c>
      <c r="P44">
        <v>0</v>
      </c>
      <c r="Q44">
        <v>76.683334350585938</v>
      </c>
      <c r="R44">
        <v>56.077407836914063</v>
      </c>
      <c r="S44">
        <v>0.73128551244735718</v>
      </c>
      <c r="T44">
        <v>21.783332824707031</v>
      </c>
      <c r="U44">
        <v>23.388370513916019</v>
      </c>
      <c r="V44">
        <v>1.0736818313598631</v>
      </c>
      <c r="W44">
        <v>137.75</v>
      </c>
      <c r="X44">
        <v>0</v>
      </c>
      <c r="Y44">
        <v>1</v>
      </c>
      <c r="Z44">
        <v>0</v>
      </c>
      <c r="AA44">
        <v>0</v>
      </c>
      <c r="AB44">
        <v>1</v>
      </c>
      <c r="AC44">
        <v>0.1076435521245003</v>
      </c>
      <c r="AD44">
        <v>0</v>
      </c>
      <c r="AE44">
        <f t="shared" si="0"/>
        <v>0.94000005722045898</v>
      </c>
      <c r="AF44">
        <v>1</v>
      </c>
    </row>
    <row r="45" spans="1:32" x14ac:dyDescent="0.25">
      <c r="A45" s="1">
        <v>360</v>
      </c>
      <c r="B45">
        <v>1.7100000381469731</v>
      </c>
      <c r="C45">
        <v>2.2000000476837158</v>
      </c>
      <c r="D45">
        <v>39.5</v>
      </c>
      <c r="E45">
        <v>1.8999999761581421</v>
      </c>
      <c r="F45">
        <v>1.8999999761581421</v>
      </c>
      <c r="G45">
        <v>-2.5</v>
      </c>
      <c r="H45">
        <v>1.8999999761581421</v>
      </c>
      <c r="I45">
        <v>1.8999999761581421</v>
      </c>
      <c r="J45">
        <v>0.58479529619216919</v>
      </c>
      <c r="K45">
        <v>0.45454546809196472</v>
      </c>
      <c r="L45">
        <v>0.52631580829620361</v>
      </c>
      <c r="M45">
        <v>0.52631580829620361</v>
      </c>
      <c r="N45">
        <v>3.9340775460004813E-2</v>
      </c>
      <c r="O45">
        <v>0</v>
      </c>
      <c r="P45">
        <v>0.3333333432674408</v>
      </c>
      <c r="Q45">
        <v>59.259998321533203</v>
      </c>
      <c r="R45">
        <v>48.057456970214837</v>
      </c>
      <c r="S45">
        <v>0.81095945835113525</v>
      </c>
      <c r="T45">
        <v>34.700000762939453</v>
      </c>
      <c r="U45">
        <v>13.69635009765625</v>
      </c>
      <c r="V45">
        <v>0.39470750093460077</v>
      </c>
      <c r="W45">
        <v>31.920000076293949</v>
      </c>
      <c r="X45">
        <v>42</v>
      </c>
      <c r="Y45">
        <v>0</v>
      </c>
      <c r="Z45">
        <v>0</v>
      </c>
      <c r="AA45">
        <v>0</v>
      </c>
      <c r="AB45">
        <v>0</v>
      </c>
      <c r="AC45">
        <v>0.17722880840301511</v>
      </c>
      <c r="AD45">
        <v>0</v>
      </c>
      <c r="AE45">
        <f t="shared" si="0"/>
        <v>0.89999997615814209</v>
      </c>
      <c r="AF45">
        <v>1</v>
      </c>
    </row>
    <row r="46" spans="1:32" x14ac:dyDescent="0.25">
      <c r="A46" s="1">
        <v>20</v>
      </c>
      <c r="B46">
        <v>2.6500000953674321</v>
      </c>
      <c r="C46">
        <v>1.5399999618530269</v>
      </c>
      <c r="D46">
        <v>48</v>
      </c>
      <c r="E46">
        <v>1.9099999666213989</v>
      </c>
      <c r="F46">
        <v>1.9099999666213989</v>
      </c>
      <c r="G46">
        <v>3</v>
      </c>
      <c r="H46">
        <v>2</v>
      </c>
      <c r="I46">
        <v>1.7300000190734861</v>
      </c>
      <c r="J46">
        <v>0.37735849618911738</v>
      </c>
      <c r="K46">
        <v>0.64935064315795898</v>
      </c>
      <c r="L46">
        <v>0.52356022596359253</v>
      </c>
      <c r="M46">
        <v>0.52356022596359253</v>
      </c>
      <c r="N46">
        <v>2.6709139347076419E-2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0.37464845180511469</v>
      </c>
      <c r="AD46">
        <v>0</v>
      </c>
      <c r="AE46">
        <f t="shared" si="0"/>
        <v>-1</v>
      </c>
      <c r="AF46">
        <v>0</v>
      </c>
    </row>
    <row r="47" spans="1:32" x14ac:dyDescent="0.25">
      <c r="A47" s="1">
        <v>19</v>
      </c>
      <c r="B47">
        <v>2.3499999046325679</v>
      </c>
      <c r="C47">
        <v>1.639999985694885</v>
      </c>
      <c r="D47">
        <v>49</v>
      </c>
      <c r="E47">
        <v>1.9099999666213989</v>
      </c>
      <c r="F47">
        <v>1.9099999666213989</v>
      </c>
      <c r="G47">
        <v>2.5</v>
      </c>
      <c r="H47">
        <v>2</v>
      </c>
      <c r="I47">
        <v>1.7300000190734861</v>
      </c>
      <c r="J47">
        <v>0.42553192377090449</v>
      </c>
      <c r="K47">
        <v>0.60975611209869385</v>
      </c>
      <c r="L47">
        <v>0.52356022596359253</v>
      </c>
      <c r="M47">
        <v>0.52356022596359253</v>
      </c>
      <c r="N47">
        <v>3.5288013517856598E-2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50.430000305175781</v>
      </c>
      <c r="Y47">
        <v>0</v>
      </c>
      <c r="Z47">
        <v>0</v>
      </c>
      <c r="AA47">
        <v>0</v>
      </c>
      <c r="AB47">
        <v>0</v>
      </c>
      <c r="AC47">
        <v>0.25165203213691711</v>
      </c>
      <c r="AD47">
        <v>0</v>
      </c>
      <c r="AE47">
        <f t="shared" si="0"/>
        <v>-1</v>
      </c>
      <c r="AF47">
        <v>0</v>
      </c>
    </row>
    <row r="48" spans="1:32" x14ac:dyDescent="0.25">
      <c r="A48" s="1">
        <v>290</v>
      </c>
      <c r="B48">
        <v>1.419999957084656</v>
      </c>
      <c r="C48">
        <v>2.9500000476837158</v>
      </c>
      <c r="D48">
        <v>44.5</v>
      </c>
      <c r="E48">
        <v>1.919999957084656</v>
      </c>
      <c r="F48">
        <v>1.919999957084656</v>
      </c>
      <c r="G48">
        <v>-6</v>
      </c>
      <c r="H48">
        <v>2</v>
      </c>
      <c r="I48">
        <v>1.799999952316284</v>
      </c>
      <c r="J48">
        <v>0.70422536134719849</v>
      </c>
      <c r="K48">
        <v>0.33898305892944341</v>
      </c>
      <c r="L48">
        <v>0.52083331346511841</v>
      </c>
      <c r="M48">
        <v>0.52083331346511841</v>
      </c>
      <c r="N48">
        <v>4.3208401650190353E-2</v>
      </c>
      <c r="O48">
        <v>0</v>
      </c>
      <c r="P48">
        <v>0.66666668653488159</v>
      </c>
      <c r="Q48">
        <v>25.129999160766602</v>
      </c>
      <c r="R48">
        <v>18.403877258300781</v>
      </c>
      <c r="S48">
        <v>0.73234689235687256</v>
      </c>
      <c r="T48">
        <v>100.3866653442383</v>
      </c>
      <c r="U48">
        <v>31.92451286315918</v>
      </c>
      <c r="V48">
        <v>0.318015456199646</v>
      </c>
      <c r="W48">
        <v>23.940000534057621</v>
      </c>
      <c r="X48">
        <v>124.8000030517578</v>
      </c>
      <c r="Y48">
        <v>0</v>
      </c>
      <c r="Z48">
        <v>1</v>
      </c>
      <c r="AA48">
        <v>0</v>
      </c>
      <c r="AB48">
        <v>0</v>
      </c>
      <c r="AC48">
        <v>0.495136559009552</v>
      </c>
      <c r="AD48">
        <v>0</v>
      </c>
      <c r="AE48">
        <f t="shared" si="0"/>
        <v>1</v>
      </c>
      <c r="AF48">
        <v>1</v>
      </c>
    </row>
    <row r="49" spans="1:32" x14ac:dyDescent="0.25">
      <c r="A49" s="1">
        <v>345</v>
      </c>
      <c r="B49">
        <v>1.110000014305115</v>
      </c>
      <c r="C49">
        <v>6.75</v>
      </c>
      <c r="D49">
        <v>44.5</v>
      </c>
      <c r="E49">
        <v>1.8999999761581421</v>
      </c>
      <c r="F49">
        <v>1.8999999761581421</v>
      </c>
      <c r="G49">
        <v>-14.5</v>
      </c>
      <c r="H49">
        <v>2</v>
      </c>
      <c r="I49">
        <v>1.7300000190734861</v>
      </c>
      <c r="J49">
        <v>0.90090090036392212</v>
      </c>
      <c r="K49">
        <v>0.14814814925193789</v>
      </c>
      <c r="L49">
        <v>0.52631580829620361</v>
      </c>
      <c r="M49">
        <v>0.52631580829620361</v>
      </c>
      <c r="N49">
        <v>4.9049049615859992E-2</v>
      </c>
      <c r="O49">
        <v>0.3333333432674408</v>
      </c>
      <c r="P49">
        <v>0</v>
      </c>
      <c r="Q49">
        <v>55.513332366943359</v>
      </c>
      <c r="R49">
        <v>23.08987998962402</v>
      </c>
      <c r="S49">
        <v>0.41593393683433533</v>
      </c>
      <c r="T49">
        <v>34.029998779296882</v>
      </c>
      <c r="U49">
        <v>4.3748941421508789</v>
      </c>
      <c r="V49">
        <v>0.12855993211269379</v>
      </c>
      <c r="W49">
        <v>46</v>
      </c>
      <c r="X49">
        <v>31.110000610351559</v>
      </c>
      <c r="Y49">
        <v>0</v>
      </c>
      <c r="Z49">
        <v>0</v>
      </c>
      <c r="AA49">
        <v>0</v>
      </c>
      <c r="AB49">
        <v>0</v>
      </c>
      <c r="AC49">
        <v>1.014779210090637</v>
      </c>
      <c r="AD49">
        <v>0</v>
      </c>
      <c r="AE49">
        <f t="shared" si="0"/>
        <v>-1</v>
      </c>
      <c r="AF49">
        <v>0</v>
      </c>
    </row>
    <row r="50" spans="1:32" x14ac:dyDescent="0.25">
      <c r="A50" s="1">
        <v>363</v>
      </c>
      <c r="B50">
        <v>1.6000000238418579</v>
      </c>
      <c r="C50">
        <v>2.4500000476837158</v>
      </c>
      <c r="D50">
        <v>44.5</v>
      </c>
      <c r="E50">
        <v>1.8999999761581421</v>
      </c>
      <c r="F50">
        <v>1.8999999761581421</v>
      </c>
      <c r="G50">
        <v>-4</v>
      </c>
      <c r="H50">
        <v>2</v>
      </c>
      <c r="I50">
        <v>1.7300000190734861</v>
      </c>
      <c r="J50">
        <v>0.625</v>
      </c>
      <c r="K50">
        <v>0.40816327929496771</v>
      </c>
      <c r="L50">
        <v>0.52631580829620361</v>
      </c>
      <c r="M50">
        <v>0.52631580829620361</v>
      </c>
      <c r="N50">
        <v>3.3163264393806458E-2</v>
      </c>
      <c r="O50">
        <v>0</v>
      </c>
      <c r="P50">
        <v>0.66666668653488159</v>
      </c>
      <c r="Q50">
        <v>46.273334503173828</v>
      </c>
      <c r="R50">
        <v>22.29852294921875</v>
      </c>
      <c r="S50">
        <v>0.4818871021270752</v>
      </c>
      <c r="T50">
        <v>62.150001525878913</v>
      </c>
      <c r="U50">
        <v>18.803524017333981</v>
      </c>
      <c r="V50">
        <v>0.30255067348480219</v>
      </c>
      <c r="W50">
        <v>34.319999694824219</v>
      </c>
      <c r="X50">
        <v>74.400001525878906</v>
      </c>
      <c r="Y50">
        <v>0</v>
      </c>
      <c r="Z50">
        <v>0</v>
      </c>
      <c r="AA50">
        <v>0</v>
      </c>
      <c r="AB50">
        <v>0</v>
      </c>
      <c r="AC50">
        <v>0.29681023955345148</v>
      </c>
      <c r="AD50">
        <v>0</v>
      </c>
      <c r="AE50">
        <f t="shared" si="0"/>
        <v>-1</v>
      </c>
      <c r="AF50">
        <v>0</v>
      </c>
    </row>
    <row r="51" spans="1:32" x14ac:dyDescent="0.25">
      <c r="A51" s="1">
        <v>101</v>
      </c>
      <c r="B51">
        <v>5.25</v>
      </c>
      <c r="C51">
        <v>1.179999947547913</v>
      </c>
      <c r="D51">
        <v>43</v>
      </c>
      <c r="E51">
        <v>1.9099999666213989</v>
      </c>
      <c r="F51">
        <v>1.9099999666213989</v>
      </c>
      <c r="G51">
        <v>10.5</v>
      </c>
      <c r="H51">
        <v>2</v>
      </c>
      <c r="I51">
        <v>1.7300000190734861</v>
      </c>
      <c r="J51">
        <v>0.190476194024086</v>
      </c>
      <c r="K51">
        <v>0.8474576473236084</v>
      </c>
      <c r="L51">
        <v>0.52356022596359253</v>
      </c>
      <c r="M51">
        <v>0.52356022596359253</v>
      </c>
      <c r="N51">
        <v>3.7933818995952613E-2</v>
      </c>
      <c r="O51">
        <v>0</v>
      </c>
      <c r="P51">
        <v>0.3333333432674408</v>
      </c>
      <c r="Q51">
        <v>59.5</v>
      </c>
      <c r="R51">
        <v>22.138822555541989</v>
      </c>
      <c r="S51">
        <v>0.37208107113838201</v>
      </c>
      <c r="T51">
        <v>77.5</v>
      </c>
      <c r="U51">
        <v>50.11376953125</v>
      </c>
      <c r="V51">
        <v>0.64662927389144897</v>
      </c>
      <c r="W51">
        <v>85.050003051757813</v>
      </c>
      <c r="X51">
        <v>135.30000305175781</v>
      </c>
      <c r="Y51">
        <v>1</v>
      </c>
      <c r="Z51">
        <v>1</v>
      </c>
      <c r="AA51">
        <v>0</v>
      </c>
      <c r="AB51">
        <v>0</v>
      </c>
      <c r="AC51">
        <v>0.89515537023544312</v>
      </c>
      <c r="AD51">
        <v>0</v>
      </c>
      <c r="AE51">
        <f t="shared" si="0"/>
        <v>1</v>
      </c>
      <c r="AF51">
        <v>1</v>
      </c>
    </row>
    <row r="52" spans="1:32" x14ac:dyDescent="0.25">
      <c r="A52" s="1">
        <v>24</v>
      </c>
      <c r="B52">
        <v>1.5</v>
      </c>
      <c r="C52">
        <v>2.7000000476837158</v>
      </c>
      <c r="D52">
        <v>51</v>
      </c>
      <c r="E52">
        <v>1.9099999666213989</v>
      </c>
      <c r="F52">
        <v>1.9099999666213989</v>
      </c>
      <c r="G52">
        <v>-4.5</v>
      </c>
      <c r="H52">
        <v>2</v>
      </c>
      <c r="I52">
        <v>1.7300000190734861</v>
      </c>
      <c r="J52">
        <v>0.66666668653488159</v>
      </c>
      <c r="K52">
        <v>0.37037035822868353</v>
      </c>
      <c r="L52">
        <v>0.52356022596359253</v>
      </c>
      <c r="M52">
        <v>0.52356022596359253</v>
      </c>
      <c r="N52">
        <v>3.7037037312984467E-2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39.840000152587891</v>
      </c>
      <c r="Y52">
        <v>0</v>
      </c>
      <c r="Z52">
        <v>0</v>
      </c>
      <c r="AA52">
        <v>0</v>
      </c>
      <c r="AB52">
        <v>0</v>
      </c>
      <c r="AC52">
        <v>0.40406101942062378</v>
      </c>
      <c r="AD52">
        <v>0</v>
      </c>
      <c r="AE52">
        <f t="shared" si="0"/>
        <v>-1</v>
      </c>
      <c r="AF52">
        <v>0</v>
      </c>
    </row>
    <row r="53" spans="1:32" x14ac:dyDescent="0.25">
      <c r="A53" s="1">
        <v>293</v>
      </c>
      <c r="B53">
        <v>1.950000047683716</v>
      </c>
      <c r="C53">
        <v>1.860000014305115</v>
      </c>
      <c r="D53">
        <v>42.5</v>
      </c>
      <c r="E53">
        <v>1.879999995231628</v>
      </c>
      <c r="F53">
        <v>1.9600000381469731</v>
      </c>
      <c r="G53">
        <v>-1</v>
      </c>
      <c r="H53">
        <v>2</v>
      </c>
      <c r="I53">
        <v>1.799999952316284</v>
      </c>
      <c r="J53">
        <v>0.5128205418586731</v>
      </c>
      <c r="K53">
        <v>0.53763443231582642</v>
      </c>
      <c r="L53">
        <v>0.53191488981246948</v>
      </c>
      <c r="M53">
        <v>0.51020407676696777</v>
      </c>
      <c r="N53">
        <v>5.0454922020435333E-2</v>
      </c>
      <c r="O53">
        <v>0</v>
      </c>
      <c r="P53">
        <v>0.3333333432674408</v>
      </c>
      <c r="Q53">
        <v>35.086666107177727</v>
      </c>
      <c r="R53">
        <v>13.581551551818849</v>
      </c>
      <c r="S53">
        <v>0.38708582520484919</v>
      </c>
      <c r="T53">
        <v>40.266666412353523</v>
      </c>
      <c r="U53">
        <v>21.713676452636719</v>
      </c>
      <c r="V53">
        <v>0.53924691677093506</v>
      </c>
      <c r="W53">
        <v>50.400001525878913</v>
      </c>
      <c r="X53">
        <v>64.800003051757813</v>
      </c>
      <c r="Y53">
        <v>0</v>
      </c>
      <c r="Z53">
        <v>0</v>
      </c>
      <c r="AA53">
        <v>0</v>
      </c>
      <c r="AB53">
        <v>0</v>
      </c>
      <c r="AC53">
        <v>3.3406618982553482E-2</v>
      </c>
      <c r="AD53">
        <v>2.9462782666087151E-2</v>
      </c>
      <c r="AE53">
        <f t="shared" si="0"/>
        <v>-1</v>
      </c>
      <c r="AF53">
        <v>0</v>
      </c>
    </row>
    <row r="54" spans="1:32" x14ac:dyDescent="0.25">
      <c r="A54" s="1">
        <v>417</v>
      </c>
      <c r="B54">
        <v>1.6499999761581421</v>
      </c>
      <c r="C54">
        <v>2.3499999046325679</v>
      </c>
      <c r="D54">
        <v>38.5</v>
      </c>
      <c r="E54">
        <v>1.8999999761581421</v>
      </c>
      <c r="F54">
        <v>1.8999999761581421</v>
      </c>
      <c r="G54">
        <v>-3</v>
      </c>
      <c r="H54">
        <v>1.8999999761581421</v>
      </c>
      <c r="I54">
        <v>1.8999999761581421</v>
      </c>
      <c r="J54">
        <v>0.60606062412261963</v>
      </c>
      <c r="K54">
        <v>0.42553192377090449</v>
      </c>
      <c r="L54">
        <v>0.52631580829620361</v>
      </c>
      <c r="M54">
        <v>0.52631580829620361</v>
      </c>
      <c r="N54">
        <v>3.1592521816492081E-2</v>
      </c>
      <c r="O54">
        <v>0</v>
      </c>
      <c r="P54">
        <v>0.3333333432674408</v>
      </c>
      <c r="Q54">
        <v>40.236667633056641</v>
      </c>
      <c r="R54">
        <v>16.332452774047852</v>
      </c>
      <c r="S54">
        <v>0.40590968728065491</v>
      </c>
      <c r="T54">
        <v>29.833333969116211</v>
      </c>
      <c r="U54">
        <v>15.59497737884521</v>
      </c>
      <c r="V54">
        <v>0.52273666858673096</v>
      </c>
      <c r="W54">
        <v>58.650001525878913</v>
      </c>
      <c r="X54">
        <v>33.599998474121087</v>
      </c>
      <c r="Y54">
        <v>0</v>
      </c>
      <c r="Z54">
        <v>0</v>
      </c>
      <c r="AA54">
        <v>0</v>
      </c>
      <c r="AB54">
        <v>0</v>
      </c>
      <c r="AC54">
        <v>0.24748736619949341</v>
      </c>
      <c r="AD54">
        <v>0</v>
      </c>
      <c r="AE54">
        <f t="shared" si="0"/>
        <v>0.89999997615814209</v>
      </c>
      <c r="AF54">
        <v>1</v>
      </c>
    </row>
    <row r="55" spans="1:32" x14ac:dyDescent="0.25">
      <c r="A55" s="1">
        <v>113</v>
      </c>
      <c r="B55">
        <v>1.5199999809265139</v>
      </c>
      <c r="C55">
        <v>2.6700000762939449</v>
      </c>
      <c r="D55">
        <v>50.5</v>
      </c>
      <c r="E55">
        <v>1.919999957084656</v>
      </c>
      <c r="F55">
        <v>1.919999957084656</v>
      </c>
      <c r="G55">
        <v>-4.5</v>
      </c>
      <c r="H55">
        <v>2</v>
      </c>
      <c r="I55">
        <v>1.7300000190734861</v>
      </c>
      <c r="J55">
        <v>0.65789473056793213</v>
      </c>
      <c r="K55">
        <v>0.37453183531761169</v>
      </c>
      <c r="L55">
        <v>0.52083331346511841</v>
      </c>
      <c r="M55">
        <v>0.52083331346511841</v>
      </c>
      <c r="N55">
        <v>3.242657333612442E-2</v>
      </c>
      <c r="O55">
        <v>0.3333333432674408</v>
      </c>
      <c r="P55">
        <v>0</v>
      </c>
      <c r="Q55">
        <v>46.336666107177727</v>
      </c>
      <c r="R55">
        <v>33.034938812255859</v>
      </c>
      <c r="S55">
        <v>0.7129330039024353</v>
      </c>
      <c r="T55">
        <v>59.516666412353523</v>
      </c>
      <c r="U55">
        <v>24.489912033081051</v>
      </c>
      <c r="V55">
        <v>0.41147992014884949</v>
      </c>
      <c r="W55">
        <v>80.370002746582031</v>
      </c>
      <c r="X55">
        <v>31.5</v>
      </c>
      <c r="Y55">
        <v>1</v>
      </c>
      <c r="Z55">
        <v>0</v>
      </c>
      <c r="AA55">
        <v>0</v>
      </c>
      <c r="AB55">
        <v>0</v>
      </c>
      <c r="AC55">
        <v>0.38814932107925421</v>
      </c>
      <c r="AD55">
        <v>0</v>
      </c>
      <c r="AE55">
        <f t="shared" si="0"/>
        <v>-1</v>
      </c>
      <c r="AF55">
        <v>0</v>
      </c>
    </row>
    <row r="56" spans="1:32" x14ac:dyDescent="0.25">
      <c r="A56" s="1">
        <v>383</v>
      </c>
      <c r="B56">
        <v>1.1000000238418579</v>
      </c>
      <c r="C56">
        <v>7.25</v>
      </c>
      <c r="D56">
        <v>47.5</v>
      </c>
      <c r="E56">
        <v>1.8999999761581421</v>
      </c>
      <c r="F56">
        <v>1.8999999761581421</v>
      </c>
      <c r="G56">
        <v>-15.5</v>
      </c>
      <c r="H56">
        <v>2</v>
      </c>
      <c r="I56">
        <v>1.7300000190734861</v>
      </c>
      <c r="J56">
        <v>0.90909093618392944</v>
      </c>
      <c r="K56">
        <v>0.1379310339689255</v>
      </c>
      <c r="L56">
        <v>0.52631580829620361</v>
      </c>
      <c r="M56">
        <v>0.52631580829620361</v>
      </c>
      <c r="N56">
        <v>4.702194407582283E-2</v>
      </c>
      <c r="O56">
        <v>0.3333333432674408</v>
      </c>
      <c r="P56">
        <v>0.3333333432674408</v>
      </c>
      <c r="Q56">
        <v>54.419998168945313</v>
      </c>
      <c r="R56">
        <v>6.9545955657958984</v>
      </c>
      <c r="S56">
        <v>0.1277948468923569</v>
      </c>
      <c r="T56">
        <v>60.133335113525391</v>
      </c>
      <c r="U56">
        <v>45.096599578857422</v>
      </c>
      <c r="V56">
        <v>0.74994343519210815</v>
      </c>
      <c r="W56">
        <v>61.619998931884773</v>
      </c>
      <c r="X56">
        <v>46.400001525878913</v>
      </c>
      <c r="Y56">
        <v>0</v>
      </c>
      <c r="Z56">
        <v>0</v>
      </c>
      <c r="AA56">
        <v>0</v>
      </c>
      <c r="AB56">
        <v>0</v>
      </c>
      <c r="AC56">
        <v>1.0416064262390139</v>
      </c>
      <c r="AD56">
        <v>0</v>
      </c>
      <c r="AE56">
        <f t="shared" si="0"/>
        <v>-1</v>
      </c>
      <c r="AF56">
        <v>0</v>
      </c>
    </row>
    <row r="57" spans="1:32" x14ac:dyDescent="0.25">
      <c r="A57" s="1">
        <v>58</v>
      </c>
      <c r="B57">
        <v>1.6599999666213989</v>
      </c>
      <c r="C57">
        <v>2.2999999523162842</v>
      </c>
      <c r="D57">
        <v>41.5</v>
      </c>
      <c r="E57">
        <v>1.919999957084656</v>
      </c>
      <c r="F57">
        <v>1.919999957084656</v>
      </c>
      <c r="G57">
        <v>-3</v>
      </c>
      <c r="H57">
        <v>1.8999999761581421</v>
      </c>
      <c r="I57">
        <v>1.8999999761581421</v>
      </c>
      <c r="J57">
        <v>0.60240966081619263</v>
      </c>
      <c r="K57">
        <v>0.43478259444236761</v>
      </c>
      <c r="L57">
        <v>0.52083331346511841</v>
      </c>
      <c r="M57">
        <v>0.52083331346511841</v>
      </c>
      <c r="N57">
        <v>3.7192247807979577E-2</v>
      </c>
      <c r="O57">
        <v>0</v>
      </c>
      <c r="P57">
        <v>0</v>
      </c>
      <c r="Q57">
        <v>39.566665649414063</v>
      </c>
      <c r="R57">
        <v>18.148370742797852</v>
      </c>
      <c r="S57">
        <v>0.45867827534675598</v>
      </c>
      <c r="T57">
        <v>100.5833358764648</v>
      </c>
      <c r="U57">
        <v>36.642131805419922</v>
      </c>
      <c r="V57">
        <v>0.36429625749588013</v>
      </c>
      <c r="W57">
        <v>35.200000762939453</v>
      </c>
      <c r="X57">
        <v>93.5</v>
      </c>
      <c r="Y57">
        <v>0</v>
      </c>
      <c r="Z57">
        <v>1</v>
      </c>
      <c r="AA57">
        <v>0</v>
      </c>
      <c r="AB57">
        <v>0</v>
      </c>
      <c r="AC57">
        <v>0.2285597622394562</v>
      </c>
      <c r="AD57">
        <v>0</v>
      </c>
      <c r="AE57">
        <f t="shared" si="0"/>
        <v>0.89999997615814209</v>
      </c>
      <c r="AF57">
        <v>1</v>
      </c>
    </row>
    <row r="58" spans="1:32" x14ac:dyDescent="0.25">
      <c r="A58" s="1">
        <v>437</v>
      </c>
      <c r="B58">
        <v>1.5</v>
      </c>
      <c r="C58">
        <v>2.7000000476837158</v>
      </c>
      <c r="D58">
        <v>47.5</v>
      </c>
      <c r="E58">
        <v>1.8999999761581421</v>
      </c>
      <c r="F58">
        <v>1.8999999761581421</v>
      </c>
      <c r="G58">
        <v>-4.5</v>
      </c>
      <c r="H58">
        <v>1.9099999666213989</v>
      </c>
      <c r="I58">
        <v>1.799999952316284</v>
      </c>
      <c r="J58">
        <v>0.66666668653488159</v>
      </c>
      <c r="K58">
        <v>0.37037035822868353</v>
      </c>
      <c r="L58">
        <v>0.52631580829620361</v>
      </c>
      <c r="M58">
        <v>0.52631580829620361</v>
      </c>
      <c r="N58">
        <v>3.7037037312984467E-2</v>
      </c>
      <c r="O58">
        <v>1</v>
      </c>
      <c r="P58">
        <v>0.3333333432674408</v>
      </c>
      <c r="Q58">
        <v>47.916667938232422</v>
      </c>
      <c r="R58">
        <v>17.982803344726559</v>
      </c>
      <c r="S58">
        <v>0.37529328465461731</v>
      </c>
      <c r="T58">
        <v>48.056667327880859</v>
      </c>
      <c r="U58">
        <v>15.387807846069339</v>
      </c>
      <c r="V58">
        <v>0.32020130753517151</v>
      </c>
      <c r="W58">
        <v>28.35000038146973</v>
      </c>
      <c r="X58">
        <v>31.5</v>
      </c>
      <c r="Y58">
        <v>0</v>
      </c>
      <c r="Z58">
        <v>0</v>
      </c>
      <c r="AA58">
        <v>0</v>
      </c>
      <c r="AB58">
        <v>0</v>
      </c>
      <c r="AC58">
        <v>0.40406101942062378</v>
      </c>
      <c r="AD58">
        <v>0</v>
      </c>
      <c r="AE58">
        <f t="shared" si="0"/>
        <v>0.90999996662139893</v>
      </c>
      <c r="AF58">
        <v>1</v>
      </c>
    </row>
    <row r="59" spans="1:32" x14ac:dyDescent="0.25">
      <c r="A59" s="1">
        <v>229</v>
      </c>
      <c r="B59">
        <v>1.2699999809265139</v>
      </c>
      <c r="C59">
        <v>3.7999999523162842</v>
      </c>
      <c r="D59">
        <v>45.5</v>
      </c>
      <c r="E59">
        <v>1.879999995231628</v>
      </c>
      <c r="F59">
        <v>1.9600000381469731</v>
      </c>
      <c r="G59">
        <v>-9.5</v>
      </c>
      <c r="H59">
        <v>2</v>
      </c>
      <c r="I59">
        <v>1.7300000190734861</v>
      </c>
      <c r="J59">
        <v>0.78740155696868896</v>
      </c>
      <c r="K59">
        <v>0.26315790414810181</v>
      </c>
      <c r="L59">
        <v>0.53191488981246948</v>
      </c>
      <c r="M59">
        <v>0.51020407676696777</v>
      </c>
      <c r="N59">
        <v>5.0559468567371368E-2</v>
      </c>
      <c r="O59">
        <v>1</v>
      </c>
      <c r="P59">
        <v>0</v>
      </c>
      <c r="Q59">
        <v>49.523334503173828</v>
      </c>
      <c r="R59">
        <v>18.79417610168457</v>
      </c>
      <c r="S59">
        <v>0.37950143218040472</v>
      </c>
      <c r="T59">
        <v>28.39999961853027</v>
      </c>
      <c r="U59">
        <v>13.826423645019529</v>
      </c>
      <c r="V59">
        <v>0.48684591054916382</v>
      </c>
      <c r="W59">
        <v>70</v>
      </c>
      <c r="X59">
        <v>24.70000076293945</v>
      </c>
      <c r="Y59">
        <v>0</v>
      </c>
      <c r="Z59">
        <v>0</v>
      </c>
      <c r="AA59">
        <v>0</v>
      </c>
      <c r="AB59">
        <v>0</v>
      </c>
      <c r="AC59">
        <v>0.70571208000183105</v>
      </c>
      <c r="AD59">
        <v>2.9462782666087151E-2</v>
      </c>
      <c r="AE59">
        <f t="shared" si="0"/>
        <v>1</v>
      </c>
      <c r="AF59">
        <v>1</v>
      </c>
    </row>
    <row r="60" spans="1:32" x14ac:dyDescent="0.25">
      <c r="A60" s="1">
        <v>57</v>
      </c>
      <c r="B60">
        <v>3.9000000953674321</v>
      </c>
      <c r="C60">
        <v>1.2699999809265139</v>
      </c>
      <c r="D60">
        <v>54</v>
      </c>
      <c r="E60">
        <v>1.9099999666213989</v>
      </c>
      <c r="F60">
        <v>1.9099999666213989</v>
      </c>
      <c r="G60">
        <v>7</v>
      </c>
      <c r="H60">
        <v>1.8999999761581421</v>
      </c>
      <c r="I60">
        <v>1.8999999761581421</v>
      </c>
      <c r="J60">
        <v>0.25641027092933649</v>
      </c>
      <c r="K60">
        <v>0.78740155696868896</v>
      </c>
      <c r="L60">
        <v>0.52356022596359253</v>
      </c>
      <c r="M60">
        <v>0.52356022596359253</v>
      </c>
      <c r="N60">
        <v>4.3811831623315811E-2</v>
      </c>
      <c r="O60">
        <v>0</v>
      </c>
      <c r="P60">
        <v>0</v>
      </c>
      <c r="Q60">
        <v>53.833332061767578</v>
      </c>
      <c r="R60">
        <v>27.120672225952148</v>
      </c>
      <c r="S60">
        <v>0.50378954410552979</v>
      </c>
      <c r="T60">
        <v>44.116664886474609</v>
      </c>
      <c r="U60">
        <v>11.186966896057131</v>
      </c>
      <c r="V60">
        <v>0.25357690453529358</v>
      </c>
      <c r="W60">
        <v>25.85000038146973</v>
      </c>
      <c r="X60">
        <v>53.900001525878913</v>
      </c>
      <c r="Y60">
        <v>0</v>
      </c>
      <c r="Z60">
        <v>0</v>
      </c>
      <c r="AA60">
        <v>0</v>
      </c>
      <c r="AB60">
        <v>0</v>
      </c>
      <c r="AC60">
        <v>0.71941620111465454</v>
      </c>
      <c r="AD60">
        <v>0</v>
      </c>
      <c r="AE60">
        <f t="shared" si="0"/>
        <v>-1</v>
      </c>
      <c r="AF60">
        <v>0</v>
      </c>
    </row>
    <row r="61" spans="1:32" x14ac:dyDescent="0.25">
      <c r="A61" s="1">
        <v>54</v>
      </c>
      <c r="B61">
        <v>1.8999999761581421</v>
      </c>
      <c r="C61">
        <v>1.8999999761581421</v>
      </c>
      <c r="D61">
        <v>52</v>
      </c>
      <c r="E61">
        <v>1.950000047683716</v>
      </c>
      <c r="F61">
        <v>1.799999952316284</v>
      </c>
      <c r="G61">
        <v>-1.5</v>
      </c>
      <c r="H61">
        <v>2</v>
      </c>
      <c r="I61">
        <v>1.7300000190734861</v>
      </c>
      <c r="J61">
        <v>0.52631580829620361</v>
      </c>
      <c r="K61">
        <v>0.52631580829620361</v>
      </c>
      <c r="L61">
        <v>0.5128205418586731</v>
      </c>
      <c r="M61">
        <v>0.55555558204650879</v>
      </c>
      <c r="N61">
        <v>5.2631579339504242E-2</v>
      </c>
      <c r="O61">
        <v>0</v>
      </c>
      <c r="P61">
        <v>0</v>
      </c>
      <c r="Q61">
        <v>63.479999542236328</v>
      </c>
      <c r="R61">
        <v>24.689617156982418</v>
      </c>
      <c r="S61">
        <v>0.38893535733222961</v>
      </c>
      <c r="T61">
        <v>51.700000762939453</v>
      </c>
      <c r="U61">
        <v>30.597902297973629</v>
      </c>
      <c r="V61">
        <v>0.591835618019104</v>
      </c>
      <c r="W61">
        <v>61.5</v>
      </c>
      <c r="X61">
        <v>87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5.6568540632724762E-2</v>
      </c>
      <c r="AE61">
        <f t="shared" si="0"/>
        <v>-1</v>
      </c>
      <c r="AF61">
        <v>0</v>
      </c>
    </row>
    <row r="62" spans="1:32" x14ac:dyDescent="0.25">
      <c r="A62" s="1">
        <v>436</v>
      </c>
      <c r="B62">
        <v>1.360000014305115</v>
      </c>
      <c r="C62">
        <v>3.2999999523162842</v>
      </c>
      <c r="D62">
        <v>34.5</v>
      </c>
      <c r="E62">
        <v>1.8999999761581421</v>
      </c>
      <c r="F62">
        <v>1.8999999761581421</v>
      </c>
      <c r="G62">
        <v>-7</v>
      </c>
      <c r="H62">
        <v>2</v>
      </c>
      <c r="I62">
        <v>1.7300000190734861</v>
      </c>
      <c r="J62">
        <v>0.73529410362243652</v>
      </c>
      <c r="K62">
        <v>0.30303031206130981</v>
      </c>
      <c r="L62">
        <v>0.52631580829620361</v>
      </c>
      <c r="M62">
        <v>0.52631580829620361</v>
      </c>
      <c r="N62">
        <v>3.8324419409036643E-2</v>
      </c>
      <c r="O62">
        <v>0</v>
      </c>
      <c r="P62">
        <v>0.3333333432674408</v>
      </c>
      <c r="Q62">
        <v>17.783332824707031</v>
      </c>
      <c r="R62">
        <v>13.985915184021</v>
      </c>
      <c r="S62">
        <v>0.78646200895309448</v>
      </c>
      <c r="T62">
        <v>44.773334503173828</v>
      </c>
      <c r="U62">
        <v>10.86361503601074</v>
      </c>
      <c r="V62">
        <v>0.24263583123683929</v>
      </c>
      <c r="W62">
        <v>12.69999980926514</v>
      </c>
      <c r="X62">
        <v>54</v>
      </c>
      <c r="Y62">
        <v>0</v>
      </c>
      <c r="Z62">
        <v>0</v>
      </c>
      <c r="AA62">
        <v>1</v>
      </c>
      <c r="AB62">
        <v>0</v>
      </c>
      <c r="AC62">
        <v>0.58874982595443726</v>
      </c>
      <c r="AD62">
        <v>0</v>
      </c>
      <c r="AE62">
        <f t="shared" si="0"/>
        <v>1</v>
      </c>
      <c r="AF62">
        <v>1</v>
      </c>
    </row>
    <row r="63" spans="1:32" x14ac:dyDescent="0.25">
      <c r="A63" s="1">
        <v>123</v>
      </c>
      <c r="B63">
        <v>1.330000042915344</v>
      </c>
      <c r="C63">
        <v>3.4000000953674321</v>
      </c>
      <c r="D63">
        <v>51</v>
      </c>
      <c r="E63">
        <v>1.9099999666213989</v>
      </c>
      <c r="F63">
        <v>1.9099999666213989</v>
      </c>
      <c r="G63">
        <v>-7.5</v>
      </c>
      <c r="H63">
        <v>2</v>
      </c>
      <c r="I63">
        <v>1.7300000190734861</v>
      </c>
      <c r="J63">
        <v>0.75187969207763672</v>
      </c>
      <c r="K63">
        <v>0.29411765933036799</v>
      </c>
      <c r="L63">
        <v>0.52356022596359253</v>
      </c>
      <c r="M63">
        <v>0.52356022596359253</v>
      </c>
      <c r="N63">
        <v>4.5997347682714462E-2</v>
      </c>
      <c r="O63">
        <v>0.66666668653488159</v>
      </c>
      <c r="P63">
        <v>1</v>
      </c>
      <c r="Q63">
        <v>39.133335113525391</v>
      </c>
      <c r="R63">
        <v>16.06630706787109</v>
      </c>
      <c r="S63">
        <v>0.41055300831794739</v>
      </c>
      <c r="T63">
        <v>35.286666870117188</v>
      </c>
      <c r="U63">
        <v>20.67561149597168</v>
      </c>
      <c r="V63">
        <v>0.58593273162841797</v>
      </c>
      <c r="W63">
        <v>22.95000076293945</v>
      </c>
      <c r="X63">
        <v>59.159999847412109</v>
      </c>
      <c r="Y63">
        <v>0</v>
      </c>
      <c r="Z63">
        <v>0</v>
      </c>
      <c r="AA63">
        <v>0</v>
      </c>
      <c r="AB63">
        <v>0</v>
      </c>
      <c r="AC63">
        <v>0.61890530586242676</v>
      </c>
      <c r="AD63">
        <v>0</v>
      </c>
      <c r="AE63">
        <f t="shared" si="0"/>
        <v>-1</v>
      </c>
      <c r="AF63">
        <v>0</v>
      </c>
    </row>
    <row r="64" spans="1:32" x14ac:dyDescent="0.25">
      <c r="A64" s="1">
        <v>193</v>
      </c>
      <c r="B64">
        <v>1.139999985694885</v>
      </c>
      <c r="C64">
        <v>6</v>
      </c>
      <c r="D64">
        <v>43</v>
      </c>
      <c r="E64">
        <v>1.9099999666213989</v>
      </c>
      <c r="F64">
        <v>1.9099999666213989</v>
      </c>
      <c r="G64">
        <v>-12.5</v>
      </c>
      <c r="H64">
        <v>1.9600000381469731</v>
      </c>
      <c r="I64">
        <v>1.879999995231628</v>
      </c>
      <c r="J64">
        <v>0.87719297409057617</v>
      </c>
      <c r="K64">
        <v>0.1666666716337204</v>
      </c>
      <c r="L64">
        <v>0.52356022596359253</v>
      </c>
      <c r="M64">
        <v>0.52356022596359253</v>
      </c>
      <c r="N64">
        <v>4.3859649449586868E-2</v>
      </c>
      <c r="O64">
        <v>0.3333333432674408</v>
      </c>
      <c r="P64">
        <v>0.3333333432674408</v>
      </c>
      <c r="Q64">
        <v>51.983333587646477</v>
      </c>
      <c r="R64">
        <v>23.95413970947266</v>
      </c>
      <c r="S64">
        <v>0.46080422401428223</v>
      </c>
      <c r="T64">
        <v>45.653331756591797</v>
      </c>
      <c r="U64">
        <v>32.86981201171875</v>
      </c>
      <c r="V64">
        <v>0.71998709440231323</v>
      </c>
      <c r="W64">
        <v>73.800003051757813</v>
      </c>
      <c r="X64">
        <v>27.360000610351559</v>
      </c>
      <c r="Y64">
        <v>0</v>
      </c>
      <c r="Z64">
        <v>0</v>
      </c>
      <c r="AA64">
        <v>0</v>
      </c>
      <c r="AB64">
        <v>0</v>
      </c>
      <c r="AC64">
        <v>0.962615966796875</v>
      </c>
      <c r="AD64">
        <v>0</v>
      </c>
      <c r="AE64">
        <f t="shared" si="0"/>
        <v>0.9600000381469731</v>
      </c>
      <c r="AF64">
        <v>1</v>
      </c>
    </row>
    <row r="65" spans="1:32" x14ac:dyDescent="0.25">
      <c r="A65" s="1">
        <v>260</v>
      </c>
      <c r="B65">
        <v>1.450000047683716</v>
      </c>
      <c r="C65">
        <v>2.7999999523162842</v>
      </c>
      <c r="D65">
        <v>43</v>
      </c>
      <c r="E65">
        <v>1.9099999666213989</v>
      </c>
      <c r="F65">
        <v>1.9099999666213989</v>
      </c>
      <c r="G65">
        <v>-5.5</v>
      </c>
      <c r="H65">
        <v>2</v>
      </c>
      <c r="I65">
        <v>1.7300000190734861</v>
      </c>
      <c r="J65">
        <v>0.68965518474578857</v>
      </c>
      <c r="K65">
        <v>0.3571428656578064</v>
      </c>
      <c r="L65">
        <v>0.52356022596359253</v>
      </c>
      <c r="M65">
        <v>0.52356022596359253</v>
      </c>
      <c r="N65">
        <v>4.679802805185318E-2</v>
      </c>
      <c r="O65">
        <v>0.3333333432674408</v>
      </c>
      <c r="P65">
        <v>0.3333333432674408</v>
      </c>
      <c r="Q65">
        <v>41.066665649414063</v>
      </c>
      <c r="R65">
        <v>18.7843132019043</v>
      </c>
      <c r="S65">
        <v>0.45741021633148188</v>
      </c>
      <c r="T65">
        <v>42.173332214355469</v>
      </c>
      <c r="U65">
        <v>10.378445625305179</v>
      </c>
      <c r="V65">
        <v>0.24609023332595831</v>
      </c>
      <c r="W65">
        <v>28.889999389648441</v>
      </c>
      <c r="X65">
        <v>33.119998931884773</v>
      </c>
      <c r="Y65">
        <v>0</v>
      </c>
      <c r="Z65">
        <v>0</v>
      </c>
      <c r="AA65">
        <v>0</v>
      </c>
      <c r="AB65">
        <v>0</v>
      </c>
      <c r="AC65">
        <v>0.44922077655792242</v>
      </c>
      <c r="AD65">
        <v>0</v>
      </c>
      <c r="AE65">
        <f t="shared" si="0"/>
        <v>1</v>
      </c>
      <c r="AF65">
        <v>1</v>
      </c>
    </row>
    <row r="66" spans="1:32" x14ac:dyDescent="0.25">
      <c r="A66" s="1">
        <v>250</v>
      </c>
      <c r="B66">
        <v>1.5399999618530269</v>
      </c>
      <c r="C66">
        <v>2.6500000953674321</v>
      </c>
      <c r="D66">
        <v>44.5</v>
      </c>
      <c r="E66">
        <v>1.919999957084656</v>
      </c>
      <c r="F66">
        <v>1.919999957084656</v>
      </c>
      <c r="G66">
        <v>-4.5</v>
      </c>
      <c r="H66">
        <v>2</v>
      </c>
      <c r="I66">
        <v>1.7300000190734861</v>
      </c>
      <c r="J66">
        <v>0.64935064315795898</v>
      </c>
      <c r="K66">
        <v>0.37735849618911738</v>
      </c>
      <c r="L66">
        <v>0.52083331346511841</v>
      </c>
      <c r="M66">
        <v>0.52083331346511841</v>
      </c>
      <c r="N66">
        <v>2.6709139347076419E-2</v>
      </c>
      <c r="O66">
        <v>1</v>
      </c>
      <c r="P66">
        <v>0.66666668653488159</v>
      </c>
      <c r="Q66">
        <v>47.806667327880859</v>
      </c>
      <c r="R66">
        <v>22.19902420043945</v>
      </c>
      <c r="S66">
        <v>0.46434995532035828</v>
      </c>
      <c r="T66">
        <v>53.753334045410163</v>
      </c>
      <c r="U66">
        <v>31.556276321411129</v>
      </c>
      <c r="V66">
        <v>0.58705711364746094</v>
      </c>
      <c r="W66">
        <v>58.650001525878913</v>
      </c>
      <c r="X66">
        <v>90</v>
      </c>
      <c r="Y66">
        <v>0</v>
      </c>
      <c r="Z66">
        <v>1</v>
      </c>
      <c r="AA66">
        <v>0</v>
      </c>
      <c r="AB66">
        <v>0</v>
      </c>
      <c r="AC66">
        <v>0.37464845180511469</v>
      </c>
      <c r="AD66">
        <v>0</v>
      </c>
      <c r="AE66">
        <f t="shared" si="0"/>
        <v>1</v>
      </c>
      <c r="AF66">
        <v>1</v>
      </c>
    </row>
    <row r="67" spans="1:32" x14ac:dyDescent="0.25">
      <c r="A67" s="1">
        <v>180</v>
      </c>
      <c r="B67">
        <v>2.75</v>
      </c>
      <c r="C67">
        <v>1.450000047683716</v>
      </c>
      <c r="D67">
        <v>44</v>
      </c>
      <c r="E67">
        <v>1.9099999666213989</v>
      </c>
      <c r="F67">
        <v>1.9099999666213989</v>
      </c>
      <c r="G67">
        <v>3.5</v>
      </c>
      <c r="H67">
        <v>2</v>
      </c>
      <c r="I67">
        <v>1.7300000190734861</v>
      </c>
      <c r="J67">
        <v>0.36363637447357178</v>
      </c>
      <c r="K67">
        <v>0.68965518474578857</v>
      </c>
      <c r="L67">
        <v>0.52356022596359253</v>
      </c>
      <c r="M67">
        <v>0.52356022596359253</v>
      </c>
      <c r="N67">
        <v>5.3291536867618561E-2</v>
      </c>
      <c r="O67">
        <v>0.66666668653488159</v>
      </c>
      <c r="P67">
        <v>0.3333333432674408</v>
      </c>
      <c r="Q67">
        <v>67.316665649414063</v>
      </c>
      <c r="R67">
        <v>37.428943634033203</v>
      </c>
      <c r="S67">
        <v>0.55601304769515991</v>
      </c>
      <c r="T67">
        <v>44.633335113525391</v>
      </c>
      <c r="U67">
        <v>29.931644439697269</v>
      </c>
      <c r="V67">
        <v>0.6706119179725647</v>
      </c>
      <c r="W67">
        <v>44.200000762939453</v>
      </c>
      <c r="X67">
        <v>10.5</v>
      </c>
      <c r="Y67">
        <v>0</v>
      </c>
      <c r="Z67">
        <v>0</v>
      </c>
      <c r="AA67">
        <v>0</v>
      </c>
      <c r="AB67">
        <v>1</v>
      </c>
      <c r="AC67">
        <v>0.4377327561378479</v>
      </c>
      <c r="AD67">
        <v>0</v>
      </c>
      <c r="AE67">
        <f t="shared" ref="AE67:AE130" si="1">IF(AF67=1,H67-1,-1)</f>
        <v>-1</v>
      </c>
      <c r="AF67">
        <v>0</v>
      </c>
    </row>
    <row r="68" spans="1:32" x14ac:dyDescent="0.25">
      <c r="A68" s="1">
        <v>257</v>
      </c>
      <c r="B68">
        <v>1.580000042915344</v>
      </c>
      <c r="C68">
        <v>2.5</v>
      </c>
      <c r="D68">
        <v>46.5</v>
      </c>
      <c r="E68">
        <v>1.919999957084656</v>
      </c>
      <c r="F68">
        <v>1.919999957084656</v>
      </c>
      <c r="G68">
        <v>-4</v>
      </c>
      <c r="H68">
        <v>2</v>
      </c>
      <c r="I68">
        <v>1.799999952316284</v>
      </c>
      <c r="J68">
        <v>0.63291138410568237</v>
      </c>
      <c r="K68">
        <v>0.40000000596046448</v>
      </c>
      <c r="L68">
        <v>0.52083331346511841</v>
      </c>
      <c r="M68">
        <v>0.52083331346511841</v>
      </c>
      <c r="N68">
        <v>3.2911393791437149E-2</v>
      </c>
      <c r="O68">
        <v>0</v>
      </c>
      <c r="P68">
        <v>0</v>
      </c>
      <c r="Q68">
        <v>32.900001525878913</v>
      </c>
      <c r="R68">
        <v>12.30406475067139</v>
      </c>
      <c r="S68">
        <v>0.3739837110042572</v>
      </c>
      <c r="T68">
        <v>30.476667404174801</v>
      </c>
      <c r="U68">
        <v>7.1734604835510254</v>
      </c>
      <c r="V68">
        <v>0.23537549376487729</v>
      </c>
      <c r="W68">
        <v>25.39999961853027</v>
      </c>
      <c r="X68">
        <v>26.690000534057621</v>
      </c>
      <c r="Y68">
        <v>0</v>
      </c>
      <c r="Z68">
        <v>0</v>
      </c>
      <c r="AA68">
        <v>0</v>
      </c>
      <c r="AB68">
        <v>0</v>
      </c>
      <c r="AC68">
        <v>0.31889128684997559</v>
      </c>
      <c r="AD68">
        <v>0</v>
      </c>
      <c r="AE68">
        <f t="shared" si="1"/>
        <v>-1</v>
      </c>
      <c r="AF68">
        <v>0</v>
      </c>
    </row>
    <row r="69" spans="1:32" x14ac:dyDescent="0.25">
      <c r="A69" s="1">
        <v>52</v>
      </c>
      <c r="B69">
        <v>3.2999999523162842</v>
      </c>
      <c r="C69">
        <v>1.3500000238418579</v>
      </c>
      <c r="D69">
        <v>49.5</v>
      </c>
      <c r="E69">
        <v>1.919999957084656</v>
      </c>
      <c r="F69">
        <v>1.919999957084656</v>
      </c>
      <c r="G69">
        <v>5.5</v>
      </c>
      <c r="H69">
        <v>2</v>
      </c>
      <c r="I69">
        <v>1.7300000190734861</v>
      </c>
      <c r="J69">
        <v>0.30303031206130981</v>
      </c>
      <c r="K69">
        <v>0.74074071645736694</v>
      </c>
      <c r="L69">
        <v>0.52083331346511841</v>
      </c>
      <c r="M69">
        <v>0.52083331346511841</v>
      </c>
      <c r="N69">
        <v>4.3771043419837952E-2</v>
      </c>
      <c r="O69">
        <v>0</v>
      </c>
      <c r="P69">
        <v>0</v>
      </c>
      <c r="Q69">
        <v>0</v>
      </c>
      <c r="R69">
        <v>0</v>
      </c>
      <c r="S69">
        <v>0</v>
      </c>
      <c r="T69">
        <v>45.726665496826172</v>
      </c>
      <c r="U69">
        <v>7.9707551002502441</v>
      </c>
      <c r="V69">
        <v>0.17431305348873141</v>
      </c>
      <c r="W69">
        <v>25.120000839233398</v>
      </c>
      <c r="X69">
        <v>45.599998474121087</v>
      </c>
      <c r="Y69">
        <v>0</v>
      </c>
      <c r="Z69">
        <v>0</v>
      </c>
      <c r="AA69">
        <v>0</v>
      </c>
      <c r="AB69">
        <v>0</v>
      </c>
      <c r="AC69">
        <v>0.59305727481842041</v>
      </c>
      <c r="AD69">
        <v>0</v>
      </c>
      <c r="AE69">
        <f t="shared" si="1"/>
        <v>1</v>
      </c>
      <c r="AF69">
        <v>1</v>
      </c>
    </row>
    <row r="70" spans="1:32" x14ac:dyDescent="0.25">
      <c r="A70" s="1">
        <v>438</v>
      </c>
      <c r="B70">
        <v>2.4000000953674321</v>
      </c>
      <c r="C70">
        <v>1.629999995231628</v>
      </c>
      <c r="D70">
        <v>41.5</v>
      </c>
      <c r="E70">
        <v>1.8999999761581421</v>
      </c>
      <c r="F70">
        <v>1.8999999761581421</v>
      </c>
      <c r="G70">
        <v>3</v>
      </c>
      <c r="H70">
        <v>1.8999999761581421</v>
      </c>
      <c r="I70">
        <v>1.8999999761581421</v>
      </c>
      <c r="J70">
        <v>0.4166666567325592</v>
      </c>
      <c r="K70">
        <v>0.61349695920944214</v>
      </c>
      <c r="L70">
        <v>0.52631580829620361</v>
      </c>
      <c r="M70">
        <v>0.52631580829620361</v>
      </c>
      <c r="N70">
        <v>3.0163599178195E-2</v>
      </c>
      <c r="O70">
        <v>0</v>
      </c>
      <c r="P70">
        <v>0.66666668653488159</v>
      </c>
      <c r="Q70">
        <v>42.296665191650391</v>
      </c>
      <c r="R70">
        <v>12.95511627197266</v>
      </c>
      <c r="S70">
        <v>0.30629166960716248</v>
      </c>
      <c r="T70">
        <v>49.616664886474609</v>
      </c>
      <c r="U70">
        <v>13.898324966430661</v>
      </c>
      <c r="V70">
        <v>0.28011402487754822</v>
      </c>
      <c r="W70">
        <v>27.5</v>
      </c>
      <c r="X70">
        <v>54.060001373291023</v>
      </c>
      <c r="Y70">
        <v>0</v>
      </c>
      <c r="Z70">
        <v>0</v>
      </c>
      <c r="AA70">
        <v>0</v>
      </c>
      <c r="AB70">
        <v>0</v>
      </c>
      <c r="AC70">
        <v>0.27020955085754389</v>
      </c>
      <c r="AD70">
        <v>0</v>
      </c>
      <c r="AE70">
        <f t="shared" si="1"/>
        <v>-1</v>
      </c>
      <c r="AF70">
        <v>0</v>
      </c>
    </row>
    <row r="71" spans="1:32" x14ac:dyDescent="0.25">
      <c r="A71" s="1">
        <v>420</v>
      </c>
      <c r="B71">
        <v>2.6700000762939449</v>
      </c>
      <c r="C71">
        <v>1.5199999809265139</v>
      </c>
      <c r="D71">
        <v>48</v>
      </c>
      <c r="E71">
        <v>1.9099999666213989</v>
      </c>
      <c r="F71">
        <v>1.9099999666213989</v>
      </c>
      <c r="G71">
        <v>3</v>
      </c>
      <c r="H71">
        <v>2</v>
      </c>
      <c r="I71">
        <v>1.7300000190734861</v>
      </c>
      <c r="J71">
        <v>0.37453183531761169</v>
      </c>
      <c r="K71">
        <v>0.65789473056793213</v>
      </c>
      <c r="L71">
        <v>0.52356022596359253</v>
      </c>
      <c r="M71">
        <v>0.52356022596359253</v>
      </c>
      <c r="N71">
        <v>3.242657333612442E-2</v>
      </c>
      <c r="O71">
        <v>0.3333333432674408</v>
      </c>
      <c r="P71">
        <v>0.66666668653488159</v>
      </c>
      <c r="Q71">
        <v>62.566665649414063</v>
      </c>
      <c r="R71">
        <v>32.670528411865227</v>
      </c>
      <c r="S71">
        <v>0.52217143774032593</v>
      </c>
      <c r="T71">
        <v>41.889999389648438</v>
      </c>
      <c r="U71">
        <v>19.086704254150391</v>
      </c>
      <c r="V71">
        <v>0.45563867688179022</v>
      </c>
      <c r="W71">
        <v>68.599998474121094</v>
      </c>
      <c r="X71">
        <v>70.400001525878906</v>
      </c>
      <c r="Y71">
        <v>0</v>
      </c>
      <c r="Z71">
        <v>0</v>
      </c>
      <c r="AA71">
        <v>0</v>
      </c>
      <c r="AB71">
        <v>0</v>
      </c>
      <c r="AC71">
        <v>0.38814932107925421</v>
      </c>
      <c r="AD71">
        <v>0</v>
      </c>
      <c r="AE71">
        <f t="shared" si="1"/>
        <v>1</v>
      </c>
      <c r="AF71">
        <v>1</v>
      </c>
    </row>
    <row r="72" spans="1:32" x14ac:dyDescent="0.25">
      <c r="A72" s="1">
        <v>178</v>
      </c>
      <c r="B72">
        <v>2.6500000953674321</v>
      </c>
      <c r="C72">
        <v>1.5</v>
      </c>
      <c r="D72">
        <v>44</v>
      </c>
      <c r="E72">
        <v>1.9099999666213989</v>
      </c>
      <c r="F72">
        <v>1.9099999666213989</v>
      </c>
      <c r="G72">
        <v>3.5</v>
      </c>
      <c r="H72">
        <v>1.9600000381469731</v>
      </c>
      <c r="I72">
        <v>1.879999995231628</v>
      </c>
      <c r="J72">
        <v>0.37735849618911738</v>
      </c>
      <c r="K72">
        <v>0.66666668653488159</v>
      </c>
      <c r="L72">
        <v>0.52356022596359253</v>
      </c>
      <c r="M72">
        <v>0.52356022596359253</v>
      </c>
      <c r="N72">
        <v>4.4025156646966927E-2</v>
      </c>
      <c r="O72">
        <v>0</v>
      </c>
      <c r="P72">
        <v>0</v>
      </c>
      <c r="Q72">
        <v>59.776668548583977</v>
      </c>
      <c r="R72">
        <v>49.647563934326172</v>
      </c>
      <c r="S72">
        <v>0.8305509090423584</v>
      </c>
      <c r="T72">
        <v>22.40666580200195</v>
      </c>
      <c r="U72">
        <v>8.6994333267211914</v>
      </c>
      <c r="V72">
        <v>0.38825199007987982</v>
      </c>
      <c r="W72">
        <v>38.279998779296882</v>
      </c>
      <c r="X72">
        <v>28.79999923706055</v>
      </c>
      <c r="Y72">
        <v>0</v>
      </c>
      <c r="Z72">
        <v>0</v>
      </c>
      <c r="AA72">
        <v>0</v>
      </c>
      <c r="AB72">
        <v>0</v>
      </c>
      <c r="AC72">
        <v>0.39189049601554871</v>
      </c>
      <c r="AD72">
        <v>0</v>
      </c>
      <c r="AE72">
        <f t="shared" si="1"/>
        <v>0.9600000381469731</v>
      </c>
      <c r="AF72">
        <v>1</v>
      </c>
    </row>
    <row r="73" spans="1:32" x14ac:dyDescent="0.25">
      <c r="A73" s="1">
        <v>93</v>
      </c>
      <c r="B73">
        <v>1.2300000190734861</v>
      </c>
      <c r="C73">
        <v>4.25</v>
      </c>
      <c r="D73">
        <v>48</v>
      </c>
      <c r="E73">
        <v>1.9099999666213989</v>
      </c>
      <c r="F73">
        <v>1.9099999666213989</v>
      </c>
      <c r="G73">
        <v>-9.5</v>
      </c>
      <c r="H73">
        <v>1.9099999666213989</v>
      </c>
      <c r="I73">
        <v>1.799999952316284</v>
      </c>
      <c r="J73">
        <v>0.81300812959671021</v>
      </c>
      <c r="K73">
        <v>0.23529411852359769</v>
      </c>
      <c r="L73">
        <v>0.52356022596359253</v>
      </c>
      <c r="M73">
        <v>0.52356022596359253</v>
      </c>
      <c r="N73">
        <v>4.8302248120307922E-2</v>
      </c>
      <c r="O73">
        <v>0</v>
      </c>
      <c r="P73">
        <v>0</v>
      </c>
      <c r="Q73">
        <v>38.256668090820313</v>
      </c>
      <c r="R73">
        <v>5.0866131782531738</v>
      </c>
      <c r="S73">
        <v>0.132960170507431</v>
      </c>
      <c r="T73">
        <v>50.813331604003913</v>
      </c>
      <c r="U73">
        <v>8.0944757461547852</v>
      </c>
      <c r="V73">
        <v>0.15929825603961939</v>
      </c>
      <c r="W73">
        <v>36.450000762939453</v>
      </c>
      <c r="X73">
        <v>59.840000152587891</v>
      </c>
      <c r="Y73">
        <v>0</v>
      </c>
      <c r="Z73">
        <v>0</v>
      </c>
      <c r="AA73">
        <v>0</v>
      </c>
      <c r="AB73">
        <v>0</v>
      </c>
      <c r="AC73">
        <v>0.7793658971786499</v>
      </c>
      <c r="AD73">
        <v>0</v>
      </c>
      <c r="AE73">
        <f t="shared" si="1"/>
        <v>0.90999996662139893</v>
      </c>
      <c r="AF73">
        <v>1</v>
      </c>
    </row>
    <row r="74" spans="1:32" x14ac:dyDescent="0.25">
      <c r="A74" s="1">
        <v>453</v>
      </c>
      <c r="B74">
        <v>4.75</v>
      </c>
      <c r="C74">
        <v>1.200000047683716</v>
      </c>
      <c r="D74">
        <v>41</v>
      </c>
      <c r="E74">
        <v>1.9099999666213989</v>
      </c>
      <c r="F74">
        <v>1.9099999666213989</v>
      </c>
      <c r="G74">
        <v>9</v>
      </c>
      <c r="H74">
        <v>1.940000057220459</v>
      </c>
      <c r="I74">
        <v>1.870000004768372</v>
      </c>
      <c r="J74">
        <v>0.210526317358017</v>
      </c>
      <c r="K74">
        <v>0.83333331346511841</v>
      </c>
      <c r="L74">
        <v>0.52356022596359253</v>
      </c>
      <c r="M74">
        <v>0.52356022596359253</v>
      </c>
      <c r="N74">
        <v>4.3859649449586868E-2</v>
      </c>
      <c r="O74">
        <v>0.66666668653488159</v>
      </c>
      <c r="P74">
        <v>0.66666668653488159</v>
      </c>
      <c r="Q74">
        <v>31.986665725708011</v>
      </c>
      <c r="R74">
        <v>17.505670547485352</v>
      </c>
      <c r="S74">
        <v>0.54728025197982788</v>
      </c>
      <c r="T74">
        <v>44.740001678466797</v>
      </c>
      <c r="U74">
        <v>11.07326507568359</v>
      </c>
      <c r="V74">
        <v>0.24750256538391111</v>
      </c>
      <c r="W74">
        <v>52.200000762939453</v>
      </c>
      <c r="X74">
        <v>32.759998321533203</v>
      </c>
      <c r="Y74">
        <v>0</v>
      </c>
      <c r="Z74">
        <v>0</v>
      </c>
      <c r="AA74">
        <v>0</v>
      </c>
      <c r="AB74">
        <v>0</v>
      </c>
      <c r="AC74">
        <v>0.84377449750900269</v>
      </c>
      <c r="AD74">
        <v>0</v>
      </c>
      <c r="AE74">
        <f t="shared" si="1"/>
        <v>0.94000005722045898</v>
      </c>
      <c r="AF74">
        <v>1</v>
      </c>
    </row>
    <row r="75" spans="1:32" x14ac:dyDescent="0.25">
      <c r="A75" s="1">
        <v>334</v>
      </c>
      <c r="B75">
        <v>1.5</v>
      </c>
      <c r="C75">
        <v>2.7000000476837158</v>
      </c>
      <c r="D75">
        <v>41</v>
      </c>
      <c r="E75">
        <v>1.9099999666213989</v>
      </c>
      <c r="F75">
        <v>1.9099999666213989</v>
      </c>
      <c r="G75">
        <v>-5.5</v>
      </c>
      <c r="H75">
        <v>2</v>
      </c>
      <c r="I75">
        <v>1.7300000190734861</v>
      </c>
      <c r="J75">
        <v>0.66666668653488159</v>
      </c>
      <c r="K75">
        <v>0.37037035822868353</v>
      </c>
      <c r="L75">
        <v>0.52356022596359253</v>
      </c>
      <c r="M75">
        <v>0.52356022596359253</v>
      </c>
      <c r="N75">
        <v>3.7037037312984467E-2</v>
      </c>
      <c r="O75">
        <v>0.3333333432674408</v>
      </c>
      <c r="P75">
        <v>0.3333333432674408</v>
      </c>
      <c r="Q75">
        <v>69</v>
      </c>
      <c r="R75">
        <v>9.7077293395996094</v>
      </c>
      <c r="S75">
        <v>0.14069172739982599</v>
      </c>
      <c r="T75">
        <v>74.5</v>
      </c>
      <c r="U75">
        <v>49.159816741943359</v>
      </c>
      <c r="V75">
        <v>0.65986329317092896</v>
      </c>
      <c r="W75">
        <v>74.199996948242188</v>
      </c>
      <c r="X75">
        <v>45</v>
      </c>
      <c r="Y75">
        <v>0</v>
      </c>
      <c r="Z75">
        <v>0</v>
      </c>
      <c r="AA75">
        <v>0</v>
      </c>
      <c r="AB75">
        <v>0</v>
      </c>
      <c r="AC75">
        <v>0.40406101942062378</v>
      </c>
      <c r="AD75">
        <v>0</v>
      </c>
      <c r="AE75">
        <f t="shared" si="1"/>
        <v>-1</v>
      </c>
      <c r="AF75">
        <v>0</v>
      </c>
    </row>
    <row r="76" spans="1:32" x14ac:dyDescent="0.25">
      <c r="A76" s="1">
        <v>8</v>
      </c>
      <c r="B76">
        <v>1.3500000238418579</v>
      </c>
      <c r="C76">
        <v>3.2999999523162842</v>
      </c>
      <c r="D76">
        <v>48</v>
      </c>
      <c r="E76">
        <v>1.9099999666213989</v>
      </c>
      <c r="F76">
        <v>1.9099999666213989</v>
      </c>
      <c r="G76">
        <v>-7</v>
      </c>
      <c r="H76">
        <v>2</v>
      </c>
      <c r="I76">
        <v>1.7300000190734861</v>
      </c>
      <c r="J76">
        <v>0.74074071645736694</v>
      </c>
      <c r="K76">
        <v>0.30303031206130981</v>
      </c>
      <c r="L76">
        <v>0.52356022596359253</v>
      </c>
      <c r="M76">
        <v>0.52356022596359253</v>
      </c>
      <c r="N76">
        <v>4.3771043419837952E-2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0.59305727481842041</v>
      </c>
      <c r="AD76">
        <v>0</v>
      </c>
      <c r="AE76">
        <f t="shared" si="1"/>
        <v>-1</v>
      </c>
      <c r="AF76">
        <v>0</v>
      </c>
    </row>
    <row r="77" spans="1:32" x14ac:dyDescent="0.25">
      <c r="A77" s="1">
        <v>223</v>
      </c>
      <c r="B77">
        <v>1.8999999761581421</v>
      </c>
      <c r="C77">
        <v>1.8999999761581421</v>
      </c>
      <c r="D77">
        <v>43.5</v>
      </c>
      <c r="E77">
        <v>1.919999957084656</v>
      </c>
      <c r="F77">
        <v>1.919999957084656</v>
      </c>
      <c r="G77">
        <v>-2.5</v>
      </c>
      <c r="H77">
        <v>2</v>
      </c>
      <c r="I77">
        <v>1.7300000190734861</v>
      </c>
      <c r="J77">
        <v>0.52631580829620361</v>
      </c>
      <c r="K77">
        <v>0.52631580829620361</v>
      </c>
      <c r="L77">
        <v>0.52083331346511841</v>
      </c>
      <c r="M77">
        <v>0.52083331346511841</v>
      </c>
      <c r="N77">
        <v>5.2631579339504242E-2</v>
      </c>
      <c r="O77">
        <v>1</v>
      </c>
      <c r="P77">
        <v>0.66666668653488159</v>
      </c>
      <c r="Q77">
        <v>37.553333282470703</v>
      </c>
      <c r="R77">
        <v>8.4129981994628906</v>
      </c>
      <c r="S77">
        <v>0.22402799129486081</v>
      </c>
      <c r="T77">
        <v>40.020000457763672</v>
      </c>
      <c r="U77">
        <v>26.474605560302731</v>
      </c>
      <c r="V77">
        <v>0.66153436899185181</v>
      </c>
      <c r="W77">
        <v>47.159999847412109</v>
      </c>
      <c r="X77">
        <v>68.849998474121094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f t="shared" si="1"/>
        <v>-1</v>
      </c>
      <c r="AF77">
        <v>0</v>
      </c>
    </row>
    <row r="78" spans="1:32" x14ac:dyDescent="0.25">
      <c r="A78" s="1">
        <v>459</v>
      </c>
      <c r="B78">
        <v>1.2599999904632571</v>
      </c>
      <c r="C78">
        <v>4</v>
      </c>
      <c r="D78">
        <v>44</v>
      </c>
      <c r="E78">
        <v>1.9099999666213989</v>
      </c>
      <c r="F78">
        <v>1.9099999666213989</v>
      </c>
      <c r="G78">
        <v>-9.5</v>
      </c>
      <c r="H78">
        <v>1.9099999666213989</v>
      </c>
      <c r="I78">
        <v>1.799999952316284</v>
      </c>
      <c r="J78">
        <v>0.79365080595016479</v>
      </c>
      <c r="K78">
        <v>0.25</v>
      </c>
      <c r="L78">
        <v>0.52356022596359253</v>
      </c>
      <c r="M78">
        <v>0.52356022596359253</v>
      </c>
      <c r="N78">
        <v>4.36507947742939E-2</v>
      </c>
      <c r="O78">
        <v>0.66666668653488159</v>
      </c>
      <c r="P78">
        <v>0.66666668653488159</v>
      </c>
      <c r="Q78">
        <v>36.226665496826172</v>
      </c>
      <c r="R78">
        <v>10.64152908325195</v>
      </c>
      <c r="S78">
        <v>0.29374849796295172</v>
      </c>
      <c r="T78">
        <v>43.943332672119141</v>
      </c>
      <c r="U78">
        <v>7.313387393951416</v>
      </c>
      <c r="V78">
        <v>0.1664276868104935</v>
      </c>
      <c r="W78">
        <v>41.279998779296882</v>
      </c>
      <c r="X78">
        <v>51.599998474121087</v>
      </c>
      <c r="Y78">
        <v>0</v>
      </c>
      <c r="Z78">
        <v>0</v>
      </c>
      <c r="AA78">
        <v>0</v>
      </c>
      <c r="AB78">
        <v>0</v>
      </c>
      <c r="AC78">
        <v>0.73668158054351807</v>
      </c>
      <c r="AD78">
        <v>0</v>
      </c>
      <c r="AE78">
        <f t="shared" si="1"/>
        <v>0.90999996662139893</v>
      </c>
      <c r="AF78">
        <v>1</v>
      </c>
    </row>
    <row r="79" spans="1:32" x14ac:dyDescent="0.25">
      <c r="A79" s="1">
        <v>170</v>
      </c>
      <c r="B79">
        <v>3.25</v>
      </c>
      <c r="C79">
        <v>1.3400000333786011</v>
      </c>
      <c r="D79">
        <v>45.5</v>
      </c>
      <c r="E79">
        <v>1.919999957084656</v>
      </c>
      <c r="F79">
        <v>1.919999957084656</v>
      </c>
      <c r="G79">
        <v>7</v>
      </c>
      <c r="H79">
        <v>1.799999952316284</v>
      </c>
      <c r="I79">
        <v>1.950000047683716</v>
      </c>
      <c r="J79">
        <v>0.30769231915473938</v>
      </c>
      <c r="K79">
        <v>0.746268630027771</v>
      </c>
      <c r="L79">
        <v>0.52083331346511841</v>
      </c>
      <c r="M79">
        <v>0.52083331346511841</v>
      </c>
      <c r="N79">
        <v>5.396096408367157E-2</v>
      </c>
      <c r="O79">
        <v>0.66666668653488159</v>
      </c>
      <c r="P79">
        <v>0.3333333432674408</v>
      </c>
      <c r="Q79">
        <v>44.416667938232422</v>
      </c>
      <c r="R79">
        <v>22.263778686523441</v>
      </c>
      <c r="S79">
        <v>0.50124830007553101</v>
      </c>
      <c r="T79">
        <v>38.659999847412109</v>
      </c>
      <c r="U79">
        <v>18.018123626708981</v>
      </c>
      <c r="V79">
        <v>0.46606633067131042</v>
      </c>
      <c r="W79">
        <v>20.10000038146973</v>
      </c>
      <c r="X79">
        <v>18.89999961853027</v>
      </c>
      <c r="Y79">
        <v>0</v>
      </c>
      <c r="Z79">
        <v>0</v>
      </c>
      <c r="AA79">
        <v>0</v>
      </c>
      <c r="AB79">
        <v>1</v>
      </c>
      <c r="AC79">
        <v>0.58848536014556885</v>
      </c>
      <c r="AD79">
        <v>0</v>
      </c>
      <c r="AE79">
        <f t="shared" si="1"/>
        <v>-1</v>
      </c>
      <c r="AF79">
        <v>0</v>
      </c>
    </row>
    <row r="80" spans="1:32" x14ac:dyDescent="0.25">
      <c r="A80" s="1">
        <v>92</v>
      </c>
      <c r="B80">
        <v>2.0499999523162842</v>
      </c>
      <c r="C80">
        <v>1.799999952316284</v>
      </c>
      <c r="D80">
        <v>47.5</v>
      </c>
      <c r="E80">
        <v>1.919999957084656</v>
      </c>
      <c r="F80">
        <v>1.919999957084656</v>
      </c>
      <c r="G80">
        <v>0</v>
      </c>
      <c r="H80">
        <v>1.950000047683716</v>
      </c>
      <c r="I80">
        <v>1.870000004768372</v>
      </c>
      <c r="J80">
        <v>0.48780488967895508</v>
      </c>
      <c r="K80">
        <v>0.55555558204650879</v>
      </c>
      <c r="L80">
        <v>0.52083331346511841</v>
      </c>
      <c r="M80">
        <v>0.52083331346511841</v>
      </c>
      <c r="N80">
        <v>4.3360434472560883E-2</v>
      </c>
      <c r="O80">
        <v>0</v>
      </c>
      <c r="P80">
        <v>0</v>
      </c>
      <c r="Q80">
        <v>52.419998168945313</v>
      </c>
      <c r="R80">
        <v>35.730899810791023</v>
      </c>
      <c r="S80">
        <v>0.68162721395492554</v>
      </c>
      <c r="T80">
        <v>48.689998626708977</v>
      </c>
      <c r="U80">
        <v>12.82081508636475</v>
      </c>
      <c r="V80">
        <v>0.26331517100334167</v>
      </c>
      <c r="W80">
        <v>28.559999465942379</v>
      </c>
      <c r="X80">
        <v>38.25</v>
      </c>
      <c r="Y80">
        <v>0</v>
      </c>
      <c r="Z80">
        <v>0</v>
      </c>
      <c r="AA80">
        <v>0</v>
      </c>
      <c r="AB80">
        <v>0</v>
      </c>
      <c r="AC80">
        <v>9.1832049190998077E-2</v>
      </c>
      <c r="AD80">
        <v>0</v>
      </c>
      <c r="AE80">
        <f t="shared" si="1"/>
        <v>-1</v>
      </c>
      <c r="AF80">
        <v>0</v>
      </c>
    </row>
    <row r="81" spans="1:32" x14ac:dyDescent="0.25">
      <c r="A81" s="1">
        <v>85</v>
      </c>
      <c r="B81">
        <v>3.4000000953674321</v>
      </c>
      <c r="C81">
        <v>1.330000042915344</v>
      </c>
      <c r="D81">
        <v>54</v>
      </c>
      <c r="E81">
        <v>1.9099999666213989</v>
      </c>
      <c r="F81">
        <v>1.9099999666213989</v>
      </c>
      <c r="G81">
        <v>5.5</v>
      </c>
      <c r="H81">
        <v>2</v>
      </c>
      <c r="I81">
        <v>1.7300000190734861</v>
      </c>
      <c r="J81">
        <v>0.29411765933036799</v>
      </c>
      <c r="K81">
        <v>0.75187969207763672</v>
      </c>
      <c r="L81">
        <v>0.52356022596359253</v>
      </c>
      <c r="M81">
        <v>0.52356022596359253</v>
      </c>
      <c r="N81">
        <v>4.5997347682714462E-2</v>
      </c>
      <c r="O81">
        <v>0.66666668653488159</v>
      </c>
      <c r="P81">
        <v>0</v>
      </c>
      <c r="Q81">
        <v>62.330001831054688</v>
      </c>
      <c r="R81">
        <v>15.32744884490967</v>
      </c>
      <c r="S81">
        <v>0.2459080517292023</v>
      </c>
      <c r="T81">
        <v>39.619998931884773</v>
      </c>
      <c r="U81">
        <v>11.91152381896973</v>
      </c>
      <c r="V81">
        <v>0.30064421892166138</v>
      </c>
      <c r="W81">
        <v>48.400001525878913</v>
      </c>
      <c r="X81">
        <v>53.340000152587891</v>
      </c>
      <c r="Y81">
        <v>0</v>
      </c>
      <c r="Z81">
        <v>0</v>
      </c>
      <c r="AA81">
        <v>0</v>
      </c>
      <c r="AB81">
        <v>0</v>
      </c>
      <c r="AC81">
        <v>0.61890530586242676</v>
      </c>
      <c r="AD81">
        <v>0</v>
      </c>
      <c r="AE81">
        <f t="shared" si="1"/>
        <v>-1</v>
      </c>
      <c r="AF81">
        <v>0</v>
      </c>
    </row>
    <row r="82" spans="1:32" x14ac:dyDescent="0.25">
      <c r="A82" s="1">
        <v>137</v>
      </c>
      <c r="B82">
        <v>1.299999952316284</v>
      </c>
      <c r="C82">
        <v>3.6500000953674321</v>
      </c>
      <c r="D82">
        <v>41.5</v>
      </c>
      <c r="E82">
        <v>1.919999957084656</v>
      </c>
      <c r="F82">
        <v>1.919999957084656</v>
      </c>
      <c r="G82">
        <v>-7</v>
      </c>
      <c r="H82">
        <v>1.8999999761581421</v>
      </c>
      <c r="I82">
        <v>1.8999999761581421</v>
      </c>
      <c r="J82">
        <v>0.76923078298568726</v>
      </c>
      <c r="K82">
        <v>0.27397260069847112</v>
      </c>
      <c r="L82">
        <v>0.52083331346511841</v>
      </c>
      <c r="M82">
        <v>0.52083331346511841</v>
      </c>
      <c r="N82">
        <v>4.320337250828743E-2</v>
      </c>
      <c r="O82">
        <v>0</v>
      </c>
      <c r="P82">
        <v>0.3333333432674408</v>
      </c>
      <c r="Q82">
        <v>51.299999237060547</v>
      </c>
      <c r="R82">
        <v>36.174266815185547</v>
      </c>
      <c r="S82">
        <v>0.70515137910842896</v>
      </c>
      <c r="T82">
        <v>20.139999389648441</v>
      </c>
      <c r="U82">
        <v>17.926483154296879</v>
      </c>
      <c r="V82">
        <v>0.89009350538253784</v>
      </c>
      <c r="W82">
        <v>28.35000038146973</v>
      </c>
      <c r="X82">
        <v>39.900001525878913</v>
      </c>
      <c r="Y82">
        <v>0</v>
      </c>
      <c r="Z82">
        <v>0</v>
      </c>
      <c r="AA82">
        <v>0</v>
      </c>
      <c r="AB82">
        <v>0</v>
      </c>
      <c r="AC82">
        <v>0.67139428853988647</v>
      </c>
      <c r="AD82">
        <v>0</v>
      </c>
      <c r="AE82">
        <f t="shared" si="1"/>
        <v>-1</v>
      </c>
      <c r="AF82">
        <v>0</v>
      </c>
    </row>
    <row r="83" spans="1:32" x14ac:dyDescent="0.25">
      <c r="A83" s="1">
        <v>12</v>
      </c>
      <c r="B83">
        <v>1.4099999666213989</v>
      </c>
      <c r="C83">
        <v>3</v>
      </c>
      <c r="D83">
        <v>54.5</v>
      </c>
      <c r="E83">
        <v>1.919999957084656</v>
      </c>
      <c r="F83">
        <v>1.919999957084656</v>
      </c>
      <c r="G83">
        <v>-6</v>
      </c>
      <c r="H83">
        <v>2</v>
      </c>
      <c r="I83">
        <v>1.799999952316284</v>
      </c>
      <c r="J83">
        <v>0.70921987295150757</v>
      </c>
      <c r="K83">
        <v>0.3333333432674408</v>
      </c>
      <c r="L83">
        <v>0.52083331346511841</v>
      </c>
      <c r="M83">
        <v>0.52083331346511841</v>
      </c>
      <c r="N83">
        <v>4.2553190141916282E-2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0.50988650321960449</v>
      </c>
      <c r="AD83">
        <v>0</v>
      </c>
      <c r="AE83">
        <f t="shared" si="1"/>
        <v>-1</v>
      </c>
      <c r="AF83">
        <v>0</v>
      </c>
    </row>
    <row r="84" spans="1:32" x14ac:dyDescent="0.25">
      <c r="A84" s="1">
        <v>434</v>
      </c>
      <c r="B84">
        <v>4.25</v>
      </c>
      <c r="C84">
        <v>1.2400000095367429</v>
      </c>
      <c r="D84">
        <v>40.5</v>
      </c>
      <c r="E84">
        <v>1.8999999761581421</v>
      </c>
      <c r="F84">
        <v>1.8999999761581421</v>
      </c>
      <c r="G84">
        <v>7.5</v>
      </c>
      <c r="H84">
        <v>2</v>
      </c>
      <c r="I84">
        <v>1.7300000190734861</v>
      </c>
      <c r="J84">
        <v>0.23529411852359769</v>
      </c>
      <c r="K84">
        <v>0.80645161867141724</v>
      </c>
      <c r="L84">
        <v>0.52631580829620361</v>
      </c>
      <c r="M84">
        <v>0.52631580829620361</v>
      </c>
      <c r="N84">
        <v>4.1745729744434357E-2</v>
      </c>
      <c r="O84">
        <v>0.66666668653488159</v>
      </c>
      <c r="P84">
        <v>0</v>
      </c>
      <c r="Q84">
        <v>56.799999237060547</v>
      </c>
      <c r="R84">
        <v>22.434793472290039</v>
      </c>
      <c r="S84">
        <v>0.39497876167297358</v>
      </c>
      <c r="T84">
        <v>33.520000457763672</v>
      </c>
      <c r="U84">
        <v>8.7734146118164063</v>
      </c>
      <c r="V84">
        <v>0.26173672080039978</v>
      </c>
      <c r="W84">
        <v>82</v>
      </c>
      <c r="X84">
        <v>35.279998779296882</v>
      </c>
      <c r="Y84">
        <v>1</v>
      </c>
      <c r="Z84">
        <v>0</v>
      </c>
      <c r="AA84">
        <v>0</v>
      </c>
      <c r="AB84">
        <v>0</v>
      </c>
      <c r="AC84">
        <v>0.77537029981613159</v>
      </c>
      <c r="AD84">
        <v>0</v>
      </c>
      <c r="AE84">
        <f t="shared" si="1"/>
        <v>-1</v>
      </c>
      <c r="AF84">
        <v>0</v>
      </c>
    </row>
    <row r="85" spans="1:32" x14ac:dyDescent="0.25">
      <c r="A85" s="1">
        <v>425</v>
      </c>
      <c r="B85">
        <v>2.5</v>
      </c>
      <c r="C85">
        <v>1.5900000333786011</v>
      </c>
      <c r="D85">
        <v>47</v>
      </c>
      <c r="E85">
        <v>1.9099999666213989</v>
      </c>
      <c r="F85">
        <v>1.9099999666213989</v>
      </c>
      <c r="G85">
        <v>3</v>
      </c>
      <c r="H85">
        <v>1.950000047683716</v>
      </c>
      <c r="I85">
        <v>1.7699999809265139</v>
      </c>
      <c r="J85">
        <v>0.40000000596046448</v>
      </c>
      <c r="K85">
        <v>0.62893080711364746</v>
      </c>
      <c r="L85">
        <v>0.52356022596359253</v>
      </c>
      <c r="M85">
        <v>0.52356022596359253</v>
      </c>
      <c r="N85">
        <v>2.893081679940224E-2</v>
      </c>
      <c r="O85">
        <v>0</v>
      </c>
      <c r="P85">
        <v>0</v>
      </c>
      <c r="Q85">
        <v>23.860000610351559</v>
      </c>
      <c r="R85">
        <v>4.9017038345336914</v>
      </c>
      <c r="S85">
        <v>0.205436035990715</v>
      </c>
      <c r="T85">
        <v>43.996665954589837</v>
      </c>
      <c r="U85">
        <v>14.594589233398439</v>
      </c>
      <c r="V85">
        <v>0.33172035217285162</v>
      </c>
      <c r="W85">
        <v>26.690000534057621</v>
      </c>
      <c r="X85">
        <v>37.200000762939453</v>
      </c>
      <c r="Y85">
        <v>0</v>
      </c>
      <c r="Z85">
        <v>0</v>
      </c>
      <c r="AA85">
        <v>0</v>
      </c>
      <c r="AB85">
        <v>0</v>
      </c>
      <c r="AC85">
        <v>0.31465387344360352</v>
      </c>
      <c r="AD85">
        <v>0</v>
      </c>
      <c r="AE85">
        <f t="shared" si="1"/>
        <v>-1</v>
      </c>
      <c r="AF85">
        <v>0</v>
      </c>
    </row>
    <row r="86" spans="1:32" x14ac:dyDescent="0.25">
      <c r="A86" s="1">
        <v>148</v>
      </c>
      <c r="B86">
        <v>1.200000047683716</v>
      </c>
      <c r="C86">
        <v>4.5999999046325684</v>
      </c>
      <c r="D86">
        <v>44.5</v>
      </c>
      <c r="E86">
        <v>1.919999957084656</v>
      </c>
      <c r="F86">
        <v>1.919999957084656</v>
      </c>
      <c r="G86">
        <v>-10.5</v>
      </c>
      <c r="H86">
        <v>1.9099999666213989</v>
      </c>
      <c r="I86">
        <v>1.799999952316284</v>
      </c>
      <c r="J86">
        <v>0.83333331346511841</v>
      </c>
      <c r="K86">
        <v>0.2173912972211838</v>
      </c>
      <c r="L86">
        <v>0.52083331346511841</v>
      </c>
      <c r="M86">
        <v>0.52083331346511841</v>
      </c>
      <c r="N86">
        <v>5.0724636763334267E-2</v>
      </c>
      <c r="O86">
        <v>0.66666668653488159</v>
      </c>
      <c r="P86">
        <v>0</v>
      </c>
      <c r="Q86">
        <v>74.673332214355469</v>
      </c>
      <c r="R86">
        <v>34.637035369873047</v>
      </c>
      <c r="S86">
        <v>0.46384742856025701</v>
      </c>
      <c r="T86">
        <v>94.366668701171875</v>
      </c>
      <c r="U86">
        <v>91.676551818847656</v>
      </c>
      <c r="V86">
        <v>0.97149300575256348</v>
      </c>
      <c r="W86">
        <v>37.720001220703118</v>
      </c>
      <c r="X86">
        <v>23.85000038146973</v>
      </c>
      <c r="Y86">
        <v>0</v>
      </c>
      <c r="Z86">
        <v>0</v>
      </c>
      <c r="AA86">
        <v>0</v>
      </c>
      <c r="AB86">
        <v>0</v>
      </c>
      <c r="AC86">
        <v>0.82902175188064575</v>
      </c>
      <c r="AD86">
        <v>0</v>
      </c>
      <c r="AE86">
        <f t="shared" si="1"/>
        <v>-1</v>
      </c>
      <c r="AF86">
        <v>0</v>
      </c>
    </row>
    <row r="87" spans="1:32" x14ac:dyDescent="0.25">
      <c r="A87" s="1">
        <v>172</v>
      </c>
      <c r="B87">
        <v>1.3400000333786011</v>
      </c>
      <c r="C87">
        <v>3.25</v>
      </c>
      <c r="D87">
        <v>40</v>
      </c>
      <c r="E87">
        <v>1.9099999666213989</v>
      </c>
      <c r="F87">
        <v>1.9099999666213989</v>
      </c>
      <c r="G87">
        <v>-7</v>
      </c>
      <c r="H87">
        <v>2</v>
      </c>
      <c r="I87">
        <v>1.7300000190734861</v>
      </c>
      <c r="J87">
        <v>0.746268630027771</v>
      </c>
      <c r="K87">
        <v>0.30769231915473938</v>
      </c>
      <c r="L87">
        <v>0.52356022596359253</v>
      </c>
      <c r="M87">
        <v>0.52356022596359253</v>
      </c>
      <c r="N87">
        <v>5.396096408367157E-2</v>
      </c>
      <c r="O87">
        <v>0.3333333432674408</v>
      </c>
      <c r="P87">
        <v>0.3333333432674408</v>
      </c>
      <c r="Q87">
        <v>64.959999084472656</v>
      </c>
      <c r="R87">
        <v>27.974502563476559</v>
      </c>
      <c r="S87">
        <v>0.43064197897911072</v>
      </c>
      <c r="T87">
        <v>45.833332061767578</v>
      </c>
      <c r="U87">
        <v>10.17648410797119</v>
      </c>
      <c r="V87">
        <v>0.22203238308429721</v>
      </c>
      <c r="W87">
        <v>66</v>
      </c>
      <c r="X87">
        <v>49</v>
      </c>
      <c r="Y87">
        <v>0</v>
      </c>
      <c r="Z87">
        <v>0</v>
      </c>
      <c r="AA87">
        <v>0</v>
      </c>
      <c r="AB87">
        <v>0</v>
      </c>
      <c r="AC87">
        <v>0.58848536014556885</v>
      </c>
      <c r="AD87">
        <v>0</v>
      </c>
      <c r="AE87">
        <f t="shared" si="1"/>
        <v>1</v>
      </c>
      <c r="AF87">
        <v>1</v>
      </c>
    </row>
    <row r="88" spans="1:32" x14ac:dyDescent="0.25">
      <c r="A88" s="1">
        <v>249</v>
      </c>
      <c r="B88">
        <v>1.620000004768372</v>
      </c>
      <c r="C88">
        <v>2.4000000953674321</v>
      </c>
      <c r="D88">
        <v>41</v>
      </c>
      <c r="E88">
        <v>1.9099999666213989</v>
      </c>
      <c r="F88">
        <v>1.9099999666213989</v>
      </c>
      <c r="G88">
        <v>-3.5</v>
      </c>
      <c r="H88">
        <v>2</v>
      </c>
      <c r="I88">
        <v>1.7300000190734861</v>
      </c>
      <c r="J88">
        <v>0.61728394031524658</v>
      </c>
      <c r="K88">
        <v>0.4166666567325592</v>
      </c>
      <c r="L88">
        <v>0.52356022596359253</v>
      </c>
      <c r="M88">
        <v>0.52356022596359253</v>
      </c>
      <c r="N88">
        <v>3.3950615674257278E-2</v>
      </c>
      <c r="O88">
        <v>0.3333333432674408</v>
      </c>
      <c r="P88">
        <v>1</v>
      </c>
      <c r="Q88">
        <v>92.099998474121094</v>
      </c>
      <c r="R88">
        <v>30.12424278259277</v>
      </c>
      <c r="S88">
        <v>0.32708188891410828</v>
      </c>
      <c r="T88">
        <v>42.866664886474609</v>
      </c>
      <c r="U88">
        <v>7.8213381767272949</v>
      </c>
      <c r="V88">
        <v>0.1824573427438736</v>
      </c>
      <c r="W88">
        <v>68.400001525878906</v>
      </c>
      <c r="X88">
        <v>45</v>
      </c>
      <c r="Y88">
        <v>0</v>
      </c>
      <c r="Z88">
        <v>0</v>
      </c>
      <c r="AA88">
        <v>0</v>
      </c>
      <c r="AB88">
        <v>0</v>
      </c>
      <c r="AC88">
        <v>0.27439963817596441</v>
      </c>
      <c r="AD88">
        <v>0</v>
      </c>
      <c r="AE88">
        <f t="shared" si="1"/>
        <v>-1</v>
      </c>
      <c r="AF88">
        <v>0</v>
      </c>
    </row>
    <row r="89" spans="1:32" x14ac:dyDescent="0.25">
      <c r="A89" s="1">
        <v>43</v>
      </c>
      <c r="B89">
        <v>1.5399999618530269</v>
      </c>
      <c r="C89">
        <v>2.6500000953674321</v>
      </c>
      <c r="D89">
        <v>51.5</v>
      </c>
      <c r="E89">
        <v>1.919999957084656</v>
      </c>
      <c r="F89">
        <v>1.919999957084656</v>
      </c>
      <c r="G89">
        <v>-3.5</v>
      </c>
      <c r="H89">
        <v>1.919999957084656</v>
      </c>
      <c r="I89">
        <v>1.919999957084656</v>
      </c>
      <c r="J89">
        <v>0.64935064315795898</v>
      </c>
      <c r="K89">
        <v>0.37735849618911738</v>
      </c>
      <c r="L89">
        <v>0.52083331346511841</v>
      </c>
      <c r="M89">
        <v>0.52083331346511841</v>
      </c>
      <c r="N89">
        <v>2.6709139347076419E-2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80</v>
      </c>
      <c r="Y89">
        <v>0</v>
      </c>
      <c r="Z89">
        <v>0</v>
      </c>
      <c r="AA89">
        <v>0</v>
      </c>
      <c r="AB89">
        <v>0</v>
      </c>
      <c r="AC89">
        <v>0.37464845180511469</v>
      </c>
      <c r="AD89">
        <v>0</v>
      </c>
      <c r="AE89">
        <f t="shared" si="1"/>
        <v>0.91999995708465598</v>
      </c>
      <c r="AF89">
        <v>1</v>
      </c>
    </row>
    <row r="90" spans="1:32" x14ac:dyDescent="0.25">
      <c r="A90" s="1">
        <v>243</v>
      </c>
      <c r="B90">
        <v>5.5</v>
      </c>
      <c r="C90">
        <v>1.1599999666213989</v>
      </c>
      <c r="D90">
        <v>44.5</v>
      </c>
      <c r="E90">
        <v>1.9099999666213989</v>
      </c>
      <c r="F90">
        <v>1.9099999666213989</v>
      </c>
      <c r="G90">
        <v>10.5</v>
      </c>
      <c r="H90">
        <v>2</v>
      </c>
      <c r="I90">
        <v>1.7300000190734861</v>
      </c>
      <c r="J90">
        <v>0.18181818723678589</v>
      </c>
      <c r="K90">
        <v>0.86206895112991333</v>
      </c>
      <c r="L90">
        <v>0.52356022596359253</v>
      </c>
      <c r="M90">
        <v>0.52356022596359253</v>
      </c>
      <c r="N90">
        <v>4.3887145817279823E-2</v>
      </c>
      <c r="O90">
        <v>0.3333333432674408</v>
      </c>
      <c r="P90">
        <v>1</v>
      </c>
      <c r="Q90">
        <v>30.29999923706055</v>
      </c>
      <c r="R90">
        <v>17.00617599487305</v>
      </c>
      <c r="S90">
        <v>0.561259925365448</v>
      </c>
      <c r="T90">
        <v>48.459999084472663</v>
      </c>
      <c r="U90">
        <v>4.93951416015625</v>
      </c>
      <c r="V90">
        <v>0.1019297167658806</v>
      </c>
      <c r="W90">
        <v>16.79999923706055</v>
      </c>
      <c r="X90">
        <v>47.740001678466797</v>
      </c>
      <c r="Y90">
        <v>0</v>
      </c>
      <c r="Z90">
        <v>0</v>
      </c>
      <c r="AA90">
        <v>0</v>
      </c>
      <c r="AB90">
        <v>0</v>
      </c>
      <c r="AC90">
        <v>0.92157459259033203</v>
      </c>
      <c r="AD90">
        <v>0</v>
      </c>
      <c r="AE90">
        <f t="shared" si="1"/>
        <v>1</v>
      </c>
      <c r="AF90">
        <v>1</v>
      </c>
    </row>
    <row r="91" spans="1:32" x14ac:dyDescent="0.25">
      <c r="A91" s="1">
        <v>217</v>
      </c>
      <c r="B91">
        <v>1.309999942779541</v>
      </c>
      <c r="C91">
        <v>3.5999999046325679</v>
      </c>
      <c r="D91">
        <v>41</v>
      </c>
      <c r="E91">
        <v>1.9099999666213989</v>
      </c>
      <c r="F91">
        <v>1.9099999666213989</v>
      </c>
      <c r="G91">
        <v>-7.5</v>
      </c>
      <c r="H91">
        <v>2</v>
      </c>
      <c r="I91">
        <v>1.7300000190734861</v>
      </c>
      <c r="J91">
        <v>0.76335877180099487</v>
      </c>
      <c r="K91">
        <v>0.27777779102325439</v>
      </c>
      <c r="L91">
        <v>0.52356022596359253</v>
      </c>
      <c r="M91">
        <v>0.52356022596359253</v>
      </c>
      <c r="N91">
        <v>4.1136555373668671E-2</v>
      </c>
      <c r="O91">
        <v>0.3333333432674408</v>
      </c>
      <c r="P91">
        <v>0.66666668653488159</v>
      </c>
      <c r="Q91">
        <v>47.586666107177727</v>
      </c>
      <c r="R91">
        <v>14.69089984893799</v>
      </c>
      <c r="S91">
        <v>0.30871883034706121</v>
      </c>
      <c r="T91">
        <v>98.666664123535156</v>
      </c>
      <c r="U91">
        <v>74.944602966308594</v>
      </c>
      <c r="V91">
        <v>0.75957363843917847</v>
      </c>
      <c r="W91">
        <v>64.5</v>
      </c>
      <c r="X91">
        <v>180</v>
      </c>
      <c r="Y91">
        <v>0</v>
      </c>
      <c r="Z91">
        <v>1</v>
      </c>
      <c r="AA91">
        <v>0</v>
      </c>
      <c r="AB91">
        <v>0</v>
      </c>
      <c r="AC91">
        <v>0.65958231687545776</v>
      </c>
      <c r="AD91">
        <v>0</v>
      </c>
      <c r="AE91">
        <f t="shared" si="1"/>
        <v>-1</v>
      </c>
      <c r="AF91">
        <v>0</v>
      </c>
    </row>
    <row r="92" spans="1:32" x14ac:dyDescent="0.25">
      <c r="A92" s="1">
        <v>376</v>
      </c>
      <c r="B92">
        <v>4.5</v>
      </c>
      <c r="C92">
        <v>1.220000028610229</v>
      </c>
      <c r="D92">
        <v>54.5</v>
      </c>
      <c r="E92">
        <v>1.8999999761581421</v>
      </c>
      <c r="F92">
        <v>1.8999999761581421</v>
      </c>
      <c r="G92">
        <v>8.5</v>
      </c>
      <c r="H92">
        <v>2</v>
      </c>
      <c r="I92">
        <v>1.7300000190734861</v>
      </c>
      <c r="J92">
        <v>0.2222222238779068</v>
      </c>
      <c r="K92">
        <v>0.8196721076965332</v>
      </c>
      <c r="L92">
        <v>0.52631580829620361</v>
      </c>
      <c r="M92">
        <v>0.52631580829620361</v>
      </c>
      <c r="N92">
        <v>4.1894353926181793E-2</v>
      </c>
      <c r="O92">
        <v>0.66666668653488159</v>
      </c>
      <c r="P92">
        <v>0</v>
      </c>
      <c r="Q92">
        <v>63.616664886474609</v>
      </c>
      <c r="R92">
        <v>20.034616470336911</v>
      </c>
      <c r="S92">
        <v>0.31492716073989868</v>
      </c>
      <c r="T92">
        <v>33.409999847412109</v>
      </c>
      <c r="U92">
        <v>11.58352756500244</v>
      </c>
      <c r="V92">
        <v>0.34670838713645941</v>
      </c>
      <c r="W92">
        <v>40.5</v>
      </c>
      <c r="X92">
        <v>20.059999465942379</v>
      </c>
      <c r="Y92">
        <v>0</v>
      </c>
      <c r="Z92">
        <v>0</v>
      </c>
      <c r="AA92">
        <v>0</v>
      </c>
      <c r="AB92">
        <v>1</v>
      </c>
      <c r="AC92">
        <v>0.81094765663146973</v>
      </c>
      <c r="AD92">
        <v>0</v>
      </c>
      <c r="AE92">
        <f t="shared" si="1"/>
        <v>1</v>
      </c>
      <c r="AF92">
        <v>1</v>
      </c>
    </row>
    <row r="93" spans="1:32" x14ac:dyDescent="0.25">
      <c r="A93" s="1">
        <v>349</v>
      </c>
      <c r="B93">
        <v>1.620000004768372</v>
      </c>
      <c r="C93">
        <v>2.4000000953674321</v>
      </c>
      <c r="D93">
        <v>48</v>
      </c>
      <c r="E93">
        <v>1.870000004768372</v>
      </c>
      <c r="F93">
        <v>1.950000047683716</v>
      </c>
      <c r="G93">
        <v>-3.5</v>
      </c>
      <c r="H93">
        <v>2</v>
      </c>
      <c r="I93">
        <v>1.7300000190734861</v>
      </c>
      <c r="J93">
        <v>0.61728394031524658</v>
      </c>
      <c r="K93">
        <v>0.4166666567325592</v>
      </c>
      <c r="L93">
        <v>0.53475934267044067</v>
      </c>
      <c r="M93">
        <v>0.5128205418586731</v>
      </c>
      <c r="N93">
        <v>3.3950615674257278E-2</v>
      </c>
      <c r="O93">
        <v>0.3333333432674408</v>
      </c>
      <c r="P93">
        <v>0.3333333432674408</v>
      </c>
      <c r="Q93">
        <v>115.5500030517578</v>
      </c>
      <c r="R93">
        <v>27.71421051025391</v>
      </c>
      <c r="S93">
        <v>0.2398460507392883</v>
      </c>
      <c r="T93">
        <v>44.25</v>
      </c>
      <c r="U93">
        <v>25.631572723388668</v>
      </c>
      <c r="V93">
        <v>0.57924455404281616</v>
      </c>
      <c r="W93">
        <v>84.800003051757813</v>
      </c>
      <c r="X93">
        <v>20.70000076293945</v>
      </c>
      <c r="Y93">
        <v>1</v>
      </c>
      <c r="Z93">
        <v>0</v>
      </c>
      <c r="AA93">
        <v>0</v>
      </c>
      <c r="AB93">
        <v>1</v>
      </c>
      <c r="AC93">
        <v>0.27439963817596441</v>
      </c>
      <c r="AD93">
        <v>2.9617037624120709E-2</v>
      </c>
      <c r="AE93">
        <f t="shared" si="1"/>
        <v>-1</v>
      </c>
      <c r="AF93">
        <v>0</v>
      </c>
    </row>
    <row r="94" spans="1:32" x14ac:dyDescent="0.25">
      <c r="A94" s="1">
        <v>98</v>
      </c>
      <c r="B94">
        <v>1.129999995231628</v>
      </c>
      <c r="C94">
        <v>6.25</v>
      </c>
      <c r="D94">
        <v>47</v>
      </c>
      <c r="E94">
        <v>1.9099999666213989</v>
      </c>
      <c r="F94">
        <v>1.9099999666213989</v>
      </c>
      <c r="G94">
        <v>-13.5</v>
      </c>
      <c r="H94">
        <v>2</v>
      </c>
      <c r="I94">
        <v>1.7300000190734861</v>
      </c>
      <c r="J94">
        <v>0.8849557638168335</v>
      </c>
      <c r="K94">
        <v>0.15999999642372131</v>
      </c>
      <c r="L94">
        <v>0.52356022596359253</v>
      </c>
      <c r="M94">
        <v>0.52356022596359253</v>
      </c>
      <c r="N94">
        <v>4.4955752789974213E-2</v>
      </c>
      <c r="O94">
        <v>1</v>
      </c>
      <c r="P94">
        <v>0.3333333432674408</v>
      </c>
      <c r="Q94">
        <v>38.270000457763672</v>
      </c>
      <c r="R94">
        <v>13.32338905334473</v>
      </c>
      <c r="S94">
        <v>0.3481418788433075</v>
      </c>
      <c r="T94">
        <v>47.14666748046875</v>
      </c>
      <c r="U94">
        <v>12.003355026245121</v>
      </c>
      <c r="V94">
        <v>0.2545960545539856</v>
      </c>
      <c r="W94">
        <v>52.200000762939453</v>
      </c>
      <c r="X94">
        <v>61</v>
      </c>
      <c r="Y94">
        <v>0</v>
      </c>
      <c r="Z94">
        <v>0</v>
      </c>
      <c r="AA94">
        <v>0</v>
      </c>
      <c r="AB94">
        <v>0</v>
      </c>
      <c r="AC94">
        <v>0.98113459348678589</v>
      </c>
      <c r="AD94">
        <v>0</v>
      </c>
      <c r="AE94">
        <f t="shared" si="1"/>
        <v>1</v>
      </c>
      <c r="AF94">
        <v>1</v>
      </c>
    </row>
    <row r="95" spans="1:32" x14ac:dyDescent="0.25">
      <c r="A95" s="1">
        <v>222</v>
      </c>
      <c r="B95">
        <v>2.5499999523162842</v>
      </c>
      <c r="C95">
        <v>1.570000052452087</v>
      </c>
      <c r="D95">
        <v>48.5</v>
      </c>
      <c r="E95">
        <v>1.919999957084656</v>
      </c>
      <c r="F95">
        <v>1.919999957084656</v>
      </c>
      <c r="G95">
        <v>3</v>
      </c>
      <c r="H95">
        <v>1.8999999761581421</v>
      </c>
      <c r="I95">
        <v>1.8999999761581421</v>
      </c>
      <c r="J95">
        <v>0.39215686917304993</v>
      </c>
      <c r="K95">
        <v>0.63694268465042114</v>
      </c>
      <c r="L95">
        <v>0.52083331346511841</v>
      </c>
      <c r="M95">
        <v>0.52083331346511841</v>
      </c>
      <c r="N95">
        <v>2.909953705966473E-2</v>
      </c>
      <c r="O95">
        <v>0.66666668653488159</v>
      </c>
      <c r="P95">
        <v>0.66666668653488159</v>
      </c>
      <c r="Q95">
        <v>48.363334655761719</v>
      </c>
      <c r="R95">
        <v>23.120523452758789</v>
      </c>
      <c r="S95">
        <v>0.47805893421173101</v>
      </c>
      <c r="T95">
        <v>47.779998779296882</v>
      </c>
      <c r="U95">
        <v>26.133296966552731</v>
      </c>
      <c r="V95">
        <v>0.54695051908493042</v>
      </c>
      <c r="W95">
        <v>56.520000457763672</v>
      </c>
      <c r="X95">
        <v>76.5</v>
      </c>
      <c r="Y95">
        <v>0</v>
      </c>
      <c r="Z95">
        <v>0</v>
      </c>
      <c r="AA95">
        <v>0</v>
      </c>
      <c r="AB95">
        <v>0</v>
      </c>
      <c r="AC95">
        <v>0.33639061450958252</v>
      </c>
      <c r="AD95">
        <v>0</v>
      </c>
      <c r="AE95">
        <f t="shared" si="1"/>
        <v>-1</v>
      </c>
      <c r="AF95">
        <v>0</v>
      </c>
    </row>
    <row r="96" spans="1:32" x14ac:dyDescent="0.25">
      <c r="A96" s="1">
        <v>115</v>
      </c>
      <c r="B96">
        <v>1.200000047683716</v>
      </c>
      <c r="C96">
        <v>4.75</v>
      </c>
      <c r="D96">
        <v>45.5</v>
      </c>
      <c r="E96">
        <v>1.919999957084656</v>
      </c>
      <c r="F96">
        <v>1.919999957084656</v>
      </c>
      <c r="G96">
        <v>-10.5</v>
      </c>
      <c r="H96">
        <v>1.9600000381469731</v>
      </c>
      <c r="I96">
        <v>1.879999995231628</v>
      </c>
      <c r="J96">
        <v>0.83333331346511841</v>
      </c>
      <c r="K96">
        <v>0.210526317358017</v>
      </c>
      <c r="L96">
        <v>0.52083331346511841</v>
      </c>
      <c r="M96">
        <v>0.52083331346511841</v>
      </c>
      <c r="N96">
        <v>4.3859649449586868E-2</v>
      </c>
      <c r="O96">
        <v>0.66666668653488159</v>
      </c>
      <c r="P96">
        <v>0.66666668653488159</v>
      </c>
      <c r="Q96">
        <v>54.743331909179688</v>
      </c>
      <c r="R96">
        <v>20.09141731262207</v>
      </c>
      <c r="S96">
        <v>0.36701121926307678</v>
      </c>
      <c r="T96">
        <v>90.650001525878906</v>
      </c>
      <c r="U96">
        <v>76.083786010742188</v>
      </c>
      <c r="V96">
        <v>0.83931368589401245</v>
      </c>
      <c r="W96">
        <v>50.840000152587891</v>
      </c>
      <c r="X96">
        <v>47.450000762939453</v>
      </c>
      <c r="Y96">
        <v>0</v>
      </c>
      <c r="Z96">
        <v>0</v>
      </c>
      <c r="AA96">
        <v>0</v>
      </c>
      <c r="AB96">
        <v>0</v>
      </c>
      <c r="AC96">
        <v>0.84377449750900269</v>
      </c>
      <c r="AD96">
        <v>0</v>
      </c>
      <c r="AE96">
        <f t="shared" si="1"/>
        <v>0.9600000381469731</v>
      </c>
      <c r="AF96">
        <v>1</v>
      </c>
    </row>
    <row r="97" spans="1:32" x14ac:dyDescent="0.25">
      <c r="A97" s="1">
        <v>60</v>
      </c>
      <c r="B97">
        <v>2.2000000476837158</v>
      </c>
      <c r="C97">
        <v>1.7100000381469731</v>
      </c>
      <c r="D97">
        <v>53.5</v>
      </c>
      <c r="E97">
        <v>1.919999957084656</v>
      </c>
      <c r="F97">
        <v>1.919999957084656</v>
      </c>
      <c r="G97">
        <v>0</v>
      </c>
      <c r="H97">
        <v>1.9800000190734861</v>
      </c>
      <c r="I97">
        <v>1.8500000238418579</v>
      </c>
      <c r="J97">
        <v>0.45454546809196472</v>
      </c>
      <c r="K97">
        <v>0.58479529619216919</v>
      </c>
      <c r="L97">
        <v>0.52083331346511841</v>
      </c>
      <c r="M97">
        <v>0.52083331346511841</v>
      </c>
      <c r="N97">
        <v>3.9340775460004813E-2</v>
      </c>
      <c r="O97">
        <v>0</v>
      </c>
      <c r="P97">
        <v>0</v>
      </c>
      <c r="Q97">
        <v>44.233333587646477</v>
      </c>
      <c r="R97">
        <v>15.833614349365231</v>
      </c>
      <c r="S97">
        <v>0.35795661807060242</v>
      </c>
      <c r="T97">
        <v>44.833332061767578</v>
      </c>
      <c r="U97">
        <v>17.995647430419918</v>
      </c>
      <c r="V97">
        <v>0.40138989686965942</v>
      </c>
      <c r="W97">
        <v>40.5</v>
      </c>
      <c r="X97">
        <v>40.5</v>
      </c>
      <c r="Y97">
        <v>0</v>
      </c>
      <c r="Z97">
        <v>0</v>
      </c>
      <c r="AA97">
        <v>0</v>
      </c>
      <c r="AB97">
        <v>0</v>
      </c>
      <c r="AC97">
        <v>0.17722880840301511</v>
      </c>
      <c r="AD97">
        <v>0</v>
      </c>
      <c r="AE97">
        <f t="shared" si="1"/>
        <v>-1</v>
      </c>
      <c r="AF97">
        <v>0</v>
      </c>
    </row>
    <row r="98" spans="1:32" x14ac:dyDescent="0.25">
      <c r="A98" s="1">
        <v>216</v>
      </c>
      <c r="B98">
        <v>1.220000028610229</v>
      </c>
      <c r="C98">
        <v>4.5</v>
      </c>
      <c r="D98">
        <v>44.5</v>
      </c>
      <c r="E98">
        <v>1.919999957084656</v>
      </c>
      <c r="F98">
        <v>1.919999957084656</v>
      </c>
      <c r="G98">
        <v>-11.5</v>
      </c>
      <c r="H98">
        <v>2</v>
      </c>
      <c r="I98">
        <v>1.7300000190734861</v>
      </c>
      <c r="J98">
        <v>0.8196721076965332</v>
      </c>
      <c r="K98">
        <v>0.2222222238779068</v>
      </c>
      <c r="L98">
        <v>0.52083331346511841</v>
      </c>
      <c r="M98">
        <v>0.52083331346511841</v>
      </c>
      <c r="N98">
        <v>4.1894353926181793E-2</v>
      </c>
      <c r="O98">
        <v>0.3333333432674408</v>
      </c>
      <c r="P98">
        <v>1</v>
      </c>
      <c r="Q98">
        <v>46.593334197998047</v>
      </c>
      <c r="R98">
        <v>16.71146202087402</v>
      </c>
      <c r="S98">
        <v>0.35866636037826538</v>
      </c>
      <c r="T98">
        <v>52.866664886474609</v>
      </c>
      <c r="U98">
        <v>18.600358963012699</v>
      </c>
      <c r="V98">
        <v>0.35183528065681458</v>
      </c>
      <c r="W98">
        <v>58.560001373291023</v>
      </c>
      <c r="X98">
        <v>71.400001525878906</v>
      </c>
      <c r="Y98">
        <v>0</v>
      </c>
      <c r="Z98">
        <v>0</v>
      </c>
      <c r="AA98">
        <v>0</v>
      </c>
      <c r="AB98">
        <v>0</v>
      </c>
      <c r="AC98">
        <v>0.81094765663146973</v>
      </c>
      <c r="AD98">
        <v>0</v>
      </c>
      <c r="AE98">
        <f t="shared" si="1"/>
        <v>1</v>
      </c>
      <c r="AF98">
        <v>1</v>
      </c>
    </row>
    <row r="99" spans="1:32" x14ac:dyDescent="0.25">
      <c r="A99" s="1">
        <v>37</v>
      </c>
      <c r="B99">
        <v>1.8999999761581421</v>
      </c>
      <c r="C99">
        <v>1.8999999761581421</v>
      </c>
      <c r="D99">
        <v>55</v>
      </c>
      <c r="E99">
        <v>1.9099999666213989</v>
      </c>
      <c r="F99">
        <v>1.9099999666213989</v>
      </c>
      <c r="G99">
        <v>-1.5</v>
      </c>
      <c r="H99">
        <v>2</v>
      </c>
      <c r="I99">
        <v>1.7300000190734861</v>
      </c>
      <c r="J99">
        <v>0.52631580829620361</v>
      </c>
      <c r="K99">
        <v>0.52631580829620361</v>
      </c>
      <c r="L99">
        <v>0.52356022596359253</v>
      </c>
      <c r="M99">
        <v>0.52356022596359253</v>
      </c>
      <c r="N99">
        <v>5.2631579339504242E-2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41.819999694824219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f t="shared" si="1"/>
        <v>1</v>
      </c>
      <c r="AF99">
        <v>1</v>
      </c>
    </row>
    <row r="100" spans="1:32" x14ac:dyDescent="0.25">
      <c r="A100" s="1">
        <v>247</v>
      </c>
      <c r="B100">
        <v>2.7000000476837158</v>
      </c>
      <c r="C100">
        <v>1.5</v>
      </c>
      <c r="D100">
        <v>43</v>
      </c>
      <c r="E100">
        <v>1.970000028610229</v>
      </c>
      <c r="F100">
        <v>1.929999947547913</v>
      </c>
      <c r="G100">
        <v>1</v>
      </c>
      <c r="H100">
        <v>1.8999999761581421</v>
      </c>
      <c r="I100">
        <v>1.8999999761581421</v>
      </c>
      <c r="J100">
        <v>0.37037035822868353</v>
      </c>
      <c r="K100">
        <v>0.66666668653488159</v>
      </c>
      <c r="L100">
        <v>0.50761419534683228</v>
      </c>
      <c r="M100">
        <v>0.5181347131729126</v>
      </c>
      <c r="N100">
        <v>3.7037037312984467E-2</v>
      </c>
      <c r="O100">
        <v>0.3333333432674408</v>
      </c>
      <c r="P100">
        <v>0.66666668653488159</v>
      </c>
      <c r="Q100">
        <v>120</v>
      </c>
      <c r="R100">
        <v>58.103355407714837</v>
      </c>
      <c r="S100">
        <v>0.48419463634490972</v>
      </c>
      <c r="T100">
        <v>36.613334655761719</v>
      </c>
      <c r="U100">
        <v>6.5325517654418954</v>
      </c>
      <c r="V100">
        <v>0.17842002213001251</v>
      </c>
      <c r="W100">
        <v>180</v>
      </c>
      <c r="X100">
        <v>38.75</v>
      </c>
      <c r="Y100">
        <v>1</v>
      </c>
      <c r="Z100">
        <v>0</v>
      </c>
      <c r="AA100">
        <v>0</v>
      </c>
      <c r="AB100">
        <v>0</v>
      </c>
      <c r="AC100">
        <v>0.40406101942062378</v>
      </c>
      <c r="AD100">
        <v>1.450475491583347E-2</v>
      </c>
      <c r="AE100">
        <f t="shared" si="1"/>
        <v>0.89999997615814209</v>
      </c>
      <c r="AF100">
        <v>1</v>
      </c>
    </row>
    <row r="101" spans="1:32" x14ac:dyDescent="0.25">
      <c r="A101" s="1">
        <v>202</v>
      </c>
      <c r="B101">
        <v>1.220000028610229</v>
      </c>
      <c r="C101">
        <v>4.5</v>
      </c>
      <c r="D101">
        <v>42</v>
      </c>
      <c r="E101">
        <v>1.9099999666213989</v>
      </c>
      <c r="F101">
        <v>1.9099999666213989</v>
      </c>
      <c r="G101">
        <v>-11.5</v>
      </c>
      <c r="H101">
        <v>2</v>
      </c>
      <c r="I101">
        <v>1.7300000190734861</v>
      </c>
      <c r="J101">
        <v>0.8196721076965332</v>
      </c>
      <c r="K101">
        <v>0.2222222238779068</v>
      </c>
      <c r="L101">
        <v>0.52356022596359253</v>
      </c>
      <c r="M101">
        <v>0.52356022596359253</v>
      </c>
      <c r="N101">
        <v>4.1894353926181793E-2</v>
      </c>
      <c r="O101">
        <v>0.3333333432674408</v>
      </c>
      <c r="P101">
        <v>0.66666668653488159</v>
      </c>
      <c r="Q101">
        <v>43.093334197998047</v>
      </c>
      <c r="R101">
        <v>20.419651031494141</v>
      </c>
      <c r="S101">
        <v>0.47384709119796747</v>
      </c>
      <c r="T101">
        <v>40.5</v>
      </c>
      <c r="U101">
        <v>13.686215400695801</v>
      </c>
      <c r="V101">
        <v>0.33793124556541437</v>
      </c>
      <c r="W101">
        <v>26.79999923706055</v>
      </c>
      <c r="X101">
        <v>47.25</v>
      </c>
      <c r="Y101">
        <v>0</v>
      </c>
      <c r="Z101">
        <v>0</v>
      </c>
      <c r="AA101">
        <v>0</v>
      </c>
      <c r="AB101">
        <v>0</v>
      </c>
      <c r="AC101">
        <v>0.81094765663146973</v>
      </c>
      <c r="AD101">
        <v>0</v>
      </c>
      <c r="AE101">
        <f t="shared" si="1"/>
        <v>-1</v>
      </c>
      <c r="AF101">
        <v>0</v>
      </c>
    </row>
    <row r="102" spans="1:32" x14ac:dyDescent="0.25">
      <c r="A102" s="1">
        <v>80</v>
      </c>
      <c r="B102">
        <v>2.1500000953674321</v>
      </c>
      <c r="C102">
        <v>1.7400000095367429</v>
      </c>
      <c r="D102">
        <v>45.5</v>
      </c>
      <c r="E102">
        <v>1.919999957084656</v>
      </c>
      <c r="F102">
        <v>1.919999957084656</v>
      </c>
      <c r="G102">
        <v>2</v>
      </c>
      <c r="H102">
        <v>2</v>
      </c>
      <c r="I102">
        <v>1.830000042915344</v>
      </c>
      <c r="J102">
        <v>0.46511629223823547</v>
      </c>
      <c r="K102">
        <v>0.57471263408660889</v>
      </c>
      <c r="L102">
        <v>0.52083331346511841</v>
      </c>
      <c r="M102">
        <v>0.52083331346511841</v>
      </c>
      <c r="N102">
        <v>3.9828922599554062E-2</v>
      </c>
      <c r="O102">
        <v>0</v>
      </c>
      <c r="P102">
        <v>0</v>
      </c>
      <c r="Q102">
        <v>45.586666107177727</v>
      </c>
      <c r="R102">
        <v>27.207126617431641</v>
      </c>
      <c r="S102">
        <v>0.59682202339172363</v>
      </c>
      <c r="T102">
        <v>32.659999847412109</v>
      </c>
      <c r="U102">
        <v>25.460023880004879</v>
      </c>
      <c r="V102">
        <v>0.77954757213592529</v>
      </c>
      <c r="W102">
        <v>30.239999771118161</v>
      </c>
      <c r="X102">
        <v>89.099998474121094</v>
      </c>
      <c r="Y102">
        <v>0</v>
      </c>
      <c r="Z102">
        <v>1</v>
      </c>
      <c r="AA102">
        <v>0</v>
      </c>
      <c r="AB102">
        <v>0</v>
      </c>
      <c r="AC102">
        <v>0.14905592799186709</v>
      </c>
      <c r="AD102">
        <v>0</v>
      </c>
      <c r="AE102">
        <f t="shared" si="1"/>
        <v>-1</v>
      </c>
      <c r="AF102">
        <v>0</v>
      </c>
    </row>
    <row r="103" spans="1:32" x14ac:dyDescent="0.25">
      <c r="A103" s="1">
        <v>341</v>
      </c>
      <c r="B103">
        <v>1.429999947547913</v>
      </c>
      <c r="C103">
        <v>2.9000000953674321</v>
      </c>
      <c r="D103">
        <v>40</v>
      </c>
      <c r="E103">
        <v>1.9099999666213989</v>
      </c>
      <c r="F103">
        <v>1.9099999666213989</v>
      </c>
      <c r="G103">
        <v>-5.5</v>
      </c>
      <c r="H103">
        <v>1.8999999761581421</v>
      </c>
      <c r="I103">
        <v>1.8999999761581421</v>
      </c>
      <c r="J103">
        <v>0.69930070638656616</v>
      </c>
      <c r="K103">
        <v>0.34482759237289429</v>
      </c>
      <c r="L103">
        <v>0.52356022596359253</v>
      </c>
      <c r="M103">
        <v>0.52356022596359253</v>
      </c>
      <c r="N103">
        <v>4.4128283858299262E-2</v>
      </c>
      <c r="O103">
        <v>1</v>
      </c>
      <c r="P103">
        <v>0</v>
      </c>
      <c r="Q103">
        <v>46.846668243408203</v>
      </c>
      <c r="R103">
        <v>36.272502899169922</v>
      </c>
      <c r="S103">
        <v>0.77428144216537476</v>
      </c>
      <c r="T103">
        <v>26.5533332824707</v>
      </c>
      <c r="U103">
        <v>4.0500040054321289</v>
      </c>
      <c r="V103">
        <v>0.15252338349819181</v>
      </c>
      <c r="W103">
        <v>17.5</v>
      </c>
      <c r="X103">
        <v>22.5</v>
      </c>
      <c r="Y103">
        <v>0</v>
      </c>
      <c r="Z103">
        <v>0</v>
      </c>
      <c r="AA103">
        <v>0</v>
      </c>
      <c r="AB103">
        <v>0</v>
      </c>
      <c r="AC103">
        <v>0.48011407256126398</v>
      </c>
      <c r="AD103">
        <v>0</v>
      </c>
      <c r="AE103">
        <f t="shared" si="1"/>
        <v>0.89999997615814209</v>
      </c>
      <c r="AF103">
        <v>1</v>
      </c>
    </row>
    <row r="104" spans="1:32" x14ac:dyDescent="0.25">
      <c r="A104" s="1">
        <v>18</v>
      </c>
      <c r="B104">
        <v>1.7599999904632571</v>
      </c>
      <c r="C104">
        <v>2.0999999046325679</v>
      </c>
      <c r="D104">
        <v>44.5</v>
      </c>
      <c r="E104">
        <v>1.919999957084656</v>
      </c>
      <c r="F104">
        <v>1.919999957084656</v>
      </c>
      <c r="G104">
        <v>-2.5</v>
      </c>
      <c r="H104">
        <v>1.830000042915344</v>
      </c>
      <c r="I104">
        <v>1.830000042915344</v>
      </c>
      <c r="J104">
        <v>0.56818181276321411</v>
      </c>
      <c r="K104">
        <v>0.4761904776096344</v>
      </c>
      <c r="L104">
        <v>0.52083331346511841</v>
      </c>
      <c r="M104">
        <v>0.52083331346511841</v>
      </c>
      <c r="N104">
        <v>4.4372294098138809E-2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0.12456803768873211</v>
      </c>
      <c r="AD104">
        <v>0</v>
      </c>
      <c r="AE104">
        <f t="shared" si="1"/>
        <v>0.83000004291534402</v>
      </c>
      <c r="AF104">
        <v>1</v>
      </c>
    </row>
    <row r="105" spans="1:32" x14ac:dyDescent="0.25">
      <c r="A105" s="1">
        <v>110</v>
      </c>
      <c r="B105">
        <v>1.080000042915344</v>
      </c>
      <c r="C105">
        <v>8.5</v>
      </c>
      <c r="D105">
        <v>48.5</v>
      </c>
      <c r="E105">
        <v>1.919999957084656</v>
      </c>
      <c r="F105">
        <v>1.919999957084656</v>
      </c>
      <c r="G105">
        <v>-15.5</v>
      </c>
      <c r="H105">
        <v>1.9600000381469731</v>
      </c>
      <c r="I105">
        <v>1.879999995231628</v>
      </c>
      <c r="J105">
        <v>0.92592591047286987</v>
      </c>
      <c r="K105">
        <v>0.1176470592617989</v>
      </c>
      <c r="L105">
        <v>0.52083331346511841</v>
      </c>
      <c r="M105">
        <v>0.52083331346511841</v>
      </c>
      <c r="N105">
        <v>4.3572984635829932E-2</v>
      </c>
      <c r="O105">
        <v>0.3333333432674408</v>
      </c>
      <c r="P105">
        <v>0.3333333432674408</v>
      </c>
      <c r="Q105">
        <v>56.656665802001953</v>
      </c>
      <c r="R105">
        <v>24.980165481567379</v>
      </c>
      <c r="S105">
        <v>0.44090422987937927</v>
      </c>
      <c r="T105">
        <v>62.033332824707031</v>
      </c>
      <c r="U105">
        <v>29.424875259399411</v>
      </c>
      <c r="V105">
        <v>0.47433975338935852</v>
      </c>
      <c r="W105">
        <v>42</v>
      </c>
      <c r="X105">
        <v>35.200000762939453</v>
      </c>
      <c r="Y105">
        <v>0</v>
      </c>
      <c r="Z105">
        <v>0</v>
      </c>
      <c r="AA105">
        <v>0</v>
      </c>
      <c r="AB105">
        <v>0</v>
      </c>
      <c r="AC105">
        <v>1.0953512191772461</v>
      </c>
      <c r="AD105">
        <v>0</v>
      </c>
      <c r="AE105">
        <f t="shared" si="1"/>
        <v>-1</v>
      </c>
      <c r="AF105">
        <v>0</v>
      </c>
    </row>
    <row r="106" spans="1:32" x14ac:dyDescent="0.25">
      <c r="A106" s="1">
        <v>279</v>
      </c>
      <c r="B106">
        <v>1.549999952316284</v>
      </c>
      <c r="C106">
        <v>2.5999999046325679</v>
      </c>
      <c r="D106">
        <v>48.5</v>
      </c>
      <c r="E106">
        <v>1.919999957084656</v>
      </c>
      <c r="F106">
        <v>1.919999957084656</v>
      </c>
      <c r="G106">
        <v>-3.5</v>
      </c>
      <c r="H106">
        <v>1.9600000381469731</v>
      </c>
      <c r="I106">
        <v>1.879999995231628</v>
      </c>
      <c r="J106">
        <v>0.64516127109527588</v>
      </c>
      <c r="K106">
        <v>0.38461539149284357</v>
      </c>
      <c r="L106">
        <v>0.52083331346511841</v>
      </c>
      <c r="M106">
        <v>0.52083331346511841</v>
      </c>
      <c r="N106">
        <v>2.9776675626635551E-2</v>
      </c>
      <c r="O106">
        <v>0.3333333432674408</v>
      </c>
      <c r="P106">
        <v>0.66666668653488159</v>
      </c>
      <c r="Q106">
        <v>93.300003051757813</v>
      </c>
      <c r="R106">
        <v>26.620857238769531</v>
      </c>
      <c r="S106">
        <v>0.28532537817955023</v>
      </c>
      <c r="T106">
        <v>69.266670227050781</v>
      </c>
      <c r="U106">
        <v>40.562408447265618</v>
      </c>
      <c r="V106">
        <v>0.58559781312942505</v>
      </c>
      <c r="W106">
        <v>99.900001525878906</v>
      </c>
      <c r="X106">
        <v>112.09999847412109</v>
      </c>
      <c r="Y106">
        <v>1</v>
      </c>
      <c r="Z106">
        <v>1</v>
      </c>
      <c r="AA106">
        <v>0</v>
      </c>
      <c r="AB106">
        <v>0</v>
      </c>
      <c r="AC106">
        <v>0.35781306028366089</v>
      </c>
      <c r="AD106">
        <v>0</v>
      </c>
      <c r="AE106">
        <f t="shared" si="1"/>
        <v>-1</v>
      </c>
      <c r="AF106">
        <v>0</v>
      </c>
    </row>
    <row r="107" spans="1:32" x14ac:dyDescent="0.25">
      <c r="A107" s="1">
        <v>183</v>
      </c>
      <c r="B107">
        <v>1.570000052452087</v>
      </c>
      <c r="C107">
        <v>2.5499999523162842</v>
      </c>
      <c r="D107">
        <v>44.5</v>
      </c>
      <c r="E107">
        <v>1.879999995231628</v>
      </c>
      <c r="F107">
        <v>1.9600000381469731</v>
      </c>
      <c r="G107">
        <v>-3</v>
      </c>
      <c r="H107">
        <v>1.799999952316284</v>
      </c>
      <c r="I107">
        <v>1.9099999666213989</v>
      </c>
      <c r="J107">
        <v>0.63694268465042114</v>
      </c>
      <c r="K107">
        <v>0.39215686917304993</v>
      </c>
      <c r="L107">
        <v>0.53191488981246948</v>
      </c>
      <c r="M107">
        <v>0.51020407676696777</v>
      </c>
      <c r="N107">
        <v>2.909953705966473E-2</v>
      </c>
      <c r="O107">
        <v>0.3333333432674408</v>
      </c>
      <c r="P107">
        <v>0.66666668653488159</v>
      </c>
      <c r="Q107">
        <v>68.166664123535156</v>
      </c>
      <c r="R107">
        <v>1.955334544181824</v>
      </c>
      <c r="S107">
        <v>2.8684614226222038E-2</v>
      </c>
      <c r="T107">
        <v>64.683334350585938</v>
      </c>
      <c r="U107">
        <v>47.124046325683587</v>
      </c>
      <c r="V107">
        <v>0.72853463888168335</v>
      </c>
      <c r="W107">
        <v>68</v>
      </c>
      <c r="X107">
        <v>24.5</v>
      </c>
      <c r="Y107">
        <v>0</v>
      </c>
      <c r="Z107">
        <v>0</v>
      </c>
      <c r="AA107">
        <v>0</v>
      </c>
      <c r="AB107">
        <v>0</v>
      </c>
      <c r="AC107">
        <v>0.33639061450958252</v>
      </c>
      <c r="AD107">
        <v>2.9462782666087151E-2</v>
      </c>
      <c r="AE107">
        <f t="shared" si="1"/>
        <v>0.79999995231628396</v>
      </c>
      <c r="AF107">
        <v>1</v>
      </c>
    </row>
    <row r="108" spans="1:32" x14ac:dyDescent="0.25">
      <c r="A108" s="1">
        <v>278</v>
      </c>
      <c r="B108">
        <v>1.6000000238418579</v>
      </c>
      <c r="C108">
        <v>2.4500000476837158</v>
      </c>
      <c r="D108">
        <v>41</v>
      </c>
      <c r="E108">
        <v>1.9099999666213989</v>
      </c>
      <c r="F108">
        <v>1.9099999666213989</v>
      </c>
      <c r="G108">
        <v>-3.5</v>
      </c>
      <c r="H108">
        <v>2</v>
      </c>
      <c r="I108">
        <v>1.7300000190734861</v>
      </c>
      <c r="J108">
        <v>0.625</v>
      </c>
      <c r="K108">
        <v>0.40816327929496771</v>
      </c>
      <c r="L108">
        <v>0.52356022596359253</v>
      </c>
      <c r="M108">
        <v>0.52356022596359253</v>
      </c>
      <c r="N108">
        <v>3.3163264393806458E-2</v>
      </c>
      <c r="O108">
        <v>0.3333333432674408</v>
      </c>
      <c r="P108">
        <v>0.66666668653488159</v>
      </c>
      <c r="Q108">
        <v>41.950000762939453</v>
      </c>
      <c r="R108">
        <v>23.813276290893551</v>
      </c>
      <c r="S108">
        <v>0.56765854358673096</v>
      </c>
      <c r="T108">
        <v>49.086666107177727</v>
      </c>
      <c r="U108">
        <v>18.10576057434082</v>
      </c>
      <c r="V108">
        <v>0.36885291337966919</v>
      </c>
      <c r="W108">
        <v>26.35000038146973</v>
      </c>
      <c r="X108">
        <v>30.360000610351559</v>
      </c>
      <c r="Y108">
        <v>0</v>
      </c>
      <c r="Z108">
        <v>0</v>
      </c>
      <c r="AA108">
        <v>0</v>
      </c>
      <c r="AB108">
        <v>0</v>
      </c>
      <c r="AC108">
        <v>0.29681023955345148</v>
      </c>
      <c r="AD108">
        <v>0</v>
      </c>
      <c r="AE108">
        <f t="shared" si="1"/>
        <v>1</v>
      </c>
      <c r="AF108">
        <v>1</v>
      </c>
    </row>
    <row r="109" spans="1:32" x14ac:dyDescent="0.25">
      <c r="A109" s="1">
        <v>355</v>
      </c>
      <c r="B109">
        <v>1.360000014305115</v>
      </c>
      <c r="C109">
        <v>3.25</v>
      </c>
      <c r="D109">
        <v>45</v>
      </c>
      <c r="E109">
        <v>1.870000004768372</v>
      </c>
      <c r="F109">
        <v>1.950000047683716</v>
      </c>
      <c r="G109">
        <v>-7</v>
      </c>
      <c r="H109">
        <v>2</v>
      </c>
      <c r="I109">
        <v>1.7300000190734861</v>
      </c>
      <c r="J109">
        <v>0.73529410362243652</v>
      </c>
      <c r="K109">
        <v>0.30769231915473938</v>
      </c>
      <c r="L109">
        <v>0.53475934267044067</v>
      </c>
      <c r="M109">
        <v>0.5128205418586731</v>
      </c>
      <c r="N109">
        <v>4.2986426502466202E-2</v>
      </c>
      <c r="O109">
        <v>0.3333333432674408</v>
      </c>
      <c r="P109">
        <v>0.3333333432674408</v>
      </c>
      <c r="Q109">
        <v>30.676666259765621</v>
      </c>
      <c r="R109">
        <v>9.9697656631469727</v>
      </c>
      <c r="S109">
        <v>0.32499510049819952</v>
      </c>
      <c r="T109">
        <v>40.173332214355469</v>
      </c>
      <c r="U109">
        <v>9.89434814453125</v>
      </c>
      <c r="V109">
        <v>0.2462914437055588</v>
      </c>
      <c r="W109">
        <v>32.130001068115227</v>
      </c>
      <c r="X109">
        <v>31.60000038146973</v>
      </c>
      <c r="Y109">
        <v>0</v>
      </c>
      <c r="Z109">
        <v>0</v>
      </c>
      <c r="AA109">
        <v>0</v>
      </c>
      <c r="AB109">
        <v>0</v>
      </c>
      <c r="AC109">
        <v>0.57979691028594971</v>
      </c>
      <c r="AD109">
        <v>2.9617037624120709E-2</v>
      </c>
      <c r="AE109">
        <f t="shared" si="1"/>
        <v>-1</v>
      </c>
      <c r="AF109">
        <v>0</v>
      </c>
    </row>
    <row r="110" spans="1:32" x14ac:dyDescent="0.25">
      <c r="A110" s="1">
        <v>34</v>
      </c>
      <c r="B110">
        <v>1.679999947547913</v>
      </c>
      <c r="C110">
        <v>2.25</v>
      </c>
      <c r="D110">
        <v>42.5</v>
      </c>
      <c r="E110">
        <v>1.919999957084656</v>
      </c>
      <c r="F110">
        <v>1.919999957084656</v>
      </c>
      <c r="G110">
        <v>-3</v>
      </c>
      <c r="H110">
        <v>1.9099999666213989</v>
      </c>
      <c r="I110">
        <v>1.799999952316284</v>
      </c>
      <c r="J110">
        <v>0.5952380895614624</v>
      </c>
      <c r="K110">
        <v>0.4444444477558136</v>
      </c>
      <c r="L110">
        <v>0.52083331346511841</v>
      </c>
      <c r="M110">
        <v>0.52083331346511841</v>
      </c>
      <c r="N110">
        <v>3.9682541042566299E-2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23.969999313354489</v>
      </c>
      <c r="X110">
        <v>35.700000762939453</v>
      </c>
      <c r="Y110">
        <v>0</v>
      </c>
      <c r="Z110">
        <v>0</v>
      </c>
      <c r="AA110">
        <v>0</v>
      </c>
      <c r="AB110">
        <v>0</v>
      </c>
      <c r="AC110">
        <v>0.20511494576931</v>
      </c>
      <c r="AD110">
        <v>0</v>
      </c>
      <c r="AE110">
        <f t="shared" si="1"/>
        <v>-1</v>
      </c>
      <c r="AF110">
        <v>0</v>
      </c>
    </row>
    <row r="111" spans="1:32" x14ac:dyDescent="0.25">
      <c r="A111" s="1">
        <v>454</v>
      </c>
      <c r="B111">
        <v>1.5</v>
      </c>
      <c r="C111">
        <v>2.7000000476837158</v>
      </c>
      <c r="D111">
        <v>47.5</v>
      </c>
      <c r="E111">
        <v>1.8999999761581421</v>
      </c>
      <c r="F111">
        <v>1.8999999761581421</v>
      </c>
      <c r="G111">
        <v>-3.5</v>
      </c>
      <c r="H111">
        <v>1.940000057220459</v>
      </c>
      <c r="I111">
        <v>1.860000014305115</v>
      </c>
      <c r="J111">
        <v>0.66666668653488159</v>
      </c>
      <c r="K111">
        <v>0.37037035822868353</v>
      </c>
      <c r="L111">
        <v>0.52631580829620361</v>
      </c>
      <c r="M111">
        <v>0.52631580829620361</v>
      </c>
      <c r="N111">
        <v>3.7037037312984467E-2</v>
      </c>
      <c r="O111">
        <v>0.66666668653488159</v>
      </c>
      <c r="P111">
        <v>0.66666668653488159</v>
      </c>
      <c r="Q111">
        <v>47.159999847412109</v>
      </c>
      <c r="R111">
        <v>18.84348106384277</v>
      </c>
      <c r="S111">
        <v>0.39956492185592651</v>
      </c>
      <c r="T111">
        <v>48.786666870117188</v>
      </c>
      <c r="U111">
        <v>10.55064105987549</v>
      </c>
      <c r="V111">
        <v>0.21626076102256769</v>
      </c>
      <c r="W111">
        <v>30.479999542236332</v>
      </c>
      <c r="X111">
        <v>47.150001525878913</v>
      </c>
      <c r="Y111">
        <v>0</v>
      </c>
      <c r="Z111">
        <v>0</v>
      </c>
      <c r="AA111">
        <v>0</v>
      </c>
      <c r="AB111">
        <v>0</v>
      </c>
      <c r="AC111">
        <v>0.40406101942062378</v>
      </c>
      <c r="AD111">
        <v>0</v>
      </c>
      <c r="AE111">
        <f t="shared" si="1"/>
        <v>0.94000005722045898</v>
      </c>
      <c r="AF111">
        <v>1</v>
      </c>
    </row>
    <row r="112" spans="1:32" x14ac:dyDescent="0.25">
      <c r="A112" s="1">
        <v>351</v>
      </c>
      <c r="B112">
        <v>1.429999947547913</v>
      </c>
      <c r="C112">
        <v>2.9000000953674321</v>
      </c>
      <c r="D112">
        <v>41</v>
      </c>
      <c r="E112">
        <v>1.9099999666213989</v>
      </c>
      <c r="F112">
        <v>1.9099999666213989</v>
      </c>
      <c r="G112">
        <v>-6.5</v>
      </c>
      <c r="H112">
        <v>2</v>
      </c>
      <c r="I112">
        <v>1.669999957084656</v>
      </c>
      <c r="J112">
        <v>0.69930070638656616</v>
      </c>
      <c r="K112">
        <v>0.34482759237289429</v>
      </c>
      <c r="L112">
        <v>0.52356022596359253</v>
      </c>
      <c r="M112">
        <v>0.52356022596359253</v>
      </c>
      <c r="N112">
        <v>4.4128283858299262E-2</v>
      </c>
      <c r="O112">
        <v>0</v>
      </c>
      <c r="P112">
        <v>0.3333333432674408</v>
      </c>
      <c r="Q112">
        <v>73.083335876464844</v>
      </c>
      <c r="R112">
        <v>41.135700225830078</v>
      </c>
      <c r="S112">
        <v>0.56286019086837769</v>
      </c>
      <c r="T112">
        <v>67.166664123535156</v>
      </c>
      <c r="U112">
        <v>45.371612548828118</v>
      </c>
      <c r="V112">
        <v>0.67550790309906006</v>
      </c>
      <c r="W112">
        <v>72</v>
      </c>
      <c r="X112">
        <v>71</v>
      </c>
      <c r="Y112">
        <v>0</v>
      </c>
      <c r="Z112">
        <v>0</v>
      </c>
      <c r="AA112">
        <v>0</v>
      </c>
      <c r="AB112">
        <v>0</v>
      </c>
      <c r="AC112">
        <v>0.48011407256126398</v>
      </c>
      <c r="AD112">
        <v>0</v>
      </c>
      <c r="AE112">
        <f t="shared" si="1"/>
        <v>1</v>
      </c>
      <c r="AF112">
        <v>1</v>
      </c>
    </row>
    <row r="113" spans="1:32" x14ac:dyDescent="0.25">
      <c r="A113" s="1">
        <v>23</v>
      </c>
      <c r="B113">
        <v>2.2999999523162842</v>
      </c>
      <c r="C113">
        <v>1.6599999666213989</v>
      </c>
      <c r="D113">
        <v>45</v>
      </c>
      <c r="E113">
        <v>1.9099999666213989</v>
      </c>
      <c r="F113">
        <v>1.9099999666213989</v>
      </c>
      <c r="G113">
        <v>2</v>
      </c>
      <c r="H113">
        <v>2</v>
      </c>
      <c r="I113">
        <v>1.7300000190734861</v>
      </c>
      <c r="J113">
        <v>0.43478259444236761</v>
      </c>
      <c r="K113">
        <v>0.60240966081619263</v>
      </c>
      <c r="L113">
        <v>0.52356022596359253</v>
      </c>
      <c r="M113">
        <v>0.52356022596359253</v>
      </c>
      <c r="N113">
        <v>3.7192247807979577E-2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29.260000228881839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0.2285597622394562</v>
      </c>
      <c r="AD113">
        <v>0</v>
      </c>
      <c r="AE113">
        <f t="shared" si="1"/>
        <v>1</v>
      </c>
      <c r="AF113">
        <v>1</v>
      </c>
    </row>
    <row r="114" spans="1:32" x14ac:dyDescent="0.25">
      <c r="A114" s="1">
        <v>245</v>
      </c>
      <c r="B114">
        <v>5.5</v>
      </c>
      <c r="C114">
        <v>1.1599999666213989</v>
      </c>
      <c r="D114">
        <v>42.5</v>
      </c>
      <c r="E114">
        <v>1.9099999666213989</v>
      </c>
      <c r="F114">
        <v>1.9099999666213989</v>
      </c>
      <c r="G114">
        <v>10</v>
      </c>
      <c r="H114">
        <v>2</v>
      </c>
      <c r="I114">
        <v>1.799999952316284</v>
      </c>
      <c r="J114">
        <v>0.18181818723678589</v>
      </c>
      <c r="K114">
        <v>0.86206895112991333</v>
      </c>
      <c r="L114">
        <v>0.52356022596359253</v>
      </c>
      <c r="M114">
        <v>0.52356022596359253</v>
      </c>
      <c r="N114">
        <v>4.3887145817279823E-2</v>
      </c>
      <c r="O114">
        <v>0.66666668653488159</v>
      </c>
      <c r="P114">
        <v>0.3333333432674408</v>
      </c>
      <c r="Q114">
        <v>128.58332824707031</v>
      </c>
      <c r="R114">
        <v>104.9881973266602</v>
      </c>
      <c r="S114">
        <v>0.81649923324584961</v>
      </c>
      <c r="T114">
        <v>43.790000915527337</v>
      </c>
      <c r="U114">
        <v>14.90584754943848</v>
      </c>
      <c r="V114">
        <v>0.34039387106895452</v>
      </c>
      <c r="W114">
        <v>246</v>
      </c>
      <c r="X114">
        <v>26.64999961853027</v>
      </c>
      <c r="Y114">
        <v>1</v>
      </c>
      <c r="Z114">
        <v>0</v>
      </c>
      <c r="AA114">
        <v>0</v>
      </c>
      <c r="AB114">
        <v>0</v>
      </c>
      <c r="AC114">
        <v>0.92157459259033203</v>
      </c>
      <c r="AD114">
        <v>0</v>
      </c>
      <c r="AE114">
        <f t="shared" si="1"/>
        <v>1</v>
      </c>
      <c r="AF114">
        <v>1</v>
      </c>
    </row>
    <row r="115" spans="1:32" x14ac:dyDescent="0.25">
      <c r="A115" s="1">
        <v>91</v>
      </c>
      <c r="B115">
        <v>1.299999952316284</v>
      </c>
      <c r="C115">
        <v>3.6500000953674321</v>
      </c>
      <c r="D115">
        <v>42.5</v>
      </c>
      <c r="E115">
        <v>1.919999957084656</v>
      </c>
      <c r="F115">
        <v>1.919999957084656</v>
      </c>
      <c r="G115">
        <v>-7.5</v>
      </c>
      <c r="H115">
        <v>2</v>
      </c>
      <c r="I115">
        <v>1.7300000190734861</v>
      </c>
      <c r="J115">
        <v>0.76923078298568726</v>
      </c>
      <c r="K115">
        <v>0.27397260069847112</v>
      </c>
      <c r="L115">
        <v>0.52083331346511841</v>
      </c>
      <c r="M115">
        <v>0.52083331346511841</v>
      </c>
      <c r="N115">
        <v>4.320337250828743E-2</v>
      </c>
      <c r="O115">
        <v>0.3333333432674408</v>
      </c>
      <c r="P115">
        <v>0.3333333432674408</v>
      </c>
      <c r="Q115">
        <v>54.816665649414063</v>
      </c>
      <c r="R115">
        <v>22.70222091674805</v>
      </c>
      <c r="S115">
        <v>0.41414815187454218</v>
      </c>
      <c r="T115">
        <v>43.683334350585938</v>
      </c>
      <c r="U115">
        <v>42.572299957275391</v>
      </c>
      <c r="V115">
        <v>0.97456622123718262</v>
      </c>
      <c r="W115">
        <v>76.849998474121094</v>
      </c>
      <c r="X115">
        <v>46</v>
      </c>
      <c r="Y115">
        <v>1</v>
      </c>
      <c r="Z115">
        <v>0</v>
      </c>
      <c r="AA115">
        <v>0</v>
      </c>
      <c r="AB115">
        <v>0</v>
      </c>
      <c r="AC115">
        <v>0.67139428853988647</v>
      </c>
      <c r="AD115">
        <v>0</v>
      </c>
      <c r="AE115">
        <f t="shared" si="1"/>
        <v>1</v>
      </c>
      <c r="AF115">
        <v>1</v>
      </c>
    </row>
    <row r="116" spans="1:32" x14ac:dyDescent="0.25">
      <c r="A116" s="1">
        <v>372</v>
      </c>
      <c r="B116">
        <v>2.9500000476837158</v>
      </c>
      <c r="C116">
        <v>1.419999957084656</v>
      </c>
      <c r="D116">
        <v>52.5</v>
      </c>
      <c r="E116">
        <v>1.8999999761581421</v>
      </c>
      <c r="F116">
        <v>1.8999999761581421</v>
      </c>
      <c r="G116">
        <v>4.5</v>
      </c>
      <c r="H116">
        <v>1.8999999761581421</v>
      </c>
      <c r="I116">
        <v>1.8999999761581421</v>
      </c>
      <c r="J116">
        <v>0.33898305892944341</v>
      </c>
      <c r="K116">
        <v>0.70422536134719849</v>
      </c>
      <c r="L116">
        <v>0.52631580829620361</v>
      </c>
      <c r="M116">
        <v>0.52631580829620361</v>
      </c>
      <c r="N116">
        <v>4.3208401650190353E-2</v>
      </c>
      <c r="O116">
        <v>0.66666668653488159</v>
      </c>
      <c r="P116">
        <v>1</v>
      </c>
      <c r="Q116">
        <v>42.906665802001953</v>
      </c>
      <c r="R116">
        <v>16.881769180297852</v>
      </c>
      <c r="S116">
        <v>0.39345329999923712</v>
      </c>
      <c r="T116">
        <v>45.659999847412109</v>
      </c>
      <c r="U116">
        <v>31.789640426635739</v>
      </c>
      <c r="V116">
        <v>0.69622516632080078</v>
      </c>
      <c r="W116">
        <v>33.119998931884773</v>
      </c>
      <c r="X116">
        <v>81.839996337890625</v>
      </c>
      <c r="Y116">
        <v>0</v>
      </c>
      <c r="Z116">
        <v>0</v>
      </c>
      <c r="AA116">
        <v>0</v>
      </c>
      <c r="AB116">
        <v>0</v>
      </c>
      <c r="AC116">
        <v>0.495136559009552</v>
      </c>
      <c r="AD116">
        <v>0</v>
      </c>
      <c r="AE116">
        <f t="shared" si="1"/>
        <v>0.89999997615814209</v>
      </c>
      <c r="AF116">
        <v>1</v>
      </c>
    </row>
    <row r="117" spans="1:32" x14ac:dyDescent="0.25">
      <c r="A117" s="1">
        <v>408</v>
      </c>
      <c r="B117">
        <v>1.799999952316284</v>
      </c>
      <c r="C117">
        <v>2.0499999523162842</v>
      </c>
      <c r="D117">
        <v>51.5</v>
      </c>
      <c r="E117">
        <v>1.8999999761581421</v>
      </c>
      <c r="F117">
        <v>1.8999999761581421</v>
      </c>
      <c r="G117">
        <v>-2.5</v>
      </c>
      <c r="H117">
        <v>1.799999952316284</v>
      </c>
      <c r="I117">
        <v>1.9099999666213989</v>
      </c>
      <c r="J117">
        <v>0.55555558204650879</v>
      </c>
      <c r="K117">
        <v>0.48780488967895508</v>
      </c>
      <c r="L117">
        <v>0.52631580829620361</v>
      </c>
      <c r="M117">
        <v>0.52631580829620361</v>
      </c>
      <c r="N117">
        <v>4.3360434472560883E-2</v>
      </c>
      <c r="O117">
        <v>0.3333333432674408</v>
      </c>
      <c r="P117">
        <v>0.3333333432674408</v>
      </c>
      <c r="Q117">
        <v>87.616668701171875</v>
      </c>
      <c r="R117">
        <v>21.563529968261719</v>
      </c>
      <c r="S117">
        <v>0.24611219763755801</v>
      </c>
      <c r="T117">
        <v>35.520000457763672</v>
      </c>
      <c r="U117">
        <v>25.856380462646481</v>
      </c>
      <c r="V117">
        <v>0.72793865203857422</v>
      </c>
      <c r="W117">
        <v>74.400001525878906</v>
      </c>
      <c r="X117">
        <v>107.25</v>
      </c>
      <c r="Y117">
        <v>0</v>
      </c>
      <c r="Z117">
        <v>1</v>
      </c>
      <c r="AA117">
        <v>0</v>
      </c>
      <c r="AB117">
        <v>0</v>
      </c>
      <c r="AC117">
        <v>9.1832049190998077E-2</v>
      </c>
      <c r="AD117">
        <v>0</v>
      </c>
      <c r="AE117">
        <f t="shared" si="1"/>
        <v>0.79999995231628396</v>
      </c>
      <c r="AF117">
        <v>1</v>
      </c>
    </row>
    <row r="118" spans="1:32" x14ac:dyDescent="0.25">
      <c r="A118" s="1">
        <v>144</v>
      </c>
      <c r="B118">
        <v>3.2000000476837158</v>
      </c>
      <c r="C118">
        <v>1.3500000238418579</v>
      </c>
      <c r="D118">
        <v>45.5</v>
      </c>
      <c r="E118">
        <v>1.919999957084656</v>
      </c>
      <c r="F118">
        <v>1.919999957084656</v>
      </c>
      <c r="G118">
        <v>6</v>
      </c>
      <c r="H118">
        <v>2</v>
      </c>
      <c r="I118">
        <v>1.7300000190734861</v>
      </c>
      <c r="J118">
        <v>0.3125</v>
      </c>
      <c r="K118">
        <v>0.74074071645736694</v>
      </c>
      <c r="L118">
        <v>0.52083331346511841</v>
      </c>
      <c r="M118">
        <v>0.52083331346511841</v>
      </c>
      <c r="N118">
        <v>5.3240742534399033E-2</v>
      </c>
      <c r="O118">
        <v>0.3333333432674408</v>
      </c>
      <c r="P118">
        <v>0.3333333432674408</v>
      </c>
      <c r="Q118">
        <v>58.716667175292969</v>
      </c>
      <c r="R118">
        <v>34.547660827636719</v>
      </c>
      <c r="S118">
        <v>0.58837908506393433</v>
      </c>
      <c r="T118">
        <v>50.806667327880859</v>
      </c>
      <c r="U118">
        <v>28.430540084838871</v>
      </c>
      <c r="V118">
        <v>0.55958288908004761</v>
      </c>
      <c r="W118">
        <v>76.5</v>
      </c>
      <c r="X118">
        <v>47.849998474121087</v>
      </c>
      <c r="Y118">
        <v>0</v>
      </c>
      <c r="Z118">
        <v>0</v>
      </c>
      <c r="AA118">
        <v>0</v>
      </c>
      <c r="AB118">
        <v>0</v>
      </c>
      <c r="AC118">
        <v>0.57500988245010376</v>
      </c>
      <c r="AD118">
        <v>0</v>
      </c>
      <c r="AE118">
        <f t="shared" si="1"/>
        <v>-1</v>
      </c>
      <c r="AF118">
        <v>0</v>
      </c>
    </row>
    <row r="119" spans="1:32" x14ac:dyDescent="0.25">
      <c r="A119" s="1">
        <v>161</v>
      </c>
      <c r="B119">
        <v>1.620000004768372</v>
      </c>
      <c r="C119">
        <v>2.2999999523162842</v>
      </c>
      <c r="D119">
        <v>47.5</v>
      </c>
      <c r="E119">
        <v>1.919999957084656</v>
      </c>
      <c r="F119">
        <v>1.919999957084656</v>
      </c>
      <c r="G119">
        <v>-3.5</v>
      </c>
      <c r="H119">
        <v>2</v>
      </c>
      <c r="I119">
        <v>1.7300000190734861</v>
      </c>
      <c r="J119">
        <v>0.61728394031524658</v>
      </c>
      <c r="K119">
        <v>0.43478259444236761</v>
      </c>
      <c r="L119">
        <v>0.52083331346511841</v>
      </c>
      <c r="M119">
        <v>0.52083331346511841</v>
      </c>
      <c r="N119">
        <v>5.2066560834646218E-2</v>
      </c>
      <c r="O119">
        <v>0.66666668653488159</v>
      </c>
      <c r="P119">
        <v>1</v>
      </c>
      <c r="Q119">
        <v>28.840000152587891</v>
      </c>
      <c r="R119">
        <v>16.360036849975589</v>
      </c>
      <c r="S119">
        <v>0.567268967628479</v>
      </c>
      <c r="T119">
        <v>38.729999542236328</v>
      </c>
      <c r="U119">
        <v>41.025157928466797</v>
      </c>
      <c r="V119">
        <v>1.059260487556458</v>
      </c>
      <c r="W119">
        <v>45.220001220703118</v>
      </c>
      <c r="X119">
        <v>15.39999961853027</v>
      </c>
      <c r="Y119">
        <v>0</v>
      </c>
      <c r="Z119">
        <v>0</v>
      </c>
      <c r="AA119">
        <v>0</v>
      </c>
      <c r="AB119">
        <v>1</v>
      </c>
      <c r="AC119">
        <v>0.24532276391983029</v>
      </c>
      <c r="AD119">
        <v>0</v>
      </c>
      <c r="AE119">
        <f t="shared" si="1"/>
        <v>1</v>
      </c>
      <c r="AF119">
        <v>1</v>
      </c>
    </row>
    <row r="120" spans="1:32" x14ac:dyDescent="0.25">
      <c r="A120" s="1">
        <v>130</v>
      </c>
      <c r="B120">
        <v>6.5</v>
      </c>
      <c r="C120">
        <v>1.120000004768372</v>
      </c>
      <c r="D120">
        <v>47.5</v>
      </c>
      <c r="E120">
        <v>1.879999995231628</v>
      </c>
      <c r="F120">
        <v>1.919999957084656</v>
      </c>
      <c r="G120">
        <v>12.5</v>
      </c>
      <c r="H120">
        <v>2</v>
      </c>
      <c r="I120">
        <v>1.7300000190734861</v>
      </c>
      <c r="J120">
        <v>0.15384615957736969</v>
      </c>
      <c r="K120">
        <v>0.8928571343421936</v>
      </c>
      <c r="L120">
        <v>0.53191488981246948</v>
      </c>
      <c r="M120">
        <v>0.52083331346511841</v>
      </c>
      <c r="N120">
        <v>4.6703297644853592E-2</v>
      </c>
      <c r="O120">
        <v>0.66666668653488159</v>
      </c>
      <c r="P120">
        <v>0.66666668653488159</v>
      </c>
      <c r="Q120">
        <v>122.81666564941411</v>
      </c>
      <c r="R120">
        <v>67.705986022949219</v>
      </c>
      <c r="S120">
        <v>0.55127686262130737</v>
      </c>
      <c r="T120">
        <v>25.676666259765621</v>
      </c>
      <c r="U120">
        <v>18.11496734619141</v>
      </c>
      <c r="V120">
        <v>0.70550304651260376</v>
      </c>
      <c r="W120">
        <v>178.5</v>
      </c>
      <c r="X120">
        <v>6.4800000190734863</v>
      </c>
      <c r="Y120">
        <v>1</v>
      </c>
      <c r="Z120">
        <v>0</v>
      </c>
      <c r="AA120">
        <v>0</v>
      </c>
      <c r="AB120">
        <v>1</v>
      </c>
      <c r="AC120">
        <v>0.99848675727844238</v>
      </c>
      <c r="AD120">
        <v>1.48864584043622E-2</v>
      </c>
      <c r="AE120">
        <f t="shared" si="1"/>
        <v>-1</v>
      </c>
      <c r="AF120">
        <v>0</v>
      </c>
    </row>
    <row r="121" spans="1:32" x14ac:dyDescent="0.25">
      <c r="A121" s="1">
        <v>346</v>
      </c>
      <c r="B121">
        <v>2.2999999523162842</v>
      </c>
      <c r="C121">
        <v>1.6599999666213989</v>
      </c>
      <c r="D121">
        <v>49.5</v>
      </c>
      <c r="E121">
        <v>1.8999999761581421</v>
      </c>
      <c r="F121">
        <v>1.8999999761581421</v>
      </c>
      <c r="G121">
        <v>2.5</v>
      </c>
      <c r="H121">
        <v>1.940000057220459</v>
      </c>
      <c r="I121">
        <v>1.860000014305115</v>
      </c>
      <c r="J121">
        <v>0.43478259444236761</v>
      </c>
      <c r="K121">
        <v>0.60240966081619263</v>
      </c>
      <c r="L121">
        <v>0.52631580829620361</v>
      </c>
      <c r="M121">
        <v>0.52631580829620361</v>
      </c>
      <c r="N121">
        <v>3.7192247807979577E-2</v>
      </c>
      <c r="O121">
        <v>0.3333333432674408</v>
      </c>
      <c r="P121">
        <v>1</v>
      </c>
      <c r="Q121">
        <v>62.5</v>
      </c>
      <c r="R121">
        <v>10.197548866271971</v>
      </c>
      <c r="S121">
        <v>0.1631607860326767</v>
      </c>
      <c r="T121">
        <v>38.540000915527337</v>
      </c>
      <c r="U121">
        <v>13.58656692504883</v>
      </c>
      <c r="V121">
        <v>0.35253158211708069</v>
      </c>
      <c r="W121">
        <v>55.5</v>
      </c>
      <c r="X121">
        <v>54</v>
      </c>
      <c r="Y121">
        <v>0</v>
      </c>
      <c r="Z121">
        <v>0</v>
      </c>
      <c r="AA121">
        <v>0</v>
      </c>
      <c r="AB121">
        <v>0</v>
      </c>
      <c r="AC121">
        <v>0.2285597622394562</v>
      </c>
      <c r="AD121">
        <v>0</v>
      </c>
      <c r="AE121">
        <f t="shared" si="1"/>
        <v>-1</v>
      </c>
      <c r="AF121">
        <v>0</v>
      </c>
    </row>
    <row r="122" spans="1:32" x14ac:dyDescent="0.25">
      <c r="A122" s="1">
        <v>27</v>
      </c>
      <c r="B122">
        <v>1.120000004768372</v>
      </c>
      <c r="C122">
        <v>6.5</v>
      </c>
      <c r="D122">
        <v>52</v>
      </c>
      <c r="E122">
        <v>1.9099999666213989</v>
      </c>
      <c r="F122">
        <v>1.9099999666213989</v>
      </c>
      <c r="G122">
        <v>-13.5</v>
      </c>
      <c r="H122">
        <v>2</v>
      </c>
      <c r="I122">
        <v>1.799999952316284</v>
      </c>
      <c r="J122">
        <v>0.8928571343421936</v>
      </c>
      <c r="K122">
        <v>0.15384615957736969</v>
      </c>
      <c r="L122">
        <v>0.52356022596359253</v>
      </c>
      <c r="M122">
        <v>0.52356022596359253</v>
      </c>
      <c r="N122">
        <v>4.6703297644853592E-2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37.819999694824219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0.99848675727844238</v>
      </c>
      <c r="AD122">
        <v>0</v>
      </c>
      <c r="AE122">
        <f t="shared" si="1"/>
        <v>1</v>
      </c>
      <c r="AF122">
        <v>1</v>
      </c>
    </row>
    <row r="123" spans="1:32" x14ac:dyDescent="0.25">
      <c r="A123" s="1">
        <v>234</v>
      </c>
      <c r="B123">
        <v>1.3400000333786011</v>
      </c>
      <c r="C123">
        <v>3.3499999046325679</v>
      </c>
      <c r="D123">
        <v>36.5</v>
      </c>
      <c r="E123">
        <v>1.919999957084656</v>
      </c>
      <c r="F123">
        <v>1.919999957084656</v>
      </c>
      <c r="G123">
        <v>-7</v>
      </c>
      <c r="H123">
        <v>2</v>
      </c>
      <c r="I123">
        <v>1.7300000190734861</v>
      </c>
      <c r="J123">
        <v>0.746268630027771</v>
      </c>
      <c r="K123">
        <v>0.2985074520111084</v>
      </c>
      <c r="L123">
        <v>0.52083331346511841</v>
      </c>
      <c r="M123">
        <v>0.52083331346511841</v>
      </c>
      <c r="N123">
        <v>4.4776119291782379E-2</v>
      </c>
      <c r="O123">
        <v>0.3333333432674408</v>
      </c>
      <c r="P123">
        <v>0.66666668653488159</v>
      </c>
      <c r="Q123">
        <v>100.8000030517578</v>
      </c>
      <c r="R123">
        <v>74.39031982421875</v>
      </c>
      <c r="S123">
        <v>0.73799920082092285</v>
      </c>
      <c r="T123">
        <v>57.75</v>
      </c>
      <c r="U123">
        <v>29.23076248168945</v>
      </c>
      <c r="V123">
        <v>0.50616037845611572</v>
      </c>
      <c r="W123">
        <v>32.400001525878913</v>
      </c>
      <c r="X123">
        <v>52.5</v>
      </c>
      <c r="Y123">
        <v>0</v>
      </c>
      <c r="Z123">
        <v>0</v>
      </c>
      <c r="AA123">
        <v>0</v>
      </c>
      <c r="AB123">
        <v>0</v>
      </c>
      <c r="AC123">
        <v>0.60609149932861328</v>
      </c>
      <c r="AD123">
        <v>0</v>
      </c>
      <c r="AE123">
        <f t="shared" si="1"/>
        <v>1</v>
      </c>
      <c r="AF123">
        <v>1</v>
      </c>
    </row>
    <row r="124" spans="1:32" x14ac:dyDescent="0.25">
      <c r="A124" s="1">
        <v>387</v>
      </c>
      <c r="B124">
        <v>1.7100000381469731</v>
      </c>
      <c r="C124">
        <v>2.2000000476837158</v>
      </c>
      <c r="D124">
        <v>39.5</v>
      </c>
      <c r="E124">
        <v>1.8999999761581421</v>
      </c>
      <c r="F124">
        <v>1.8999999761581421</v>
      </c>
      <c r="G124">
        <v>-2.5</v>
      </c>
      <c r="H124">
        <v>1.8999999761581421</v>
      </c>
      <c r="I124">
        <v>1.8999999761581421</v>
      </c>
      <c r="J124">
        <v>0.58479529619216919</v>
      </c>
      <c r="K124">
        <v>0.45454546809196472</v>
      </c>
      <c r="L124">
        <v>0.52631580829620361</v>
      </c>
      <c r="M124">
        <v>0.52631580829620361</v>
      </c>
      <c r="N124">
        <v>3.9340775460004813E-2</v>
      </c>
      <c r="O124">
        <v>0</v>
      </c>
      <c r="P124">
        <v>0.3333333432674408</v>
      </c>
      <c r="Q124">
        <v>43.799999237060547</v>
      </c>
      <c r="R124">
        <v>31.013383865356449</v>
      </c>
      <c r="S124">
        <v>0.7080681324005127</v>
      </c>
      <c r="T124">
        <v>62.233333587646477</v>
      </c>
      <c r="U124">
        <v>21.921754837036129</v>
      </c>
      <c r="V124">
        <v>0.35225102305412292</v>
      </c>
      <c r="W124">
        <v>55.200000762939453</v>
      </c>
      <c r="X124">
        <v>71.5</v>
      </c>
      <c r="Y124">
        <v>0</v>
      </c>
      <c r="Z124">
        <v>0</v>
      </c>
      <c r="AA124">
        <v>0</v>
      </c>
      <c r="AB124">
        <v>0</v>
      </c>
      <c r="AC124">
        <v>0.17722880840301511</v>
      </c>
      <c r="AD124">
        <v>0</v>
      </c>
      <c r="AE124">
        <f t="shared" si="1"/>
        <v>-1</v>
      </c>
      <c r="AF124">
        <v>0</v>
      </c>
    </row>
    <row r="125" spans="1:32" x14ac:dyDescent="0.25">
      <c r="A125" s="1">
        <v>400</v>
      </c>
      <c r="B125">
        <v>3.5</v>
      </c>
      <c r="C125">
        <v>1.320000052452087</v>
      </c>
      <c r="D125">
        <v>41</v>
      </c>
      <c r="E125">
        <v>1.9099999666213989</v>
      </c>
      <c r="F125">
        <v>1.9099999666213989</v>
      </c>
      <c r="G125">
        <v>6.5</v>
      </c>
      <c r="H125">
        <v>1.940000057220459</v>
      </c>
      <c r="I125">
        <v>1.860000014305115</v>
      </c>
      <c r="J125">
        <v>0.28571429848670959</v>
      </c>
      <c r="K125">
        <v>0.75757575035095215</v>
      </c>
      <c r="L125">
        <v>0.52356022596359253</v>
      </c>
      <c r="M125">
        <v>0.52356022596359253</v>
      </c>
      <c r="N125">
        <v>4.3290045112371438E-2</v>
      </c>
      <c r="O125">
        <v>0.66666668653488159</v>
      </c>
      <c r="P125">
        <v>0.66666668653488159</v>
      </c>
      <c r="Q125">
        <v>53.450000762939453</v>
      </c>
      <c r="R125">
        <v>32.860424041748047</v>
      </c>
      <c r="S125">
        <v>0.61478811502456665</v>
      </c>
      <c r="T125">
        <v>51.193332672119141</v>
      </c>
      <c r="U125">
        <v>14.156275749206539</v>
      </c>
      <c r="V125">
        <v>0.27652576565742493</v>
      </c>
      <c r="W125">
        <v>26.35000038146973</v>
      </c>
      <c r="X125">
        <v>36.799999237060547</v>
      </c>
      <c r="Y125">
        <v>0</v>
      </c>
      <c r="Z125">
        <v>0</v>
      </c>
      <c r="AA125">
        <v>0</v>
      </c>
      <c r="AB125">
        <v>0</v>
      </c>
      <c r="AC125">
        <v>0.63962358236312866</v>
      </c>
      <c r="AD125">
        <v>0</v>
      </c>
      <c r="AE125">
        <f t="shared" si="1"/>
        <v>0.94000005722045898</v>
      </c>
      <c r="AF125">
        <v>1</v>
      </c>
    </row>
    <row r="126" spans="1:32" x14ac:dyDescent="0.25">
      <c r="A126" s="1">
        <v>430</v>
      </c>
      <c r="B126">
        <v>1.690000057220459</v>
      </c>
      <c r="C126">
        <v>2.25</v>
      </c>
      <c r="D126">
        <v>36.5</v>
      </c>
      <c r="E126">
        <v>1.8999999761581421</v>
      </c>
      <c r="F126">
        <v>1.8999999761581421</v>
      </c>
      <c r="G126">
        <v>-3</v>
      </c>
      <c r="H126">
        <v>2</v>
      </c>
      <c r="I126">
        <v>1.7300000190734861</v>
      </c>
      <c r="J126">
        <v>0.59171599149703979</v>
      </c>
      <c r="K126">
        <v>0.4444444477558136</v>
      </c>
      <c r="L126">
        <v>0.52631580829620361</v>
      </c>
      <c r="M126">
        <v>0.52631580829620361</v>
      </c>
      <c r="N126">
        <v>3.6160420626401901E-2</v>
      </c>
      <c r="O126">
        <v>0.3333333432674408</v>
      </c>
      <c r="P126">
        <v>0.66666668653488159</v>
      </c>
      <c r="Q126">
        <v>45.726665496826172</v>
      </c>
      <c r="R126">
        <v>14.34489917755127</v>
      </c>
      <c r="S126">
        <v>0.31370970606803888</v>
      </c>
      <c r="T126">
        <v>75.300003051757813</v>
      </c>
      <c r="U126">
        <v>42.240383148193359</v>
      </c>
      <c r="V126">
        <v>0.56096124649047852</v>
      </c>
      <c r="W126">
        <v>29.579999923706051</v>
      </c>
      <c r="X126">
        <v>91.800003051757813</v>
      </c>
      <c r="Y126">
        <v>0</v>
      </c>
      <c r="Z126">
        <v>1</v>
      </c>
      <c r="AA126">
        <v>0</v>
      </c>
      <c r="AB126">
        <v>0</v>
      </c>
      <c r="AC126">
        <v>0.20100496709346771</v>
      </c>
      <c r="AD126">
        <v>0</v>
      </c>
      <c r="AE126">
        <f t="shared" si="1"/>
        <v>-1</v>
      </c>
      <c r="AF126">
        <v>0</v>
      </c>
    </row>
    <row r="127" spans="1:32" x14ac:dyDescent="0.25">
      <c r="A127" s="1">
        <v>177</v>
      </c>
      <c r="B127">
        <v>1.7599999904632571</v>
      </c>
      <c r="C127">
        <v>2.0499999523162842</v>
      </c>
      <c r="D127">
        <v>47.5</v>
      </c>
      <c r="E127">
        <v>1.919999957084656</v>
      </c>
      <c r="F127">
        <v>1.919999957084656</v>
      </c>
      <c r="G127">
        <v>-2.5</v>
      </c>
      <c r="H127">
        <v>1.9099999666213989</v>
      </c>
      <c r="I127">
        <v>1.799999952316284</v>
      </c>
      <c r="J127">
        <v>0.56818181276321411</v>
      </c>
      <c r="K127">
        <v>0.48780488967895508</v>
      </c>
      <c r="L127">
        <v>0.52083331346511841</v>
      </c>
      <c r="M127">
        <v>0.52083331346511841</v>
      </c>
      <c r="N127">
        <v>5.5986694991588593E-2</v>
      </c>
      <c r="O127">
        <v>0.66666668653488159</v>
      </c>
      <c r="P127">
        <v>0.3333333432674408</v>
      </c>
      <c r="Q127">
        <v>61.833332061767578</v>
      </c>
      <c r="R127">
        <v>55.623947143554688</v>
      </c>
      <c r="S127">
        <v>0.89957863092422485</v>
      </c>
      <c r="T127">
        <v>79.133331298828125</v>
      </c>
      <c r="U127">
        <v>52.926231384277337</v>
      </c>
      <c r="V127">
        <v>0.6688234806060791</v>
      </c>
      <c r="W127">
        <v>27.29999923706055</v>
      </c>
      <c r="X127">
        <v>64.800003051757813</v>
      </c>
      <c r="Y127">
        <v>0</v>
      </c>
      <c r="Z127">
        <v>0</v>
      </c>
      <c r="AA127">
        <v>0</v>
      </c>
      <c r="AB127">
        <v>0</v>
      </c>
      <c r="AC127">
        <v>0.1076435521245003</v>
      </c>
      <c r="AD127">
        <v>0</v>
      </c>
      <c r="AE127">
        <f t="shared" si="1"/>
        <v>-1</v>
      </c>
      <c r="AF127">
        <v>0</v>
      </c>
    </row>
    <row r="128" spans="1:32" x14ac:dyDescent="0.25">
      <c r="A128" s="1">
        <v>6</v>
      </c>
      <c r="B128">
        <v>2.2999999523162842</v>
      </c>
      <c r="C128">
        <v>1.6599999666213989</v>
      </c>
      <c r="D128">
        <v>47</v>
      </c>
      <c r="E128">
        <v>1.9099999666213989</v>
      </c>
      <c r="F128">
        <v>1.9099999666213989</v>
      </c>
      <c r="G128">
        <v>2</v>
      </c>
      <c r="H128">
        <v>2</v>
      </c>
      <c r="I128">
        <v>1.7300000190734861</v>
      </c>
      <c r="J128">
        <v>0.43478259444236761</v>
      </c>
      <c r="K128">
        <v>0.60240966081619263</v>
      </c>
      <c r="L128">
        <v>0.52356022596359253</v>
      </c>
      <c r="M128">
        <v>0.52356022596359253</v>
      </c>
      <c r="N128">
        <v>3.7192247807979577E-2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0.2285597622394562</v>
      </c>
      <c r="AD128">
        <v>0</v>
      </c>
      <c r="AE128">
        <f t="shared" si="1"/>
        <v>1</v>
      </c>
      <c r="AF128">
        <v>1</v>
      </c>
    </row>
    <row r="129" spans="1:32" x14ac:dyDescent="0.25">
      <c r="A129" s="1">
        <v>82</v>
      </c>
      <c r="B129">
        <v>2.6500000953674321</v>
      </c>
      <c r="C129">
        <v>1.5399999618530269</v>
      </c>
      <c r="D129">
        <v>50.5</v>
      </c>
      <c r="E129">
        <v>1.919999957084656</v>
      </c>
      <c r="F129">
        <v>1.919999957084656</v>
      </c>
      <c r="G129">
        <v>3</v>
      </c>
      <c r="H129">
        <v>2</v>
      </c>
      <c r="I129">
        <v>1.7300000190734861</v>
      </c>
      <c r="J129">
        <v>0.37735849618911738</v>
      </c>
      <c r="K129">
        <v>0.64935064315795898</v>
      </c>
      <c r="L129">
        <v>0.52083331346511841</v>
      </c>
      <c r="M129">
        <v>0.52083331346511841</v>
      </c>
      <c r="N129">
        <v>2.6709139347076419E-2</v>
      </c>
      <c r="O129">
        <v>0</v>
      </c>
      <c r="P129">
        <v>0</v>
      </c>
      <c r="Q129">
        <v>40.950000762939453</v>
      </c>
      <c r="R129">
        <v>13.253584861755369</v>
      </c>
      <c r="S129">
        <v>0.32365286350250239</v>
      </c>
      <c r="T129">
        <v>57.606666564941413</v>
      </c>
      <c r="U129">
        <v>5.1623377799987793</v>
      </c>
      <c r="V129">
        <v>8.9613549411296844E-2</v>
      </c>
      <c r="W129">
        <v>56.099998474121087</v>
      </c>
      <c r="X129">
        <v>48</v>
      </c>
      <c r="Y129">
        <v>0</v>
      </c>
      <c r="Z129">
        <v>0</v>
      </c>
      <c r="AA129">
        <v>0</v>
      </c>
      <c r="AB129">
        <v>0</v>
      </c>
      <c r="AC129">
        <v>0.37464845180511469</v>
      </c>
      <c r="AD129">
        <v>0</v>
      </c>
      <c r="AE129">
        <f t="shared" si="1"/>
        <v>-1</v>
      </c>
      <c r="AF129">
        <v>0</v>
      </c>
    </row>
    <row r="130" spans="1:32" x14ac:dyDescent="0.25">
      <c r="A130" s="1">
        <v>274</v>
      </c>
      <c r="B130">
        <v>1.220000028610229</v>
      </c>
      <c r="C130">
        <v>4.5</v>
      </c>
      <c r="D130">
        <v>39.5</v>
      </c>
      <c r="E130">
        <v>1.879999995231628</v>
      </c>
      <c r="F130">
        <v>1.9600000381469731</v>
      </c>
      <c r="G130">
        <v>-10.5</v>
      </c>
      <c r="H130">
        <v>2</v>
      </c>
      <c r="I130">
        <v>1.7300000190734861</v>
      </c>
      <c r="J130">
        <v>0.8196721076965332</v>
      </c>
      <c r="K130">
        <v>0.2222222238779068</v>
      </c>
      <c r="L130">
        <v>0.53191488981246948</v>
      </c>
      <c r="M130">
        <v>0.51020407676696777</v>
      </c>
      <c r="N130">
        <v>4.1894353926181793E-2</v>
      </c>
      <c r="O130">
        <v>0.3333333432674408</v>
      </c>
      <c r="P130">
        <v>0.66666668653488159</v>
      </c>
      <c r="Q130">
        <v>33.503334045410163</v>
      </c>
      <c r="R130">
        <v>17.224199295043949</v>
      </c>
      <c r="S130">
        <v>0.51410406827926636</v>
      </c>
      <c r="T130">
        <v>44.740001678466797</v>
      </c>
      <c r="U130">
        <v>10.486696243286129</v>
      </c>
      <c r="V130">
        <v>0.2343919575214386</v>
      </c>
      <c r="W130">
        <v>13.69999980926514</v>
      </c>
      <c r="X130">
        <v>47.599998474121087</v>
      </c>
      <c r="Y130">
        <v>0</v>
      </c>
      <c r="Z130">
        <v>0</v>
      </c>
      <c r="AA130">
        <v>1</v>
      </c>
      <c r="AB130">
        <v>0</v>
      </c>
      <c r="AC130">
        <v>0.81094765663146973</v>
      </c>
      <c r="AD130">
        <v>2.9462782666087151E-2</v>
      </c>
      <c r="AE130">
        <f t="shared" si="1"/>
        <v>-1</v>
      </c>
      <c r="AF130">
        <v>0</v>
      </c>
    </row>
    <row r="131" spans="1:32" x14ac:dyDescent="0.25">
      <c r="A131" s="1">
        <v>264</v>
      </c>
      <c r="B131">
        <v>1.580000042915344</v>
      </c>
      <c r="C131">
        <v>2.5</v>
      </c>
      <c r="D131">
        <v>48.5</v>
      </c>
      <c r="E131">
        <v>1.879999995231628</v>
      </c>
      <c r="F131">
        <v>1.9600000381469731</v>
      </c>
      <c r="G131">
        <v>-3</v>
      </c>
      <c r="H131">
        <v>1.799999952316284</v>
      </c>
      <c r="I131">
        <v>2</v>
      </c>
      <c r="J131">
        <v>0.63291138410568237</v>
      </c>
      <c r="K131">
        <v>0.40000000596046448</v>
      </c>
      <c r="L131">
        <v>0.53191488981246948</v>
      </c>
      <c r="M131">
        <v>0.51020407676696777</v>
      </c>
      <c r="N131">
        <v>3.2911393791437149E-2</v>
      </c>
      <c r="O131">
        <v>0.3333333432674408</v>
      </c>
      <c r="P131">
        <v>0.3333333432674408</v>
      </c>
      <c r="Q131">
        <v>37.073333740234382</v>
      </c>
      <c r="R131">
        <v>10.475692749023439</v>
      </c>
      <c r="S131">
        <v>0.28256678581237787</v>
      </c>
      <c r="T131">
        <v>49.400001525878913</v>
      </c>
      <c r="U131">
        <v>27.8302001953125</v>
      </c>
      <c r="V131">
        <v>0.56336438655853271</v>
      </c>
      <c r="W131">
        <v>37.919998168945313</v>
      </c>
      <c r="X131">
        <v>80</v>
      </c>
      <c r="Y131">
        <v>0</v>
      </c>
      <c r="Z131">
        <v>0</v>
      </c>
      <c r="AA131">
        <v>0</v>
      </c>
      <c r="AB131">
        <v>0</v>
      </c>
      <c r="AC131">
        <v>0.31889128684997559</v>
      </c>
      <c r="AD131">
        <v>2.9462782666087151E-2</v>
      </c>
      <c r="AE131">
        <f t="shared" ref="AE131:AE194" si="2">IF(AF131=1,H131-1,-1)</f>
        <v>0.79999995231628396</v>
      </c>
      <c r="AF131">
        <v>1</v>
      </c>
    </row>
    <row r="132" spans="1:32" x14ac:dyDescent="0.25">
      <c r="A132" s="1">
        <v>418</v>
      </c>
      <c r="B132">
        <v>1.2899999618530269</v>
      </c>
      <c r="C132">
        <v>3.75</v>
      </c>
      <c r="D132">
        <v>44.5</v>
      </c>
      <c r="E132">
        <v>1.8999999761581421</v>
      </c>
      <c r="F132">
        <v>1.8999999761581421</v>
      </c>
      <c r="G132">
        <v>-7.5</v>
      </c>
      <c r="H132">
        <v>1.940000057220459</v>
      </c>
      <c r="I132">
        <v>1.860000014305115</v>
      </c>
      <c r="J132">
        <v>0.77519381046295166</v>
      </c>
      <c r="K132">
        <v>0.26666668057441711</v>
      </c>
      <c r="L132">
        <v>0.52631580829620361</v>
      </c>
      <c r="M132">
        <v>0.52631580829620361</v>
      </c>
      <c r="N132">
        <v>4.1860464960336692E-2</v>
      </c>
      <c r="O132">
        <v>0.66666668653488159</v>
      </c>
      <c r="P132">
        <v>0.66666668653488159</v>
      </c>
      <c r="Q132">
        <v>31.14666748046875</v>
      </c>
      <c r="R132">
        <v>6.2144775390625</v>
      </c>
      <c r="S132">
        <v>0.19952304661273959</v>
      </c>
      <c r="T132">
        <v>36.726665496826172</v>
      </c>
      <c r="U132">
        <v>12.002067565917971</v>
      </c>
      <c r="V132">
        <v>0.32679435610771179</v>
      </c>
      <c r="W132">
        <v>24</v>
      </c>
      <c r="X132">
        <v>27.030000686645511</v>
      </c>
      <c r="Y132">
        <v>0</v>
      </c>
      <c r="Z132">
        <v>0</v>
      </c>
      <c r="AA132">
        <v>0</v>
      </c>
      <c r="AB132">
        <v>0</v>
      </c>
      <c r="AC132">
        <v>0.69027090072631836</v>
      </c>
      <c r="AD132">
        <v>0</v>
      </c>
      <c r="AE132">
        <f t="shared" si="2"/>
        <v>-1</v>
      </c>
      <c r="AF132">
        <v>0</v>
      </c>
    </row>
    <row r="133" spans="1:32" x14ac:dyDescent="0.25">
      <c r="A133" s="1">
        <v>484</v>
      </c>
      <c r="B133">
        <v>1.6499999761581421</v>
      </c>
      <c r="C133">
        <v>2.3499999046325679</v>
      </c>
      <c r="D133">
        <v>44.5</v>
      </c>
      <c r="E133">
        <v>1.8999999761581421</v>
      </c>
      <c r="F133">
        <v>1.8999999761581421</v>
      </c>
      <c r="G133">
        <v>-3</v>
      </c>
      <c r="H133">
        <v>2</v>
      </c>
      <c r="I133">
        <v>1.830000042915344</v>
      </c>
      <c r="J133">
        <v>0.60606062412261963</v>
      </c>
      <c r="K133">
        <v>0.42553192377090449</v>
      </c>
      <c r="L133">
        <v>0.52631580829620361</v>
      </c>
      <c r="M133">
        <v>0.52631580829620361</v>
      </c>
      <c r="N133">
        <v>3.1592521816492081E-2</v>
      </c>
      <c r="O133">
        <v>0</v>
      </c>
      <c r="P133">
        <v>0.66666668653488159</v>
      </c>
      <c r="Q133">
        <v>28.566667556762699</v>
      </c>
      <c r="R133">
        <v>17.29744911193848</v>
      </c>
      <c r="S133">
        <v>0.60551160573959351</v>
      </c>
      <c r="T133">
        <v>39.85333251953125</v>
      </c>
      <c r="U133">
        <v>10.8089656829834</v>
      </c>
      <c r="V133">
        <v>0.27121859788894648</v>
      </c>
      <c r="W133">
        <v>47.880001068115227</v>
      </c>
      <c r="X133">
        <v>44.400001525878913</v>
      </c>
      <c r="Y133">
        <v>0</v>
      </c>
      <c r="Z133">
        <v>0</v>
      </c>
      <c r="AA133">
        <v>0</v>
      </c>
      <c r="AB133">
        <v>0</v>
      </c>
      <c r="AC133">
        <v>0.24748736619949341</v>
      </c>
      <c r="AD133">
        <v>0</v>
      </c>
      <c r="AE133">
        <f t="shared" si="2"/>
        <v>1</v>
      </c>
      <c r="AF133">
        <v>1</v>
      </c>
    </row>
    <row r="134" spans="1:32" x14ac:dyDescent="0.25">
      <c r="A134" s="1">
        <v>356</v>
      </c>
      <c r="B134">
        <v>1.549999952316284</v>
      </c>
      <c r="C134">
        <v>2.5999999046325679</v>
      </c>
      <c r="D134">
        <v>38</v>
      </c>
      <c r="E134">
        <v>1.9099999666213989</v>
      </c>
      <c r="F134">
        <v>1.9099999666213989</v>
      </c>
      <c r="G134">
        <v>-4</v>
      </c>
      <c r="H134">
        <v>2</v>
      </c>
      <c r="I134">
        <v>1.799999952316284</v>
      </c>
      <c r="J134">
        <v>0.64516127109527588</v>
      </c>
      <c r="K134">
        <v>0.38461539149284357</v>
      </c>
      <c r="L134">
        <v>0.52356022596359253</v>
      </c>
      <c r="M134">
        <v>0.52356022596359253</v>
      </c>
      <c r="N134">
        <v>2.9776675626635551E-2</v>
      </c>
      <c r="O134">
        <v>0.3333333432674408</v>
      </c>
      <c r="P134">
        <v>0.3333333432674408</v>
      </c>
      <c r="Q134">
        <v>28.840000152587891</v>
      </c>
      <c r="R134">
        <v>2.607987642288208</v>
      </c>
      <c r="S134">
        <v>9.0429529547691345E-2</v>
      </c>
      <c r="T134">
        <v>59.659999847412109</v>
      </c>
      <c r="U134">
        <v>19.675457000732418</v>
      </c>
      <c r="V134">
        <v>0.32979309558868408</v>
      </c>
      <c r="W134">
        <v>26.04000091552734</v>
      </c>
      <c r="X134">
        <v>70.199996948242188</v>
      </c>
      <c r="Y134">
        <v>0</v>
      </c>
      <c r="Z134">
        <v>0</v>
      </c>
      <c r="AA134">
        <v>0</v>
      </c>
      <c r="AB134">
        <v>0</v>
      </c>
      <c r="AC134">
        <v>0.35781306028366089</v>
      </c>
      <c r="AD134">
        <v>0</v>
      </c>
      <c r="AE134">
        <f t="shared" si="2"/>
        <v>-1</v>
      </c>
      <c r="AF134">
        <v>0</v>
      </c>
    </row>
    <row r="135" spans="1:32" x14ac:dyDescent="0.25">
      <c r="A135" s="1">
        <v>294</v>
      </c>
      <c r="B135">
        <v>1.2300000190734861</v>
      </c>
      <c r="C135">
        <v>4.25</v>
      </c>
      <c r="D135">
        <v>41.5</v>
      </c>
      <c r="E135">
        <v>1.919999957084656</v>
      </c>
      <c r="F135">
        <v>1.919999957084656</v>
      </c>
      <c r="G135">
        <v>-10.5</v>
      </c>
      <c r="H135">
        <v>2</v>
      </c>
      <c r="I135">
        <v>1.7300000190734861</v>
      </c>
      <c r="J135">
        <v>0.81300812959671021</v>
      </c>
      <c r="K135">
        <v>0.23529411852359769</v>
      </c>
      <c r="L135">
        <v>0.52083331346511841</v>
      </c>
      <c r="M135">
        <v>0.52083331346511841</v>
      </c>
      <c r="N135">
        <v>4.8302248120307922E-2</v>
      </c>
      <c r="O135">
        <v>0.66666668653488159</v>
      </c>
      <c r="P135">
        <v>0.66666668653488159</v>
      </c>
      <c r="Q135">
        <v>30.54666709899902</v>
      </c>
      <c r="R135">
        <v>15.786656379699711</v>
      </c>
      <c r="S135">
        <v>0.51680457592010498</v>
      </c>
      <c r="T135">
        <v>21.766666412353519</v>
      </c>
      <c r="U135">
        <v>11.57760047912598</v>
      </c>
      <c r="V135">
        <v>0.53189587593078613</v>
      </c>
      <c r="W135">
        <v>32.939998626708977</v>
      </c>
      <c r="X135">
        <v>10.05000019073486</v>
      </c>
      <c r="Y135">
        <v>0</v>
      </c>
      <c r="Z135">
        <v>0</v>
      </c>
      <c r="AA135">
        <v>0</v>
      </c>
      <c r="AB135">
        <v>1</v>
      </c>
      <c r="AC135">
        <v>0.7793658971786499</v>
      </c>
      <c r="AD135">
        <v>0</v>
      </c>
      <c r="AE135">
        <f t="shared" si="2"/>
        <v>-1</v>
      </c>
      <c r="AF135">
        <v>0</v>
      </c>
    </row>
    <row r="136" spans="1:32" x14ac:dyDescent="0.25">
      <c r="A136" s="1">
        <v>390</v>
      </c>
      <c r="B136">
        <v>1.6599999666213989</v>
      </c>
      <c r="C136">
        <v>2.2999999523162842</v>
      </c>
      <c r="D136">
        <v>44</v>
      </c>
      <c r="E136">
        <v>1.9099999666213989</v>
      </c>
      <c r="F136">
        <v>1.9099999666213989</v>
      </c>
      <c r="G136">
        <v>-3</v>
      </c>
      <c r="H136">
        <v>1.8999999761581421</v>
      </c>
      <c r="I136">
        <v>1.8999999761581421</v>
      </c>
      <c r="J136">
        <v>0.60240966081619263</v>
      </c>
      <c r="K136">
        <v>0.43478259444236761</v>
      </c>
      <c r="L136">
        <v>0.52356022596359253</v>
      </c>
      <c r="M136">
        <v>0.52356022596359253</v>
      </c>
      <c r="N136">
        <v>3.7192247807979577E-2</v>
      </c>
      <c r="O136">
        <v>0.66666668653488159</v>
      </c>
      <c r="P136">
        <v>0</v>
      </c>
      <c r="Q136">
        <v>56.330001831054688</v>
      </c>
      <c r="R136">
        <v>50.480884552001953</v>
      </c>
      <c r="S136">
        <v>0.89616340398788452</v>
      </c>
      <c r="T136">
        <v>50.723331451416023</v>
      </c>
      <c r="U136">
        <v>49.584609985351563</v>
      </c>
      <c r="V136">
        <v>0.97755032777786255</v>
      </c>
      <c r="W136">
        <v>55.439998626708977</v>
      </c>
      <c r="X136">
        <v>7.8000001907348633</v>
      </c>
      <c r="Y136">
        <v>0</v>
      </c>
      <c r="Z136">
        <v>0</v>
      </c>
      <c r="AA136">
        <v>0</v>
      </c>
      <c r="AB136">
        <v>1</v>
      </c>
      <c r="AC136">
        <v>0.2285597622394562</v>
      </c>
      <c r="AD136">
        <v>0</v>
      </c>
      <c r="AE136">
        <f t="shared" si="2"/>
        <v>0.89999997615814209</v>
      </c>
      <c r="AF136">
        <v>1</v>
      </c>
    </row>
    <row r="137" spans="1:32" x14ac:dyDescent="0.25">
      <c r="A137" s="1">
        <v>292</v>
      </c>
      <c r="B137">
        <v>1.190000057220459</v>
      </c>
      <c r="C137">
        <v>5</v>
      </c>
      <c r="D137">
        <v>46</v>
      </c>
      <c r="E137">
        <v>1.9099999666213989</v>
      </c>
      <c r="F137">
        <v>1.9099999666213989</v>
      </c>
      <c r="G137">
        <v>-11</v>
      </c>
      <c r="H137">
        <v>2</v>
      </c>
      <c r="I137">
        <v>1.799999952316284</v>
      </c>
      <c r="J137">
        <v>0.8403361439704895</v>
      </c>
      <c r="K137">
        <v>0.20000000298023221</v>
      </c>
      <c r="L137">
        <v>0.52356022596359253</v>
      </c>
      <c r="M137">
        <v>0.52356022596359253</v>
      </c>
      <c r="N137">
        <v>4.0336135774850852E-2</v>
      </c>
      <c r="O137">
        <v>0.66666668653488159</v>
      </c>
      <c r="P137">
        <v>0.3333333432674408</v>
      </c>
      <c r="Q137">
        <v>46.25</v>
      </c>
      <c r="R137">
        <v>7.6953039169311523</v>
      </c>
      <c r="S137">
        <v>0.16638495028018949</v>
      </c>
      <c r="T137">
        <v>73.666664123535156</v>
      </c>
      <c r="U137">
        <v>40.377388000488281</v>
      </c>
      <c r="V137">
        <v>0.54810929298400879</v>
      </c>
      <c r="W137">
        <v>54.560001373291023</v>
      </c>
      <c r="X137">
        <v>120</v>
      </c>
      <c r="Y137">
        <v>0</v>
      </c>
      <c r="Z137">
        <v>1</v>
      </c>
      <c r="AA137">
        <v>0</v>
      </c>
      <c r="AB137">
        <v>0</v>
      </c>
      <c r="AC137">
        <v>0.87046098709106445</v>
      </c>
      <c r="AD137">
        <v>0</v>
      </c>
      <c r="AE137">
        <f t="shared" si="2"/>
        <v>-1</v>
      </c>
      <c r="AF137">
        <v>0</v>
      </c>
    </row>
    <row r="138" spans="1:32" x14ac:dyDescent="0.25">
      <c r="A138" s="1">
        <v>26</v>
      </c>
      <c r="B138">
        <v>1.620000004768372</v>
      </c>
      <c r="C138">
        <v>2.4000000953674321</v>
      </c>
      <c r="D138">
        <v>55</v>
      </c>
      <c r="E138">
        <v>1.9099999666213989</v>
      </c>
      <c r="F138">
        <v>1.9099999666213989</v>
      </c>
      <c r="G138">
        <v>-4</v>
      </c>
      <c r="H138">
        <v>2</v>
      </c>
      <c r="I138">
        <v>1.7300000190734861</v>
      </c>
      <c r="J138">
        <v>0.61728394031524658</v>
      </c>
      <c r="K138">
        <v>0.4166666567325592</v>
      </c>
      <c r="L138">
        <v>0.52356022596359253</v>
      </c>
      <c r="M138">
        <v>0.52356022596359253</v>
      </c>
      <c r="N138">
        <v>3.3950615674257278E-2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130.5</v>
      </c>
      <c r="Y138">
        <v>0</v>
      </c>
      <c r="Z138">
        <v>1</v>
      </c>
      <c r="AA138">
        <v>0</v>
      </c>
      <c r="AB138">
        <v>0</v>
      </c>
      <c r="AC138">
        <v>0.27439963817596441</v>
      </c>
      <c r="AD138">
        <v>0</v>
      </c>
      <c r="AE138">
        <f t="shared" si="2"/>
        <v>-1</v>
      </c>
      <c r="AF138">
        <v>0</v>
      </c>
    </row>
    <row r="139" spans="1:32" x14ac:dyDescent="0.25">
      <c r="A139" s="1">
        <v>106</v>
      </c>
      <c r="B139">
        <v>1.639999985694885</v>
      </c>
      <c r="C139">
        <v>2.3499999046325679</v>
      </c>
      <c r="D139">
        <v>51</v>
      </c>
      <c r="E139">
        <v>1.9099999666213989</v>
      </c>
      <c r="F139">
        <v>1.9099999666213989</v>
      </c>
      <c r="G139">
        <v>-3</v>
      </c>
      <c r="H139">
        <v>1.8999999761581421</v>
      </c>
      <c r="I139">
        <v>1.8999999761581421</v>
      </c>
      <c r="J139">
        <v>0.60975611209869385</v>
      </c>
      <c r="K139">
        <v>0.42553192377090449</v>
      </c>
      <c r="L139">
        <v>0.52356022596359253</v>
      </c>
      <c r="M139">
        <v>0.52356022596359253</v>
      </c>
      <c r="N139">
        <v>3.5288013517856598E-2</v>
      </c>
      <c r="O139">
        <v>0.3333333432674408</v>
      </c>
      <c r="P139">
        <v>1</v>
      </c>
      <c r="Q139">
        <v>69.463333129882813</v>
      </c>
      <c r="R139">
        <v>29.687187194824219</v>
      </c>
      <c r="S139">
        <v>0.42737925052642822</v>
      </c>
      <c r="T139">
        <v>78.696662902832031</v>
      </c>
      <c r="U139">
        <v>27.664291381835941</v>
      </c>
      <c r="V139">
        <v>0.35153067111968989</v>
      </c>
      <c r="W139">
        <v>36.889999389648438</v>
      </c>
      <c r="X139">
        <v>54.389999389648438</v>
      </c>
      <c r="Y139">
        <v>0</v>
      </c>
      <c r="Z139">
        <v>0</v>
      </c>
      <c r="AA139">
        <v>0</v>
      </c>
      <c r="AB139">
        <v>0</v>
      </c>
      <c r="AC139">
        <v>0.25165203213691711</v>
      </c>
      <c r="AD139">
        <v>0</v>
      </c>
      <c r="AE139">
        <f t="shared" si="2"/>
        <v>-1</v>
      </c>
      <c r="AF139">
        <v>0</v>
      </c>
    </row>
    <row r="140" spans="1:32" x14ac:dyDescent="0.25">
      <c r="A140" s="1">
        <v>116</v>
      </c>
      <c r="B140">
        <v>1.7599999904632571</v>
      </c>
      <c r="C140">
        <v>2.0999999046325679</v>
      </c>
      <c r="D140">
        <v>47.5</v>
      </c>
      <c r="E140">
        <v>1.919999957084656</v>
      </c>
      <c r="F140">
        <v>1.919999957084656</v>
      </c>
      <c r="G140">
        <v>-2.5</v>
      </c>
      <c r="H140">
        <v>1.799999952316284</v>
      </c>
      <c r="I140">
        <v>1.9099999666213989</v>
      </c>
      <c r="J140">
        <v>0.56818181276321411</v>
      </c>
      <c r="K140">
        <v>0.4761904776096344</v>
      </c>
      <c r="L140">
        <v>0.52083331346511841</v>
      </c>
      <c r="M140">
        <v>0.52083331346511841</v>
      </c>
      <c r="N140">
        <v>4.4372294098138809E-2</v>
      </c>
      <c r="O140">
        <v>0.3333333432674408</v>
      </c>
      <c r="P140">
        <v>0.66666668653488159</v>
      </c>
      <c r="Q140">
        <v>74.2933349609375</v>
      </c>
      <c r="R140">
        <v>53.323017120361328</v>
      </c>
      <c r="S140">
        <v>0.71773624420166016</v>
      </c>
      <c r="T140">
        <v>22.613332748413089</v>
      </c>
      <c r="U140">
        <v>7.799623966217041</v>
      </c>
      <c r="V140">
        <v>0.34491261839866638</v>
      </c>
      <c r="W140">
        <v>46.200000762939453</v>
      </c>
      <c r="X140">
        <v>92.400001525878906</v>
      </c>
      <c r="Y140">
        <v>0</v>
      </c>
      <c r="Z140">
        <v>1</v>
      </c>
      <c r="AA140">
        <v>0</v>
      </c>
      <c r="AB140">
        <v>0</v>
      </c>
      <c r="AC140">
        <v>0.12456803768873211</v>
      </c>
      <c r="AD140">
        <v>0</v>
      </c>
      <c r="AE140">
        <f t="shared" si="2"/>
        <v>-1</v>
      </c>
      <c r="AF140">
        <v>0</v>
      </c>
    </row>
    <row r="141" spans="1:32" x14ac:dyDescent="0.25">
      <c r="A141" s="1">
        <v>56</v>
      </c>
      <c r="B141">
        <v>3.1500000953674321</v>
      </c>
      <c r="C141">
        <v>1.379999995231628</v>
      </c>
      <c r="D141">
        <v>44.5</v>
      </c>
      <c r="E141">
        <v>1.919999957084656</v>
      </c>
      <c r="F141">
        <v>1.919999957084656</v>
      </c>
      <c r="G141">
        <v>6</v>
      </c>
      <c r="H141">
        <v>1.8999999761581421</v>
      </c>
      <c r="I141">
        <v>1.8999999761581421</v>
      </c>
      <c r="J141">
        <v>0.3174603283405304</v>
      </c>
      <c r="K141">
        <v>0.72463768720626831</v>
      </c>
      <c r="L141">
        <v>0.52083331346511841</v>
      </c>
      <c r="M141">
        <v>0.52083331346511841</v>
      </c>
      <c r="N141">
        <v>4.2097996920347207E-2</v>
      </c>
      <c r="O141">
        <v>0</v>
      </c>
      <c r="P141">
        <v>0</v>
      </c>
      <c r="Q141">
        <v>18.366666793823239</v>
      </c>
      <c r="R141">
        <v>18.552717208862301</v>
      </c>
      <c r="S141">
        <v>1.0101298093795781</v>
      </c>
      <c r="T141">
        <v>55.490001678466797</v>
      </c>
      <c r="U141">
        <v>46.852931976318359</v>
      </c>
      <c r="V141">
        <v>0.84434914588928223</v>
      </c>
      <c r="W141">
        <v>18</v>
      </c>
      <c r="X141">
        <v>108.90000152587891</v>
      </c>
      <c r="Y141">
        <v>0</v>
      </c>
      <c r="Z141">
        <v>1</v>
      </c>
      <c r="AA141">
        <v>0</v>
      </c>
      <c r="AB141">
        <v>0</v>
      </c>
      <c r="AC141">
        <v>0.55257350206375122</v>
      </c>
      <c r="AD141">
        <v>0</v>
      </c>
      <c r="AE141">
        <f t="shared" si="2"/>
        <v>0.89999997615814209</v>
      </c>
      <c r="AF141">
        <v>1</v>
      </c>
    </row>
    <row r="142" spans="1:32" x14ac:dyDescent="0.25">
      <c r="A142" s="1">
        <v>143</v>
      </c>
      <c r="B142">
        <v>2</v>
      </c>
      <c r="C142">
        <v>1.799999952316284</v>
      </c>
      <c r="D142">
        <v>47</v>
      </c>
      <c r="E142">
        <v>1.9099999666213989</v>
      </c>
      <c r="F142">
        <v>1.9099999666213989</v>
      </c>
      <c r="G142">
        <v>-0.5</v>
      </c>
      <c r="H142">
        <v>2</v>
      </c>
      <c r="I142">
        <v>1.7300000190734861</v>
      </c>
      <c r="J142">
        <v>0.5</v>
      </c>
      <c r="K142">
        <v>0.55555558204650879</v>
      </c>
      <c r="L142">
        <v>0.52356022596359253</v>
      </c>
      <c r="M142">
        <v>0.52356022596359253</v>
      </c>
      <c r="N142">
        <v>5.55555559694767E-2</v>
      </c>
      <c r="O142">
        <v>0</v>
      </c>
      <c r="P142">
        <v>0</v>
      </c>
      <c r="Q142">
        <v>66.373336791992188</v>
      </c>
      <c r="R142">
        <v>41.073909759521477</v>
      </c>
      <c r="S142">
        <v>0.61883151531219482</v>
      </c>
      <c r="T142">
        <v>43.933334350585938</v>
      </c>
      <c r="U142">
        <v>30.5418701171875</v>
      </c>
      <c r="V142">
        <v>0.69518673419952393</v>
      </c>
      <c r="W142">
        <v>23.520000457763668</v>
      </c>
      <c r="X142">
        <v>26.25</v>
      </c>
      <c r="Y142">
        <v>0</v>
      </c>
      <c r="Z142">
        <v>0</v>
      </c>
      <c r="AA142">
        <v>0</v>
      </c>
      <c r="AB142">
        <v>0</v>
      </c>
      <c r="AC142">
        <v>7.4432291090488434E-2</v>
      </c>
      <c r="AD142">
        <v>0</v>
      </c>
      <c r="AE142">
        <f t="shared" si="2"/>
        <v>1</v>
      </c>
      <c r="AF142">
        <v>1</v>
      </c>
    </row>
    <row r="143" spans="1:32" x14ac:dyDescent="0.25">
      <c r="A143" s="1">
        <v>35</v>
      </c>
      <c r="B143">
        <v>1.450000047683716</v>
      </c>
      <c r="C143">
        <v>2.7999999523162842</v>
      </c>
      <c r="D143">
        <v>47</v>
      </c>
      <c r="E143">
        <v>1.9099999666213989</v>
      </c>
      <c r="F143">
        <v>1.9099999666213989</v>
      </c>
      <c r="G143">
        <v>-5.5</v>
      </c>
      <c r="H143">
        <v>1.919999957084656</v>
      </c>
      <c r="I143">
        <v>1.919999957084656</v>
      </c>
      <c r="J143">
        <v>0.68965518474578857</v>
      </c>
      <c r="K143">
        <v>0.3571428656578064</v>
      </c>
      <c r="L143">
        <v>0.52356022596359253</v>
      </c>
      <c r="M143">
        <v>0.52356022596359253</v>
      </c>
      <c r="N143">
        <v>4.679802805185318E-2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21.319999694824219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0.44922077655792242</v>
      </c>
      <c r="AD143">
        <v>0</v>
      </c>
      <c r="AE143">
        <f t="shared" si="2"/>
        <v>0.91999995708465598</v>
      </c>
      <c r="AF143">
        <v>1</v>
      </c>
    </row>
    <row r="144" spans="1:32" x14ac:dyDescent="0.25">
      <c r="A144" s="1">
        <v>315</v>
      </c>
      <c r="B144">
        <v>1.330000042915344</v>
      </c>
      <c r="C144">
        <v>3.4000000953674321</v>
      </c>
      <c r="D144">
        <v>48</v>
      </c>
      <c r="E144">
        <v>1.950000047683716</v>
      </c>
      <c r="F144">
        <v>1.799999952316284</v>
      </c>
      <c r="G144">
        <v>-7</v>
      </c>
      <c r="H144">
        <v>2</v>
      </c>
      <c r="I144">
        <v>1.7300000190734861</v>
      </c>
      <c r="J144">
        <v>0.75187969207763672</v>
      </c>
      <c r="K144">
        <v>0.29411765933036799</v>
      </c>
      <c r="L144">
        <v>0.5128205418586731</v>
      </c>
      <c r="M144">
        <v>0.55555558204650879</v>
      </c>
      <c r="N144">
        <v>4.5997347682714462E-2</v>
      </c>
      <c r="O144">
        <v>0.3333333432674408</v>
      </c>
      <c r="P144">
        <v>0</v>
      </c>
      <c r="Q144">
        <v>48.549999237060547</v>
      </c>
      <c r="R144">
        <v>7.1907925605773926</v>
      </c>
      <c r="S144">
        <v>0.1481110751628876</v>
      </c>
      <c r="T144">
        <v>65.066665649414063</v>
      </c>
      <c r="U144">
        <v>16.517061233520511</v>
      </c>
      <c r="V144">
        <v>0.25384828448295588</v>
      </c>
      <c r="W144">
        <v>56</v>
      </c>
      <c r="X144">
        <v>75</v>
      </c>
      <c r="Y144">
        <v>0</v>
      </c>
      <c r="Z144">
        <v>0</v>
      </c>
      <c r="AA144">
        <v>0</v>
      </c>
      <c r="AB144">
        <v>0</v>
      </c>
      <c r="AC144">
        <v>0.61890530586242676</v>
      </c>
      <c r="AD144">
        <v>5.6568540632724762E-2</v>
      </c>
      <c r="AE144">
        <f t="shared" si="2"/>
        <v>1</v>
      </c>
      <c r="AF144">
        <v>1</v>
      </c>
    </row>
    <row r="145" spans="1:32" x14ac:dyDescent="0.25">
      <c r="A145" s="1">
        <v>181</v>
      </c>
      <c r="B145">
        <v>1.120000004768372</v>
      </c>
      <c r="C145">
        <v>6.25</v>
      </c>
      <c r="D145">
        <v>48</v>
      </c>
      <c r="E145">
        <v>1.9099999666213989</v>
      </c>
      <c r="F145">
        <v>1.9099999666213989</v>
      </c>
      <c r="G145">
        <v>-15.5</v>
      </c>
      <c r="H145">
        <v>2</v>
      </c>
      <c r="I145">
        <v>1.7300000190734861</v>
      </c>
      <c r="J145">
        <v>0.8928571343421936</v>
      </c>
      <c r="K145">
        <v>0.15999999642372131</v>
      </c>
      <c r="L145">
        <v>0.52356022596359253</v>
      </c>
      <c r="M145">
        <v>0.52356022596359253</v>
      </c>
      <c r="N145">
        <v>5.2857141941785812E-2</v>
      </c>
      <c r="O145">
        <v>0.3333333432674408</v>
      </c>
      <c r="P145">
        <v>0</v>
      </c>
      <c r="Q145">
        <v>28.366666793823239</v>
      </c>
      <c r="R145">
        <v>18.2711181640625</v>
      </c>
      <c r="S145">
        <v>0.64410519599914551</v>
      </c>
      <c r="T145">
        <v>46.916667938232422</v>
      </c>
      <c r="U145">
        <v>29.368705749511719</v>
      </c>
      <c r="V145">
        <v>0.62597596645355225</v>
      </c>
      <c r="W145">
        <v>20.319999694824219</v>
      </c>
      <c r="X145">
        <v>80.75</v>
      </c>
      <c r="Y145">
        <v>0</v>
      </c>
      <c r="Z145">
        <v>0</v>
      </c>
      <c r="AA145">
        <v>0</v>
      </c>
      <c r="AB145">
        <v>0</v>
      </c>
      <c r="AC145">
        <v>0.98438477516174316</v>
      </c>
      <c r="AD145">
        <v>0</v>
      </c>
      <c r="AE145">
        <f t="shared" si="2"/>
        <v>1</v>
      </c>
      <c r="AF145">
        <v>1</v>
      </c>
    </row>
    <row r="146" spans="1:32" x14ac:dyDescent="0.25">
      <c r="A146" s="1">
        <v>373</v>
      </c>
      <c r="B146">
        <v>2.5999999046325679</v>
      </c>
      <c r="C146">
        <v>1.549999952316284</v>
      </c>
      <c r="D146">
        <v>39.5</v>
      </c>
      <c r="E146">
        <v>1.8999999761581421</v>
      </c>
      <c r="F146">
        <v>1.8999999761581421</v>
      </c>
      <c r="G146">
        <v>3.5</v>
      </c>
      <c r="H146">
        <v>1.8999999761581421</v>
      </c>
      <c r="I146">
        <v>1.8999999761581421</v>
      </c>
      <c r="J146">
        <v>0.38461539149284357</v>
      </c>
      <c r="K146">
        <v>0.64516127109527588</v>
      </c>
      <c r="L146">
        <v>0.52631580829620361</v>
      </c>
      <c r="M146">
        <v>0.52631580829620361</v>
      </c>
      <c r="N146">
        <v>2.9776675626635551E-2</v>
      </c>
      <c r="O146">
        <v>0</v>
      </c>
      <c r="P146">
        <v>0</v>
      </c>
      <c r="Q146">
        <v>48.566665649414063</v>
      </c>
      <c r="R146">
        <v>19.861101150512699</v>
      </c>
      <c r="S146">
        <v>0.40894511342048651</v>
      </c>
      <c r="T146">
        <v>40.423332214355469</v>
      </c>
      <c r="U146">
        <v>17.637018203735352</v>
      </c>
      <c r="V146">
        <v>0.4363078773021698</v>
      </c>
      <c r="W146">
        <v>37.200000762939453</v>
      </c>
      <c r="X146">
        <v>20.54000091552734</v>
      </c>
      <c r="Y146">
        <v>0</v>
      </c>
      <c r="Z146">
        <v>0</v>
      </c>
      <c r="AA146">
        <v>0</v>
      </c>
      <c r="AB146">
        <v>1</v>
      </c>
      <c r="AC146">
        <v>0.35781306028366089</v>
      </c>
      <c r="AD146">
        <v>0</v>
      </c>
      <c r="AE146">
        <f t="shared" si="2"/>
        <v>-1</v>
      </c>
      <c r="AF146">
        <v>0</v>
      </c>
    </row>
    <row r="147" spans="1:32" x14ac:dyDescent="0.25">
      <c r="A147" s="1">
        <v>30</v>
      </c>
      <c r="B147">
        <v>4.25</v>
      </c>
      <c r="C147">
        <v>1.2300000190734861</v>
      </c>
      <c r="D147">
        <v>43</v>
      </c>
      <c r="E147">
        <v>1.9099999666213989</v>
      </c>
      <c r="F147">
        <v>1.9099999666213989</v>
      </c>
      <c r="G147">
        <v>7.5</v>
      </c>
      <c r="H147">
        <v>2</v>
      </c>
      <c r="I147">
        <v>1.7300000190734861</v>
      </c>
      <c r="J147">
        <v>0.23529411852359769</v>
      </c>
      <c r="K147">
        <v>0.81300812959671021</v>
      </c>
      <c r="L147">
        <v>0.52356022596359253</v>
      </c>
      <c r="M147">
        <v>0.52356022596359253</v>
      </c>
      <c r="N147">
        <v>4.8302248120307922E-2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94.349998474121094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0.7793658971786499</v>
      </c>
      <c r="AD147">
        <v>0</v>
      </c>
      <c r="AE147">
        <f t="shared" si="2"/>
        <v>-1</v>
      </c>
      <c r="AF147">
        <v>0</v>
      </c>
    </row>
    <row r="148" spans="1:32" x14ac:dyDescent="0.25">
      <c r="A148" s="1">
        <v>189</v>
      </c>
      <c r="B148">
        <v>2.75</v>
      </c>
      <c r="C148">
        <v>1.470000028610229</v>
      </c>
      <c r="D148">
        <v>41.5</v>
      </c>
      <c r="E148">
        <v>1.879999995231628</v>
      </c>
      <c r="F148">
        <v>1.9600000381469731</v>
      </c>
      <c r="G148">
        <v>3.5</v>
      </c>
      <c r="H148">
        <v>2</v>
      </c>
      <c r="I148">
        <v>1.7300000190734861</v>
      </c>
      <c r="J148">
        <v>0.36363637447357178</v>
      </c>
      <c r="K148">
        <v>0.68027210235595703</v>
      </c>
      <c r="L148">
        <v>0.53191488981246948</v>
      </c>
      <c r="M148">
        <v>0.51020407676696777</v>
      </c>
      <c r="N148">
        <v>4.390847310423851E-2</v>
      </c>
      <c r="O148">
        <v>0.66666668653488159</v>
      </c>
      <c r="P148">
        <v>0.66666668653488159</v>
      </c>
      <c r="Q148">
        <v>46.983333587646477</v>
      </c>
      <c r="R148">
        <v>2.6600439548492432</v>
      </c>
      <c r="S148">
        <v>5.6616753339767463E-2</v>
      </c>
      <c r="T148">
        <v>46.383335113525391</v>
      </c>
      <c r="U148">
        <v>23.160005569458011</v>
      </c>
      <c r="V148">
        <v>0.49931737780570978</v>
      </c>
      <c r="W148">
        <v>49.5</v>
      </c>
      <c r="X148">
        <v>63.799999237060547</v>
      </c>
      <c r="Y148">
        <v>0</v>
      </c>
      <c r="Z148">
        <v>0</v>
      </c>
      <c r="AA148">
        <v>0</v>
      </c>
      <c r="AB148">
        <v>0</v>
      </c>
      <c r="AC148">
        <v>0.42895576357841492</v>
      </c>
      <c r="AD148">
        <v>2.9462782666087151E-2</v>
      </c>
      <c r="AE148">
        <f t="shared" si="2"/>
        <v>-1</v>
      </c>
      <c r="AF148">
        <v>0</v>
      </c>
    </row>
    <row r="149" spans="1:32" x14ac:dyDescent="0.25">
      <c r="A149" s="1">
        <v>442</v>
      </c>
      <c r="B149">
        <v>2.7000000476837158</v>
      </c>
      <c r="C149">
        <v>1.5</v>
      </c>
      <c r="D149">
        <v>44.5</v>
      </c>
      <c r="E149">
        <v>1.8999999761581421</v>
      </c>
      <c r="F149">
        <v>1.8999999761581421</v>
      </c>
      <c r="G149">
        <v>3</v>
      </c>
      <c r="H149">
        <v>2</v>
      </c>
      <c r="I149">
        <v>1.7300000190734861</v>
      </c>
      <c r="J149">
        <v>0.37037035822868353</v>
      </c>
      <c r="K149">
        <v>0.66666668653488159</v>
      </c>
      <c r="L149">
        <v>0.52631580829620361</v>
      </c>
      <c r="M149">
        <v>0.52631580829620361</v>
      </c>
      <c r="N149">
        <v>3.7037037312984467E-2</v>
      </c>
      <c r="O149">
        <v>0.3333333432674408</v>
      </c>
      <c r="P149">
        <v>0.3333333432674408</v>
      </c>
      <c r="Q149">
        <v>74.739997863769531</v>
      </c>
      <c r="R149">
        <v>39.611137390136719</v>
      </c>
      <c r="S149">
        <v>0.52998578548431396</v>
      </c>
      <c r="T149">
        <v>43.516666412353523</v>
      </c>
      <c r="U149">
        <v>14.780927658081049</v>
      </c>
      <c r="V149">
        <v>0.33966130018234247</v>
      </c>
      <c r="W149">
        <v>29.069999694824219</v>
      </c>
      <c r="X149">
        <v>45</v>
      </c>
      <c r="Y149">
        <v>0</v>
      </c>
      <c r="Z149">
        <v>0</v>
      </c>
      <c r="AA149">
        <v>0</v>
      </c>
      <c r="AB149">
        <v>0</v>
      </c>
      <c r="AC149">
        <v>0.40406101942062378</v>
      </c>
      <c r="AD149">
        <v>0</v>
      </c>
      <c r="AE149">
        <f t="shared" si="2"/>
        <v>-1</v>
      </c>
      <c r="AF149">
        <v>0</v>
      </c>
    </row>
    <row r="150" spans="1:32" x14ac:dyDescent="0.25">
      <c r="A150" s="1">
        <v>375</v>
      </c>
      <c r="B150">
        <v>1.679999947547913</v>
      </c>
      <c r="C150">
        <v>2.25</v>
      </c>
      <c r="D150">
        <v>41.5</v>
      </c>
      <c r="E150">
        <v>1.8999999761581421</v>
      </c>
      <c r="F150">
        <v>1.8999999761581421</v>
      </c>
      <c r="G150">
        <v>-3</v>
      </c>
      <c r="H150">
        <v>1.950000047683716</v>
      </c>
      <c r="I150">
        <v>1.7699999809265139</v>
      </c>
      <c r="J150">
        <v>0.5952380895614624</v>
      </c>
      <c r="K150">
        <v>0.4444444477558136</v>
      </c>
      <c r="L150">
        <v>0.52631580829620361</v>
      </c>
      <c r="M150">
        <v>0.52631580829620361</v>
      </c>
      <c r="N150">
        <v>3.9682541042566299E-2</v>
      </c>
      <c r="O150">
        <v>0.66666668653488159</v>
      </c>
      <c r="P150">
        <v>0.66666668653488159</v>
      </c>
      <c r="Q150">
        <v>48.383335113525391</v>
      </c>
      <c r="R150">
        <v>52.526050567626953</v>
      </c>
      <c r="S150">
        <v>1.0856227874755859</v>
      </c>
      <c r="T150">
        <v>29.440000534057621</v>
      </c>
      <c r="U150">
        <v>12.09692478179932</v>
      </c>
      <c r="V150">
        <v>0.41090098023414612</v>
      </c>
      <c r="W150">
        <v>6.3000001907348633</v>
      </c>
      <c r="X150">
        <v>35.639999389648438</v>
      </c>
      <c r="Y150">
        <v>0</v>
      </c>
      <c r="Z150">
        <v>0</v>
      </c>
      <c r="AA150">
        <v>1</v>
      </c>
      <c r="AB150">
        <v>0</v>
      </c>
      <c r="AC150">
        <v>0.20511494576931</v>
      </c>
      <c r="AD150">
        <v>0</v>
      </c>
      <c r="AE150">
        <f t="shared" si="2"/>
        <v>0.95000004768371604</v>
      </c>
      <c r="AF150">
        <v>1</v>
      </c>
    </row>
    <row r="151" spans="1:32" x14ac:dyDescent="0.25">
      <c r="A151" s="1">
        <v>109</v>
      </c>
      <c r="B151">
        <v>9</v>
      </c>
      <c r="C151">
        <v>1.070000052452087</v>
      </c>
      <c r="D151">
        <v>47</v>
      </c>
      <c r="E151">
        <v>1.950000047683716</v>
      </c>
      <c r="F151">
        <v>1.799999952316284</v>
      </c>
      <c r="G151">
        <v>15.5</v>
      </c>
      <c r="H151">
        <v>2</v>
      </c>
      <c r="I151">
        <v>1.7300000190734861</v>
      </c>
      <c r="J151">
        <v>0.1111111119389534</v>
      </c>
      <c r="K151">
        <v>0.93457943201065063</v>
      </c>
      <c r="L151">
        <v>0.5128205418586731</v>
      </c>
      <c r="M151">
        <v>0.55555558204650879</v>
      </c>
      <c r="N151">
        <v>4.5690551400184631E-2</v>
      </c>
      <c r="O151">
        <v>0.66666668653488159</v>
      </c>
      <c r="P151">
        <v>0</v>
      </c>
      <c r="Q151">
        <v>54.75</v>
      </c>
      <c r="R151">
        <v>36.931526184082031</v>
      </c>
      <c r="S151">
        <v>0.67454838752746582</v>
      </c>
      <c r="T151">
        <v>40.893333435058587</v>
      </c>
      <c r="U151">
        <v>9.6572942733764648</v>
      </c>
      <c r="V151">
        <v>0.236158162355423</v>
      </c>
      <c r="W151">
        <v>88</v>
      </c>
      <c r="X151">
        <v>48.259998321533203</v>
      </c>
      <c r="Y151">
        <v>1</v>
      </c>
      <c r="Z151">
        <v>0</v>
      </c>
      <c r="AA151">
        <v>0</v>
      </c>
      <c r="AB151">
        <v>0</v>
      </c>
      <c r="AC151">
        <v>1.113675594329834</v>
      </c>
      <c r="AD151">
        <v>5.6568540632724762E-2</v>
      </c>
      <c r="AE151">
        <f t="shared" si="2"/>
        <v>-1</v>
      </c>
      <c r="AF151">
        <v>0</v>
      </c>
    </row>
    <row r="152" spans="1:32" x14ac:dyDescent="0.25">
      <c r="A152" s="1">
        <v>16</v>
      </c>
      <c r="B152">
        <v>2.7000000476837158</v>
      </c>
      <c r="C152">
        <v>1.5</v>
      </c>
      <c r="D152">
        <v>47.5</v>
      </c>
      <c r="E152">
        <v>1.879999995231628</v>
      </c>
      <c r="F152">
        <v>1.9600000381469731</v>
      </c>
      <c r="G152">
        <v>3.5</v>
      </c>
      <c r="H152">
        <v>2</v>
      </c>
      <c r="I152">
        <v>1.799999952316284</v>
      </c>
      <c r="J152">
        <v>0.37037035822868353</v>
      </c>
      <c r="K152">
        <v>0.66666668653488159</v>
      </c>
      <c r="L152">
        <v>0.53191488981246948</v>
      </c>
      <c r="M152">
        <v>0.51020407676696777</v>
      </c>
      <c r="N152">
        <v>3.7037037312984467E-2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36.799999237060547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0.40406101942062378</v>
      </c>
      <c r="AD152">
        <v>2.9462782666087151E-2</v>
      </c>
      <c r="AE152">
        <f t="shared" si="2"/>
        <v>1</v>
      </c>
      <c r="AF152">
        <v>1</v>
      </c>
    </row>
    <row r="153" spans="1:32" x14ac:dyDescent="0.25">
      <c r="A153" s="1">
        <v>1</v>
      </c>
      <c r="B153">
        <v>1.5399999618530269</v>
      </c>
      <c r="C153">
        <v>2.6500000953674321</v>
      </c>
      <c r="D153">
        <v>44.5</v>
      </c>
      <c r="E153">
        <v>1.9600000381469731</v>
      </c>
      <c r="F153">
        <v>1.8400000333786011</v>
      </c>
      <c r="G153">
        <v>-4</v>
      </c>
      <c r="H153">
        <v>2</v>
      </c>
      <c r="I153">
        <v>1.820000052452087</v>
      </c>
      <c r="J153">
        <v>0.64935064315795898</v>
      </c>
      <c r="K153">
        <v>0.37735849618911738</v>
      </c>
      <c r="L153">
        <v>0.51020407676696777</v>
      </c>
      <c r="M153">
        <v>0.54347825050354004</v>
      </c>
      <c r="N153">
        <v>2.6709139347076419E-2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0.37464845180511469</v>
      </c>
      <c r="AD153">
        <v>4.465937614440918E-2</v>
      </c>
      <c r="AE153">
        <f t="shared" si="2"/>
        <v>1</v>
      </c>
      <c r="AF153">
        <v>1</v>
      </c>
    </row>
    <row r="154" spans="1:32" x14ac:dyDescent="0.25">
      <c r="A154" s="1">
        <v>266</v>
      </c>
      <c r="B154">
        <v>1.370000004768372</v>
      </c>
      <c r="C154">
        <v>3.2000000476837158</v>
      </c>
      <c r="D154">
        <v>47</v>
      </c>
      <c r="E154">
        <v>1.879999995231628</v>
      </c>
      <c r="F154">
        <v>1.929999947547913</v>
      </c>
      <c r="G154">
        <v>-6</v>
      </c>
      <c r="H154">
        <v>1.940000057220459</v>
      </c>
      <c r="I154">
        <v>1.9600000381469731</v>
      </c>
      <c r="J154">
        <v>0.72992700338363647</v>
      </c>
      <c r="K154">
        <v>0.3125</v>
      </c>
      <c r="L154">
        <v>0.53191488981246948</v>
      </c>
      <c r="M154">
        <v>0.5181347131729126</v>
      </c>
      <c r="N154">
        <v>4.2427007108926773E-2</v>
      </c>
      <c r="O154">
        <v>0.66666668653488159</v>
      </c>
      <c r="P154">
        <v>0.3333333432674408</v>
      </c>
      <c r="Q154">
        <v>38.696666717529297</v>
      </c>
      <c r="R154">
        <v>8.3095865249633789</v>
      </c>
      <c r="S154">
        <v>0.21473650634288791</v>
      </c>
      <c r="T154">
        <v>51.096668243408203</v>
      </c>
      <c r="U154">
        <v>22.08123779296875</v>
      </c>
      <c r="V154">
        <v>0.4321463406085968</v>
      </c>
      <c r="W154">
        <v>41.810001373291023</v>
      </c>
      <c r="X154">
        <v>59.799999237060547</v>
      </c>
      <c r="Y154">
        <v>0</v>
      </c>
      <c r="Z154">
        <v>0</v>
      </c>
      <c r="AA154">
        <v>0</v>
      </c>
      <c r="AB154">
        <v>0</v>
      </c>
      <c r="AC154">
        <v>0.56630432605743408</v>
      </c>
      <c r="AD154">
        <v>1.855923235416412E-2</v>
      </c>
      <c r="AE154">
        <f t="shared" si="2"/>
        <v>-1</v>
      </c>
      <c r="AF154">
        <v>0</v>
      </c>
    </row>
    <row r="155" spans="1:32" x14ac:dyDescent="0.25">
      <c r="A155" s="1">
        <v>377</v>
      </c>
      <c r="B155">
        <v>1.200000047683716</v>
      </c>
      <c r="C155">
        <v>4.75</v>
      </c>
      <c r="D155">
        <v>45.5</v>
      </c>
      <c r="E155">
        <v>1.8999999761581421</v>
      </c>
      <c r="F155">
        <v>1.8999999761581421</v>
      </c>
      <c r="G155">
        <v>-11</v>
      </c>
      <c r="H155">
        <v>2</v>
      </c>
      <c r="I155">
        <v>1.799999952316284</v>
      </c>
      <c r="J155">
        <v>0.83333331346511841</v>
      </c>
      <c r="K155">
        <v>0.210526317358017</v>
      </c>
      <c r="L155">
        <v>0.52631580829620361</v>
      </c>
      <c r="M155">
        <v>0.52631580829620361</v>
      </c>
      <c r="N155">
        <v>4.3859649449586868E-2</v>
      </c>
      <c r="O155">
        <v>0.3333333432674408</v>
      </c>
      <c r="P155">
        <v>0.3333333432674408</v>
      </c>
      <c r="Q155">
        <v>57.556667327880859</v>
      </c>
      <c r="R155">
        <v>14.393110275268549</v>
      </c>
      <c r="S155">
        <v>0.25006851553916931</v>
      </c>
      <c r="T155">
        <v>31.873332977294918</v>
      </c>
      <c r="U155">
        <v>2.8128514289855961</v>
      </c>
      <c r="V155">
        <v>8.8250935077667236E-2</v>
      </c>
      <c r="W155">
        <v>60.270000457763672</v>
      </c>
      <c r="X155">
        <v>32.5</v>
      </c>
      <c r="Y155">
        <v>0</v>
      </c>
      <c r="Z155">
        <v>0</v>
      </c>
      <c r="AA155">
        <v>0</v>
      </c>
      <c r="AB155">
        <v>0</v>
      </c>
      <c r="AC155">
        <v>0.84377449750900269</v>
      </c>
      <c r="AD155">
        <v>0</v>
      </c>
      <c r="AE155">
        <f t="shared" si="2"/>
        <v>-1</v>
      </c>
      <c r="AF155">
        <v>0</v>
      </c>
    </row>
    <row r="156" spans="1:32" x14ac:dyDescent="0.25">
      <c r="A156" s="1">
        <v>305</v>
      </c>
      <c r="B156">
        <v>1.220000028610229</v>
      </c>
      <c r="C156">
        <v>4.5</v>
      </c>
      <c r="D156">
        <v>40.5</v>
      </c>
      <c r="E156">
        <v>1.879999995231628</v>
      </c>
      <c r="F156">
        <v>1.9600000381469731</v>
      </c>
      <c r="G156">
        <v>-10.5</v>
      </c>
      <c r="H156">
        <v>2</v>
      </c>
      <c r="I156">
        <v>1.7300000190734861</v>
      </c>
      <c r="J156">
        <v>0.8196721076965332</v>
      </c>
      <c r="K156">
        <v>0.2222222238779068</v>
      </c>
      <c r="L156">
        <v>0.53191488981246948</v>
      </c>
      <c r="M156">
        <v>0.51020407676696777</v>
      </c>
      <c r="N156">
        <v>4.1894353926181793E-2</v>
      </c>
      <c r="O156">
        <v>0.3333333432674408</v>
      </c>
      <c r="P156">
        <v>0.66666668653488159</v>
      </c>
      <c r="Q156">
        <v>27.75</v>
      </c>
      <c r="R156">
        <v>7.7538700103759766</v>
      </c>
      <c r="S156">
        <v>0.27941873669624329</v>
      </c>
      <c r="T156">
        <v>54.003334045410163</v>
      </c>
      <c r="U156">
        <v>28.232429504394531</v>
      </c>
      <c r="V156">
        <v>0.52279049158096313</v>
      </c>
      <c r="W156">
        <v>31</v>
      </c>
      <c r="X156">
        <v>85</v>
      </c>
      <c r="Y156">
        <v>0</v>
      </c>
      <c r="Z156">
        <v>0</v>
      </c>
      <c r="AA156">
        <v>0</v>
      </c>
      <c r="AB156">
        <v>0</v>
      </c>
      <c r="AC156">
        <v>0.81094765663146973</v>
      </c>
      <c r="AD156">
        <v>2.9462782666087151E-2</v>
      </c>
      <c r="AE156">
        <f t="shared" si="2"/>
        <v>1</v>
      </c>
      <c r="AF156">
        <v>1</v>
      </c>
    </row>
    <row r="157" spans="1:32" x14ac:dyDescent="0.25">
      <c r="A157" s="1">
        <v>22</v>
      </c>
      <c r="B157">
        <v>2.6500000953674321</v>
      </c>
      <c r="C157">
        <v>1.5399999618530269</v>
      </c>
      <c r="D157">
        <v>53.5</v>
      </c>
      <c r="E157">
        <v>1.919999957084656</v>
      </c>
      <c r="F157">
        <v>1.919999957084656</v>
      </c>
      <c r="G157">
        <v>3</v>
      </c>
      <c r="H157">
        <v>2</v>
      </c>
      <c r="I157">
        <v>1.7300000190734861</v>
      </c>
      <c r="J157">
        <v>0.37735849618911738</v>
      </c>
      <c r="K157">
        <v>0.64935064315795898</v>
      </c>
      <c r="L157">
        <v>0.52083331346511841</v>
      </c>
      <c r="M157">
        <v>0.52083331346511841</v>
      </c>
      <c r="N157">
        <v>2.6709139347076419E-2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0.37464845180511469</v>
      </c>
      <c r="AD157">
        <v>0</v>
      </c>
      <c r="AE157">
        <f t="shared" si="2"/>
        <v>1</v>
      </c>
      <c r="AF157">
        <v>1</v>
      </c>
    </row>
    <row r="158" spans="1:32" x14ac:dyDescent="0.25">
      <c r="A158" s="1">
        <v>297</v>
      </c>
      <c r="B158">
        <v>2.0499999523162842</v>
      </c>
      <c r="C158">
        <v>1.799999952316284</v>
      </c>
      <c r="D158">
        <v>38.5</v>
      </c>
      <c r="E158">
        <v>1.919999957084656</v>
      </c>
      <c r="F158">
        <v>1.919999957084656</v>
      </c>
      <c r="G158">
        <v>-0.5</v>
      </c>
      <c r="H158">
        <v>2</v>
      </c>
      <c r="I158">
        <v>1.830000042915344</v>
      </c>
      <c r="J158">
        <v>0.48780488967895508</v>
      </c>
      <c r="K158">
        <v>0.55555558204650879</v>
      </c>
      <c r="L158">
        <v>0.52083331346511841</v>
      </c>
      <c r="M158">
        <v>0.52083331346511841</v>
      </c>
      <c r="N158">
        <v>4.3360434472560883E-2</v>
      </c>
      <c r="O158">
        <v>0.3333333432674408</v>
      </c>
      <c r="P158">
        <v>0.3333333432674408</v>
      </c>
      <c r="Q158">
        <v>54.283332824707031</v>
      </c>
      <c r="R158">
        <v>32.305274963378913</v>
      </c>
      <c r="S158">
        <v>0.595123291015625</v>
      </c>
      <c r="T158">
        <v>29.336666107177731</v>
      </c>
      <c r="U158">
        <v>4.4148650169372559</v>
      </c>
      <c r="V158">
        <v>0.15048965811729431</v>
      </c>
      <c r="W158">
        <v>38.860000610351563</v>
      </c>
      <c r="X158">
        <v>24.5</v>
      </c>
      <c r="Y158">
        <v>0</v>
      </c>
      <c r="Z158">
        <v>0</v>
      </c>
      <c r="AA158">
        <v>0</v>
      </c>
      <c r="AB158">
        <v>0</v>
      </c>
      <c r="AC158">
        <v>9.1832049190998077E-2</v>
      </c>
      <c r="AD158">
        <v>0</v>
      </c>
      <c r="AE158">
        <f t="shared" si="2"/>
        <v>-1</v>
      </c>
      <c r="AF158">
        <v>0</v>
      </c>
    </row>
    <row r="159" spans="1:32" x14ac:dyDescent="0.25">
      <c r="A159" s="1">
        <v>439</v>
      </c>
      <c r="B159">
        <v>2.5499999523162842</v>
      </c>
      <c r="C159">
        <v>1.570000052452087</v>
      </c>
      <c r="D159">
        <v>36</v>
      </c>
      <c r="E159">
        <v>1.9099999666213989</v>
      </c>
      <c r="F159">
        <v>1.9099999666213989</v>
      </c>
      <c r="G159">
        <v>0</v>
      </c>
      <c r="H159">
        <v>1.870000004768372</v>
      </c>
      <c r="I159">
        <v>1.950000047683716</v>
      </c>
      <c r="J159">
        <v>0.39215686917304993</v>
      </c>
      <c r="K159">
        <v>0.63694268465042114</v>
      </c>
      <c r="L159">
        <v>0.52356022596359253</v>
      </c>
      <c r="M159">
        <v>0.52356022596359253</v>
      </c>
      <c r="N159">
        <v>2.909953705966473E-2</v>
      </c>
      <c r="O159">
        <v>0.66666668653488159</v>
      </c>
      <c r="P159">
        <v>0</v>
      </c>
      <c r="Q159">
        <v>60.849998474121087</v>
      </c>
      <c r="R159">
        <v>17.534038543701168</v>
      </c>
      <c r="S159">
        <v>0.28815183043479919</v>
      </c>
      <c r="T159">
        <v>70.193336486816406</v>
      </c>
      <c r="U159">
        <v>54.517192840576172</v>
      </c>
      <c r="V159">
        <v>0.77667194604873657</v>
      </c>
      <c r="W159">
        <v>55.25</v>
      </c>
      <c r="X159">
        <v>35.099998474121087</v>
      </c>
      <c r="Y159">
        <v>0</v>
      </c>
      <c r="Z159">
        <v>0</v>
      </c>
      <c r="AA159">
        <v>0</v>
      </c>
      <c r="AB159">
        <v>0</v>
      </c>
      <c r="AC159">
        <v>0.33639061450958252</v>
      </c>
      <c r="AD159">
        <v>0</v>
      </c>
      <c r="AE159">
        <f t="shared" si="2"/>
        <v>0.87000000476837203</v>
      </c>
      <c r="AF159">
        <v>1</v>
      </c>
    </row>
    <row r="160" spans="1:32" x14ac:dyDescent="0.25">
      <c r="A160" s="1">
        <v>111</v>
      </c>
      <c r="B160">
        <v>2.4500000476837158</v>
      </c>
      <c r="C160">
        <v>1.6000000238418579</v>
      </c>
      <c r="D160">
        <v>48</v>
      </c>
      <c r="E160">
        <v>1.9099999666213989</v>
      </c>
      <c r="F160">
        <v>1.9099999666213989</v>
      </c>
      <c r="G160">
        <v>3</v>
      </c>
      <c r="H160">
        <v>2</v>
      </c>
      <c r="I160">
        <v>1.830000042915344</v>
      </c>
      <c r="J160">
        <v>0.40816327929496771</v>
      </c>
      <c r="K160">
        <v>0.625</v>
      </c>
      <c r="L160">
        <v>0.52356022596359253</v>
      </c>
      <c r="M160">
        <v>0.52356022596359253</v>
      </c>
      <c r="N160">
        <v>3.3163264393806458E-2</v>
      </c>
      <c r="O160">
        <v>0.3333333432674408</v>
      </c>
      <c r="P160">
        <v>0.66666668653488159</v>
      </c>
      <c r="Q160">
        <v>95.566665649414063</v>
      </c>
      <c r="R160">
        <v>77.186874389648438</v>
      </c>
      <c r="S160">
        <v>0.80767565965652466</v>
      </c>
      <c r="T160">
        <v>55.349998474121087</v>
      </c>
      <c r="U160">
        <v>17.92923545837402</v>
      </c>
      <c r="V160">
        <v>0.32392477989196777</v>
      </c>
      <c r="W160">
        <v>29.70000076293945</v>
      </c>
      <c r="X160">
        <v>42.900001525878913</v>
      </c>
      <c r="Y160">
        <v>0</v>
      </c>
      <c r="Z160">
        <v>0</v>
      </c>
      <c r="AA160">
        <v>0</v>
      </c>
      <c r="AB160">
        <v>0</v>
      </c>
      <c r="AC160">
        <v>0.29681023955345148</v>
      </c>
      <c r="AD160">
        <v>0</v>
      </c>
      <c r="AE160">
        <f t="shared" si="2"/>
        <v>-1</v>
      </c>
      <c r="AF160">
        <v>0</v>
      </c>
    </row>
    <row r="161" spans="1:32" x14ac:dyDescent="0.25">
      <c r="A161" s="1">
        <v>421</v>
      </c>
      <c r="B161">
        <v>4.0999999046325684</v>
      </c>
      <c r="C161">
        <v>1.2599999904632571</v>
      </c>
      <c r="D161">
        <v>47.5</v>
      </c>
      <c r="E161">
        <v>1.8999999761581421</v>
      </c>
      <c r="F161">
        <v>1.8999999761581421</v>
      </c>
      <c r="G161">
        <v>7.5</v>
      </c>
      <c r="H161">
        <v>2</v>
      </c>
      <c r="I161">
        <v>1.7300000190734861</v>
      </c>
      <c r="J161">
        <v>0.24390244483947751</v>
      </c>
      <c r="K161">
        <v>0.79365080595016479</v>
      </c>
      <c r="L161">
        <v>0.52631580829620361</v>
      </c>
      <c r="M161">
        <v>0.52631580829620361</v>
      </c>
      <c r="N161">
        <v>3.7553232163190842E-2</v>
      </c>
      <c r="O161">
        <v>1</v>
      </c>
      <c r="P161">
        <v>0.66666668653488159</v>
      </c>
      <c r="Q161">
        <v>46.266666412353523</v>
      </c>
      <c r="R161">
        <v>6.3129496574401864</v>
      </c>
      <c r="S161">
        <v>0.13644704222679141</v>
      </c>
      <c r="T161">
        <v>55.556667327880859</v>
      </c>
      <c r="U161">
        <v>5.7454009056091309</v>
      </c>
      <c r="V161">
        <v>0.1034151539206505</v>
      </c>
      <c r="W161">
        <v>49.400001525878913</v>
      </c>
      <c r="X161">
        <v>61.919998168945313</v>
      </c>
      <c r="Y161">
        <v>0</v>
      </c>
      <c r="Z161">
        <v>0</v>
      </c>
      <c r="AA161">
        <v>0</v>
      </c>
      <c r="AB161">
        <v>0</v>
      </c>
      <c r="AC161">
        <v>0.74932211637496948</v>
      </c>
      <c r="AD161">
        <v>0</v>
      </c>
      <c r="AE161">
        <f t="shared" si="2"/>
        <v>1</v>
      </c>
      <c r="AF161">
        <v>1</v>
      </c>
    </row>
    <row r="162" spans="1:32" x14ac:dyDescent="0.25">
      <c r="A162" s="1">
        <v>142</v>
      </c>
      <c r="B162">
        <v>3.7000000476837158</v>
      </c>
      <c r="C162">
        <v>1.2699999809265139</v>
      </c>
      <c r="D162">
        <v>47.5</v>
      </c>
      <c r="E162">
        <v>1.9600000381469731</v>
      </c>
      <c r="F162">
        <v>1.879999995231628</v>
      </c>
      <c r="G162">
        <v>6.5</v>
      </c>
      <c r="H162">
        <v>2</v>
      </c>
      <c r="I162">
        <v>1.7300000190734861</v>
      </c>
      <c r="J162">
        <v>0.27027025818824768</v>
      </c>
      <c r="K162">
        <v>0.78740155696868896</v>
      </c>
      <c r="L162">
        <v>0.51020407676696777</v>
      </c>
      <c r="M162">
        <v>0.53191488981246948</v>
      </c>
      <c r="N162">
        <v>5.7671844959259033E-2</v>
      </c>
      <c r="O162">
        <v>0.66666668653488159</v>
      </c>
      <c r="P162">
        <v>0.66666668653488159</v>
      </c>
      <c r="Q162">
        <v>42.226665496826172</v>
      </c>
      <c r="R162">
        <v>43.275051116943359</v>
      </c>
      <c r="S162">
        <v>1.0248275995254521</v>
      </c>
      <c r="T162">
        <v>62.080001831054688</v>
      </c>
      <c r="U162">
        <v>21.683303833007809</v>
      </c>
      <c r="V162">
        <v>0.34928002953529358</v>
      </c>
      <c r="W162">
        <v>22.879999160766602</v>
      </c>
      <c r="X162">
        <v>37.200000762939453</v>
      </c>
      <c r="Y162">
        <v>0</v>
      </c>
      <c r="Z162">
        <v>0</v>
      </c>
      <c r="AA162">
        <v>0</v>
      </c>
      <c r="AB162">
        <v>0</v>
      </c>
      <c r="AC162">
        <v>0.69145655632019043</v>
      </c>
      <c r="AD162">
        <v>2.9462782666087151E-2</v>
      </c>
      <c r="AE162">
        <f t="shared" si="2"/>
        <v>-1</v>
      </c>
      <c r="AF162">
        <v>0</v>
      </c>
    </row>
    <row r="163" spans="1:32" x14ac:dyDescent="0.25">
      <c r="A163" s="1">
        <v>79</v>
      </c>
      <c r="B163">
        <v>2.9000000953674321</v>
      </c>
      <c r="C163">
        <v>1.429999947547913</v>
      </c>
      <c r="D163">
        <v>44</v>
      </c>
      <c r="E163">
        <v>1.9099999666213989</v>
      </c>
      <c r="F163">
        <v>1.9099999666213989</v>
      </c>
      <c r="G163">
        <v>4.5</v>
      </c>
      <c r="H163">
        <v>2</v>
      </c>
      <c r="I163">
        <v>1.7300000190734861</v>
      </c>
      <c r="J163">
        <v>0.34482759237289429</v>
      </c>
      <c r="K163">
        <v>0.69930070638656616</v>
      </c>
      <c r="L163">
        <v>0.52356022596359253</v>
      </c>
      <c r="M163">
        <v>0.52356022596359253</v>
      </c>
      <c r="N163">
        <v>4.4128283858299262E-2</v>
      </c>
      <c r="O163">
        <v>0</v>
      </c>
      <c r="P163">
        <v>0.3333333432674408</v>
      </c>
      <c r="Q163">
        <v>41.613334655761719</v>
      </c>
      <c r="R163">
        <v>18.56363487243652</v>
      </c>
      <c r="S163">
        <v>0.44609823822975159</v>
      </c>
      <c r="T163">
        <v>52.316665649414063</v>
      </c>
      <c r="U163">
        <v>21.280879974365231</v>
      </c>
      <c r="V163">
        <v>0.40677055716514587</v>
      </c>
      <c r="W163">
        <v>39.840000152587891</v>
      </c>
      <c r="X163">
        <v>44</v>
      </c>
      <c r="Y163">
        <v>0</v>
      </c>
      <c r="Z163">
        <v>0</v>
      </c>
      <c r="AA163">
        <v>0</v>
      </c>
      <c r="AB163">
        <v>0</v>
      </c>
      <c r="AC163">
        <v>0.48011407256126398</v>
      </c>
      <c r="AD163">
        <v>0</v>
      </c>
      <c r="AE163">
        <f t="shared" si="2"/>
        <v>-1</v>
      </c>
      <c r="AF163">
        <v>0</v>
      </c>
    </row>
    <row r="164" spans="1:32" x14ac:dyDescent="0.25">
      <c r="A164" s="1">
        <v>480</v>
      </c>
      <c r="B164">
        <v>1.200000047683716</v>
      </c>
      <c r="C164">
        <v>4.75</v>
      </c>
      <c r="D164">
        <v>52</v>
      </c>
      <c r="E164">
        <v>1.9099999666213989</v>
      </c>
      <c r="F164">
        <v>1.9099999666213989</v>
      </c>
      <c r="G164">
        <v>-10.5</v>
      </c>
      <c r="H164">
        <v>2</v>
      </c>
      <c r="I164">
        <v>1.7300000190734861</v>
      </c>
      <c r="J164">
        <v>0.83333331346511841</v>
      </c>
      <c r="K164">
        <v>0.210526317358017</v>
      </c>
      <c r="L164">
        <v>0.52356022596359253</v>
      </c>
      <c r="M164">
        <v>0.52356022596359253</v>
      </c>
      <c r="N164">
        <v>4.3859649449586868E-2</v>
      </c>
      <c r="O164">
        <v>0.3333333432674408</v>
      </c>
      <c r="P164">
        <v>0.3333333432674408</v>
      </c>
      <c r="Q164">
        <v>32.503334045410163</v>
      </c>
      <c r="R164">
        <v>5.2329373359680176</v>
      </c>
      <c r="S164">
        <v>0.1609969437122345</v>
      </c>
      <c r="T164">
        <v>47.196666717529297</v>
      </c>
      <c r="U164">
        <v>19.730611801147461</v>
      </c>
      <c r="V164">
        <v>0.41805094480514532</v>
      </c>
      <c r="W164">
        <v>30.510000228881839</v>
      </c>
      <c r="X164">
        <v>47.740001678466797</v>
      </c>
      <c r="Y164">
        <v>0</v>
      </c>
      <c r="Z164">
        <v>0</v>
      </c>
      <c r="AA164">
        <v>0</v>
      </c>
      <c r="AB164">
        <v>0</v>
      </c>
      <c r="AC164">
        <v>0.84377449750900269</v>
      </c>
      <c r="AD164">
        <v>0</v>
      </c>
      <c r="AE164">
        <f t="shared" si="2"/>
        <v>-1</v>
      </c>
      <c r="AF164">
        <v>0</v>
      </c>
    </row>
    <row r="165" spans="1:32" x14ac:dyDescent="0.25">
      <c r="A165" s="1">
        <v>78</v>
      </c>
      <c r="B165">
        <v>2.7000000476837158</v>
      </c>
      <c r="C165">
        <v>1.5</v>
      </c>
      <c r="D165">
        <v>46.5</v>
      </c>
      <c r="E165">
        <v>1.919999957084656</v>
      </c>
      <c r="F165">
        <v>1.919999957084656</v>
      </c>
      <c r="G165">
        <v>3</v>
      </c>
      <c r="H165">
        <v>2</v>
      </c>
      <c r="I165">
        <v>1.7300000190734861</v>
      </c>
      <c r="J165">
        <v>0.37037035822868353</v>
      </c>
      <c r="K165">
        <v>0.66666668653488159</v>
      </c>
      <c r="L165">
        <v>0.52083331346511841</v>
      </c>
      <c r="M165">
        <v>0.52083331346511841</v>
      </c>
      <c r="N165">
        <v>3.7037037312984467E-2</v>
      </c>
      <c r="O165">
        <v>0</v>
      </c>
      <c r="P165">
        <v>0</v>
      </c>
      <c r="Q165">
        <v>58.900001525878913</v>
      </c>
      <c r="R165">
        <v>23.510210037231449</v>
      </c>
      <c r="S165">
        <v>0.39915469288825989</v>
      </c>
      <c r="T165">
        <v>43.720001220703118</v>
      </c>
      <c r="U165">
        <v>11.718498229980471</v>
      </c>
      <c r="V165">
        <v>0.2680351734161377</v>
      </c>
      <c r="W165">
        <v>68</v>
      </c>
      <c r="X165">
        <v>54</v>
      </c>
      <c r="Y165">
        <v>0</v>
      </c>
      <c r="Z165">
        <v>0</v>
      </c>
      <c r="AA165">
        <v>0</v>
      </c>
      <c r="AB165">
        <v>0</v>
      </c>
      <c r="AC165">
        <v>0.40406101942062378</v>
      </c>
      <c r="AD165">
        <v>0</v>
      </c>
      <c r="AE165">
        <f t="shared" si="2"/>
        <v>-1</v>
      </c>
      <c r="AF165">
        <v>0</v>
      </c>
    </row>
    <row r="166" spans="1:32" x14ac:dyDescent="0.25">
      <c r="A166" s="1">
        <v>141</v>
      </c>
      <c r="B166">
        <v>2.5999999046325679</v>
      </c>
      <c r="C166">
        <v>1.549999952316284</v>
      </c>
      <c r="D166">
        <v>49.5</v>
      </c>
      <c r="E166">
        <v>1.879999995231628</v>
      </c>
      <c r="F166">
        <v>1.9600000381469731</v>
      </c>
      <c r="G166">
        <v>3</v>
      </c>
      <c r="H166">
        <v>2</v>
      </c>
      <c r="I166">
        <v>1.7300000190734861</v>
      </c>
      <c r="J166">
        <v>0.38461539149284357</v>
      </c>
      <c r="K166">
        <v>0.64516127109527588</v>
      </c>
      <c r="L166">
        <v>0.53191488981246948</v>
      </c>
      <c r="M166">
        <v>0.51020407676696777</v>
      </c>
      <c r="N166">
        <v>2.9776675626635551E-2</v>
      </c>
      <c r="O166">
        <v>0.66666668653488159</v>
      </c>
      <c r="P166">
        <v>0</v>
      </c>
      <c r="Q166">
        <v>33.360000610351563</v>
      </c>
      <c r="R166">
        <v>12.730714797973629</v>
      </c>
      <c r="S166">
        <v>0.38161614537239069</v>
      </c>
      <c r="T166">
        <v>30.313333511352539</v>
      </c>
      <c r="U166">
        <v>10.17460250854492</v>
      </c>
      <c r="V166">
        <v>0.33564776182174683</v>
      </c>
      <c r="W166">
        <v>23.969999313354489</v>
      </c>
      <c r="X166">
        <v>40.659999847412109</v>
      </c>
      <c r="Y166">
        <v>0</v>
      </c>
      <c r="Z166">
        <v>0</v>
      </c>
      <c r="AA166">
        <v>0</v>
      </c>
      <c r="AB166">
        <v>0</v>
      </c>
      <c r="AC166">
        <v>0.35781306028366089</v>
      </c>
      <c r="AD166">
        <v>2.9462782666087151E-2</v>
      </c>
      <c r="AE166">
        <f t="shared" si="2"/>
        <v>1</v>
      </c>
      <c r="AF166">
        <v>1</v>
      </c>
    </row>
    <row r="167" spans="1:32" x14ac:dyDescent="0.25">
      <c r="A167" s="1">
        <v>419</v>
      </c>
      <c r="B167">
        <v>1.7400000095367429</v>
      </c>
      <c r="C167">
        <v>2.1500000953674321</v>
      </c>
      <c r="D167">
        <v>44</v>
      </c>
      <c r="E167">
        <v>1.9099999666213989</v>
      </c>
      <c r="F167">
        <v>1.9099999666213989</v>
      </c>
      <c r="G167">
        <v>-2.5</v>
      </c>
      <c r="H167">
        <v>1.8999999761581421</v>
      </c>
      <c r="I167">
        <v>1.8999999761581421</v>
      </c>
      <c r="J167">
        <v>0.57471263408660889</v>
      </c>
      <c r="K167">
        <v>0.46511629223823547</v>
      </c>
      <c r="L167">
        <v>0.52356022596359253</v>
      </c>
      <c r="M167">
        <v>0.52356022596359253</v>
      </c>
      <c r="N167">
        <v>3.9828922599554062E-2</v>
      </c>
      <c r="O167">
        <v>0.3333333432674408</v>
      </c>
      <c r="P167">
        <v>0.66666668653488159</v>
      </c>
      <c r="Q167">
        <v>48.990001678466797</v>
      </c>
      <c r="R167">
        <v>8.9245891571044922</v>
      </c>
      <c r="S167">
        <v>0.18217165768146509</v>
      </c>
      <c r="T167">
        <v>82.699996948242188</v>
      </c>
      <c r="U167">
        <v>26.638130187988281</v>
      </c>
      <c r="V167">
        <v>0.32210555672645569</v>
      </c>
      <c r="W167">
        <v>39.369998931884773</v>
      </c>
      <c r="X167">
        <v>75.949996948242188</v>
      </c>
      <c r="Y167">
        <v>0</v>
      </c>
      <c r="Z167">
        <v>0</v>
      </c>
      <c r="AA167">
        <v>0</v>
      </c>
      <c r="AB167">
        <v>0</v>
      </c>
      <c r="AC167">
        <v>0.14905592799186709</v>
      </c>
      <c r="AD167">
        <v>0</v>
      </c>
      <c r="AE167">
        <f t="shared" si="2"/>
        <v>-1</v>
      </c>
      <c r="AF167">
        <v>0</v>
      </c>
    </row>
    <row r="168" spans="1:32" x14ac:dyDescent="0.25">
      <c r="A168" s="1">
        <v>174</v>
      </c>
      <c r="B168">
        <v>1.6599999666213989</v>
      </c>
      <c r="C168">
        <v>2.2000000476837158</v>
      </c>
      <c r="D168">
        <v>49.5</v>
      </c>
      <c r="E168">
        <v>1.919999957084656</v>
      </c>
      <c r="F168">
        <v>1.919999957084656</v>
      </c>
      <c r="G168">
        <v>-3</v>
      </c>
      <c r="H168">
        <v>1.9099999666213989</v>
      </c>
      <c r="I168">
        <v>1.9099999666213989</v>
      </c>
      <c r="J168">
        <v>0.60240966081619263</v>
      </c>
      <c r="K168">
        <v>0.45454546809196472</v>
      </c>
      <c r="L168">
        <v>0.52083331346511841</v>
      </c>
      <c r="M168">
        <v>0.52083331346511841</v>
      </c>
      <c r="N168">
        <v>5.6955091655254357E-2</v>
      </c>
      <c r="O168">
        <v>0.66666668653488159</v>
      </c>
      <c r="P168">
        <v>0.3333333432674408</v>
      </c>
      <c r="Q168">
        <v>49.083332061767578</v>
      </c>
      <c r="R168">
        <v>18.751533508300781</v>
      </c>
      <c r="S168">
        <v>0.38203465938568121</v>
      </c>
      <c r="T168">
        <v>36.336666107177727</v>
      </c>
      <c r="U168">
        <v>17.776311874389648</v>
      </c>
      <c r="V168">
        <v>0.48921138048172003</v>
      </c>
      <c r="W168">
        <v>64.370002746582031</v>
      </c>
      <c r="X168">
        <v>21.840000152587891</v>
      </c>
      <c r="Y168">
        <v>0</v>
      </c>
      <c r="Z168">
        <v>0</v>
      </c>
      <c r="AA168">
        <v>0</v>
      </c>
      <c r="AB168">
        <v>0</v>
      </c>
      <c r="AC168">
        <v>0.1978433430194855</v>
      </c>
      <c r="AD168">
        <v>0</v>
      </c>
      <c r="AE168">
        <f t="shared" si="2"/>
        <v>-1</v>
      </c>
      <c r="AF168">
        <v>0</v>
      </c>
    </row>
    <row r="169" spans="1:32" x14ac:dyDescent="0.25">
      <c r="A169" s="1">
        <v>359</v>
      </c>
      <c r="B169">
        <v>1.5</v>
      </c>
      <c r="C169">
        <v>2.7000000476837158</v>
      </c>
      <c r="D169">
        <v>41</v>
      </c>
      <c r="E169">
        <v>1.889999985694885</v>
      </c>
      <c r="F169">
        <v>1.919999957084656</v>
      </c>
      <c r="G169">
        <v>-4.5</v>
      </c>
      <c r="H169">
        <v>2</v>
      </c>
      <c r="I169">
        <v>1.7300000190734861</v>
      </c>
      <c r="J169">
        <v>0.66666668653488159</v>
      </c>
      <c r="K169">
        <v>0.37037035822868353</v>
      </c>
      <c r="L169">
        <v>0.52910053730010986</v>
      </c>
      <c r="M169">
        <v>0.52083331346511841</v>
      </c>
      <c r="N169">
        <v>3.7037037312984467E-2</v>
      </c>
      <c r="O169">
        <v>1</v>
      </c>
      <c r="P169">
        <v>0</v>
      </c>
      <c r="Q169">
        <v>28.193332672119141</v>
      </c>
      <c r="R169">
        <v>25.53914833068848</v>
      </c>
      <c r="S169">
        <v>0.90585774183273315</v>
      </c>
      <c r="T169">
        <v>19.25333404541016</v>
      </c>
      <c r="U169">
        <v>9.3621864318847656</v>
      </c>
      <c r="V169">
        <v>0.48626315593719482</v>
      </c>
      <c r="W169">
        <v>49.779998779296882</v>
      </c>
      <c r="X169">
        <v>8.6999998092651367</v>
      </c>
      <c r="Y169">
        <v>0</v>
      </c>
      <c r="Z169">
        <v>0</v>
      </c>
      <c r="AA169">
        <v>0</v>
      </c>
      <c r="AB169">
        <v>1</v>
      </c>
      <c r="AC169">
        <v>0.40406101942062378</v>
      </c>
      <c r="AD169">
        <v>1.1135539971292021E-2</v>
      </c>
      <c r="AE169">
        <f t="shared" si="2"/>
        <v>-1</v>
      </c>
      <c r="AF169">
        <v>0</v>
      </c>
    </row>
    <row r="170" spans="1:32" x14ac:dyDescent="0.25">
      <c r="A170" s="1">
        <v>131</v>
      </c>
      <c r="B170">
        <v>1.7100000381469731</v>
      </c>
      <c r="C170">
        <v>2.2000000476837158</v>
      </c>
      <c r="D170">
        <v>44.5</v>
      </c>
      <c r="E170">
        <v>1.879999995231628</v>
      </c>
      <c r="F170">
        <v>1.9600000381469731</v>
      </c>
      <c r="G170">
        <v>-3</v>
      </c>
      <c r="H170">
        <v>1.9099999666213989</v>
      </c>
      <c r="I170">
        <v>1.799999952316284</v>
      </c>
      <c r="J170">
        <v>0.58479529619216919</v>
      </c>
      <c r="K170">
        <v>0.45454546809196472</v>
      </c>
      <c r="L170">
        <v>0.53191488981246948</v>
      </c>
      <c r="M170">
        <v>0.51020407676696777</v>
      </c>
      <c r="N170">
        <v>3.9340775460004813E-2</v>
      </c>
      <c r="O170">
        <v>0.66666668653488159</v>
      </c>
      <c r="P170">
        <v>0.66666668653488159</v>
      </c>
      <c r="Q170">
        <v>59.830001831054688</v>
      </c>
      <c r="R170">
        <v>19.620925903320309</v>
      </c>
      <c r="S170">
        <v>0.32794460654258728</v>
      </c>
      <c r="T170">
        <v>43.473331451416023</v>
      </c>
      <c r="U170">
        <v>37.722568511962891</v>
      </c>
      <c r="V170">
        <v>0.86771738529205322</v>
      </c>
      <c r="W170">
        <v>70.199996948242188</v>
      </c>
      <c r="X170">
        <v>86.099998474121094</v>
      </c>
      <c r="Y170">
        <v>0</v>
      </c>
      <c r="Z170">
        <v>0</v>
      </c>
      <c r="AA170">
        <v>0</v>
      </c>
      <c r="AB170">
        <v>0</v>
      </c>
      <c r="AC170">
        <v>0.17722880840301511</v>
      </c>
      <c r="AD170">
        <v>2.9462782666087151E-2</v>
      </c>
      <c r="AE170">
        <f t="shared" si="2"/>
        <v>0.90999996662139893</v>
      </c>
      <c r="AF170">
        <v>1</v>
      </c>
    </row>
    <row r="171" spans="1:32" x14ac:dyDescent="0.25">
      <c r="A171" s="1">
        <v>304</v>
      </c>
      <c r="B171">
        <v>2.1500000953674321</v>
      </c>
      <c r="C171">
        <v>1.7400000095367429</v>
      </c>
      <c r="D171">
        <v>50.5</v>
      </c>
      <c r="E171">
        <v>1.919999957084656</v>
      </c>
      <c r="F171">
        <v>1.919999957084656</v>
      </c>
      <c r="G171">
        <v>2</v>
      </c>
      <c r="H171">
        <v>2</v>
      </c>
      <c r="I171">
        <v>1.830000042915344</v>
      </c>
      <c r="J171">
        <v>0.46511629223823547</v>
      </c>
      <c r="K171">
        <v>0.57471263408660889</v>
      </c>
      <c r="L171">
        <v>0.52083331346511841</v>
      </c>
      <c r="M171">
        <v>0.52083331346511841</v>
      </c>
      <c r="N171">
        <v>3.9828922599554062E-2</v>
      </c>
      <c r="O171">
        <v>1</v>
      </c>
      <c r="P171">
        <v>0</v>
      </c>
      <c r="Q171">
        <v>110.43333435058589</v>
      </c>
      <c r="R171">
        <v>15.26837730407715</v>
      </c>
      <c r="S171">
        <v>0.13825877010822299</v>
      </c>
      <c r="T171">
        <v>42.783332824707031</v>
      </c>
      <c r="U171">
        <v>13.23861122131348</v>
      </c>
      <c r="V171">
        <v>0.30943384766578669</v>
      </c>
      <c r="W171">
        <v>64.260002136230469</v>
      </c>
      <c r="X171">
        <v>50.700000762939453</v>
      </c>
      <c r="Y171">
        <v>0</v>
      </c>
      <c r="Z171">
        <v>0</v>
      </c>
      <c r="AA171">
        <v>0</v>
      </c>
      <c r="AB171">
        <v>0</v>
      </c>
      <c r="AC171">
        <v>0.14905592799186709</v>
      </c>
      <c r="AD171">
        <v>0</v>
      </c>
      <c r="AE171">
        <f t="shared" si="2"/>
        <v>1</v>
      </c>
      <c r="AF171">
        <v>1</v>
      </c>
    </row>
    <row r="172" spans="1:32" x14ac:dyDescent="0.25">
      <c r="A172" s="1">
        <v>364</v>
      </c>
      <c r="B172">
        <v>3.4500000476837158</v>
      </c>
      <c r="C172">
        <v>1.320000052452087</v>
      </c>
      <c r="D172">
        <v>44.5</v>
      </c>
      <c r="E172">
        <v>1.8999999761581421</v>
      </c>
      <c r="F172">
        <v>1.8999999761581421</v>
      </c>
      <c r="G172">
        <v>6.5</v>
      </c>
      <c r="H172">
        <v>1.8999999761581421</v>
      </c>
      <c r="I172">
        <v>1.8999999761581421</v>
      </c>
      <c r="J172">
        <v>0.28985506296157842</v>
      </c>
      <c r="K172">
        <v>0.75757575035095215</v>
      </c>
      <c r="L172">
        <v>0.52631580829620361</v>
      </c>
      <c r="M172">
        <v>0.52631580829620361</v>
      </c>
      <c r="N172">
        <v>4.7430828213691711E-2</v>
      </c>
      <c r="O172">
        <v>0</v>
      </c>
      <c r="P172">
        <v>0.3333333432674408</v>
      </c>
      <c r="Q172">
        <v>34.253334045410163</v>
      </c>
      <c r="R172">
        <v>30.145488739013668</v>
      </c>
      <c r="S172">
        <v>0.88007462024688721</v>
      </c>
      <c r="T172">
        <v>32.689998626708977</v>
      </c>
      <c r="U172">
        <v>7.8071184158325204</v>
      </c>
      <c r="V172">
        <v>0.23882283270359039</v>
      </c>
      <c r="W172">
        <v>26.559999465942379</v>
      </c>
      <c r="X172">
        <v>32.479999542236328</v>
      </c>
      <c r="Y172">
        <v>0</v>
      </c>
      <c r="Z172">
        <v>0</v>
      </c>
      <c r="AA172">
        <v>0</v>
      </c>
      <c r="AB172">
        <v>0</v>
      </c>
      <c r="AC172">
        <v>0.63150417804718018</v>
      </c>
      <c r="AD172">
        <v>0</v>
      </c>
      <c r="AE172">
        <f t="shared" si="2"/>
        <v>0.89999997615814209</v>
      </c>
      <c r="AF172">
        <v>1</v>
      </c>
    </row>
    <row r="173" spans="1:32" x14ac:dyDescent="0.25">
      <c r="A173" s="1">
        <v>370</v>
      </c>
      <c r="B173">
        <v>1.1499999761581421</v>
      </c>
      <c r="C173">
        <v>5.75</v>
      </c>
      <c r="D173">
        <v>41.5</v>
      </c>
      <c r="E173">
        <v>1.8999999761581421</v>
      </c>
      <c r="F173">
        <v>1.8999999761581421</v>
      </c>
      <c r="G173">
        <v>-13.5</v>
      </c>
      <c r="H173">
        <v>2</v>
      </c>
      <c r="I173">
        <v>1.7300000190734861</v>
      </c>
      <c r="J173">
        <v>0.86956518888473511</v>
      </c>
      <c r="K173">
        <v>0.17391304671764371</v>
      </c>
      <c r="L173">
        <v>0.52631580829620361</v>
      </c>
      <c r="M173">
        <v>0.52631580829620361</v>
      </c>
      <c r="N173">
        <v>4.3478261679410928E-2</v>
      </c>
      <c r="O173">
        <v>0</v>
      </c>
      <c r="P173">
        <v>0.66666668653488159</v>
      </c>
      <c r="Q173">
        <v>45.090000152587891</v>
      </c>
      <c r="R173">
        <v>12.996511459350589</v>
      </c>
      <c r="S173">
        <v>0.2882348895072937</v>
      </c>
      <c r="T173">
        <v>75.25</v>
      </c>
      <c r="U173">
        <v>17.901187896728519</v>
      </c>
      <c r="V173">
        <v>0.23788952827453611</v>
      </c>
      <c r="W173">
        <v>31.04999923706055</v>
      </c>
      <c r="X173">
        <v>77.699996948242188</v>
      </c>
      <c r="Y173">
        <v>0</v>
      </c>
      <c r="Z173">
        <v>0</v>
      </c>
      <c r="AA173">
        <v>0</v>
      </c>
      <c r="AB173">
        <v>0</v>
      </c>
      <c r="AC173">
        <v>0.94280904531478882</v>
      </c>
      <c r="AD173">
        <v>0</v>
      </c>
      <c r="AE173">
        <f t="shared" si="2"/>
        <v>-1</v>
      </c>
      <c r="AF173">
        <v>0</v>
      </c>
    </row>
    <row r="174" spans="1:32" x14ac:dyDescent="0.25">
      <c r="A174" s="1">
        <v>87</v>
      </c>
      <c r="B174">
        <v>1.7599999904632571</v>
      </c>
      <c r="C174">
        <v>2.0999999046325679</v>
      </c>
      <c r="D174">
        <v>40</v>
      </c>
      <c r="E174">
        <v>1.9099999666213989</v>
      </c>
      <c r="F174">
        <v>1.9099999666213989</v>
      </c>
      <c r="G174">
        <v>-2.5</v>
      </c>
      <c r="H174">
        <v>1.9600000381469731</v>
      </c>
      <c r="I174">
        <v>1.879999995231628</v>
      </c>
      <c r="J174">
        <v>0.56818181276321411</v>
      </c>
      <c r="K174">
        <v>0.4761904776096344</v>
      </c>
      <c r="L174">
        <v>0.52356022596359253</v>
      </c>
      <c r="M174">
        <v>0.52356022596359253</v>
      </c>
      <c r="N174">
        <v>4.4372294098138809E-2</v>
      </c>
      <c r="O174">
        <v>0.66666668653488159</v>
      </c>
      <c r="P174">
        <v>0</v>
      </c>
      <c r="Q174">
        <v>47.506668090820313</v>
      </c>
      <c r="R174">
        <v>38.909255981445313</v>
      </c>
      <c r="S174">
        <v>0.81902724504470825</v>
      </c>
      <c r="T174">
        <v>27.016666412353519</v>
      </c>
      <c r="U174">
        <v>12.32211112976074</v>
      </c>
      <c r="V174">
        <v>0.4560929536819458</v>
      </c>
      <c r="W174">
        <v>23.520000457763668</v>
      </c>
      <c r="X174">
        <v>33.439998626708977</v>
      </c>
      <c r="Y174">
        <v>0</v>
      </c>
      <c r="Z174">
        <v>0</v>
      </c>
      <c r="AA174">
        <v>0</v>
      </c>
      <c r="AB174">
        <v>0</v>
      </c>
      <c r="AC174">
        <v>0.12456803768873211</v>
      </c>
      <c r="AD174">
        <v>0</v>
      </c>
      <c r="AE174">
        <f t="shared" si="2"/>
        <v>0.9600000381469731</v>
      </c>
      <c r="AF174">
        <v>1</v>
      </c>
    </row>
    <row r="175" spans="1:32" x14ac:dyDescent="0.25">
      <c r="A175" s="1">
        <v>362</v>
      </c>
      <c r="B175">
        <v>1.580000042915344</v>
      </c>
      <c r="C175">
        <v>2.5</v>
      </c>
      <c r="D175">
        <v>40.5</v>
      </c>
      <c r="E175">
        <v>1.8999999761581421</v>
      </c>
      <c r="F175">
        <v>1.8999999761581421</v>
      </c>
      <c r="G175">
        <v>-4</v>
      </c>
      <c r="H175">
        <v>1.950000047683716</v>
      </c>
      <c r="I175">
        <v>1.7300000190734861</v>
      </c>
      <c r="J175">
        <v>0.63291138410568237</v>
      </c>
      <c r="K175">
        <v>0.40000000596046448</v>
      </c>
      <c r="L175">
        <v>0.52631580829620361</v>
      </c>
      <c r="M175">
        <v>0.52631580829620361</v>
      </c>
      <c r="N175">
        <v>3.2911393791437149E-2</v>
      </c>
      <c r="O175">
        <v>0.66666668653488159</v>
      </c>
      <c r="P175">
        <v>0</v>
      </c>
      <c r="Q175">
        <v>60.733333587646477</v>
      </c>
      <c r="R175">
        <v>40.910430908203118</v>
      </c>
      <c r="S175">
        <v>0.67360752820968628</v>
      </c>
      <c r="T175">
        <v>58.310001373291023</v>
      </c>
      <c r="U175">
        <v>48.889114379882813</v>
      </c>
      <c r="V175">
        <v>0.83843451738357544</v>
      </c>
      <c r="W175">
        <v>83.699996948242188</v>
      </c>
      <c r="X175">
        <v>114.75</v>
      </c>
      <c r="Y175">
        <v>1</v>
      </c>
      <c r="Z175">
        <v>1</v>
      </c>
      <c r="AA175">
        <v>0</v>
      </c>
      <c r="AB175">
        <v>0</v>
      </c>
      <c r="AC175">
        <v>0.31889128684997559</v>
      </c>
      <c r="AD175">
        <v>0</v>
      </c>
      <c r="AE175">
        <f t="shared" si="2"/>
        <v>-1</v>
      </c>
      <c r="AF175">
        <v>0</v>
      </c>
    </row>
    <row r="176" spans="1:32" x14ac:dyDescent="0.25">
      <c r="A176" s="1">
        <v>77</v>
      </c>
      <c r="B176">
        <v>1.190000057220459</v>
      </c>
      <c r="C176">
        <v>5</v>
      </c>
      <c r="D176">
        <v>45</v>
      </c>
      <c r="E176">
        <v>1.9099999666213989</v>
      </c>
      <c r="F176">
        <v>1.9099999666213989</v>
      </c>
      <c r="G176">
        <v>-12.5</v>
      </c>
      <c r="H176">
        <v>2</v>
      </c>
      <c r="I176">
        <v>1.7300000190734861</v>
      </c>
      <c r="J176">
        <v>0.8403361439704895</v>
      </c>
      <c r="K176">
        <v>0.20000000298023221</v>
      </c>
      <c r="L176">
        <v>0.52356022596359253</v>
      </c>
      <c r="M176">
        <v>0.52356022596359253</v>
      </c>
      <c r="N176">
        <v>4.0336135774850852E-2</v>
      </c>
      <c r="O176">
        <v>0</v>
      </c>
      <c r="P176">
        <v>0</v>
      </c>
      <c r="Q176">
        <v>66.849998474121094</v>
      </c>
      <c r="R176">
        <v>25.64990234375</v>
      </c>
      <c r="S176">
        <v>0.38369336724281311</v>
      </c>
      <c r="T176">
        <v>42.083332061767578</v>
      </c>
      <c r="U176">
        <v>44.125057220458977</v>
      </c>
      <c r="V176">
        <v>1.0485162734985349</v>
      </c>
      <c r="W176">
        <v>64.800003051757813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0.87046098709106445</v>
      </c>
      <c r="AD176">
        <v>0</v>
      </c>
      <c r="AE176">
        <f t="shared" si="2"/>
        <v>1</v>
      </c>
      <c r="AF176">
        <v>1</v>
      </c>
    </row>
    <row r="177" spans="1:32" x14ac:dyDescent="0.25">
      <c r="A177" s="1">
        <v>386</v>
      </c>
      <c r="B177">
        <v>1.950000047683716</v>
      </c>
      <c r="C177">
        <v>1.860000014305115</v>
      </c>
      <c r="D177">
        <v>42</v>
      </c>
      <c r="E177">
        <v>1.9099999666213989</v>
      </c>
      <c r="F177">
        <v>1.9099999666213989</v>
      </c>
      <c r="G177">
        <v>-1.5</v>
      </c>
      <c r="H177">
        <v>1.9099999666213989</v>
      </c>
      <c r="I177">
        <v>1.799999952316284</v>
      </c>
      <c r="J177">
        <v>0.5128205418586731</v>
      </c>
      <c r="K177">
        <v>0.53763443231582642</v>
      </c>
      <c r="L177">
        <v>0.52356022596359253</v>
      </c>
      <c r="M177">
        <v>0.52356022596359253</v>
      </c>
      <c r="N177">
        <v>5.0454922020435333E-2</v>
      </c>
      <c r="O177">
        <v>0</v>
      </c>
      <c r="P177">
        <v>0</v>
      </c>
      <c r="Q177">
        <v>70.44000244140625</v>
      </c>
      <c r="R177">
        <v>42.915596008300781</v>
      </c>
      <c r="S177">
        <v>0.60925036668777466</v>
      </c>
      <c r="T177">
        <v>44.023334503173828</v>
      </c>
      <c r="U177">
        <v>20.398834228515621</v>
      </c>
      <c r="V177">
        <v>0.46336415410041809</v>
      </c>
      <c r="W177">
        <v>29.069999694824219</v>
      </c>
      <c r="X177">
        <v>57.349998474121087</v>
      </c>
      <c r="Y177">
        <v>0</v>
      </c>
      <c r="Z177">
        <v>0</v>
      </c>
      <c r="AA177">
        <v>0</v>
      </c>
      <c r="AB177">
        <v>0</v>
      </c>
      <c r="AC177">
        <v>3.3406618982553482E-2</v>
      </c>
      <c r="AD177">
        <v>0</v>
      </c>
      <c r="AE177">
        <f t="shared" si="2"/>
        <v>-1</v>
      </c>
      <c r="AF177">
        <v>0</v>
      </c>
    </row>
    <row r="178" spans="1:32" x14ac:dyDescent="0.25">
      <c r="A178" s="1">
        <v>348</v>
      </c>
      <c r="B178">
        <v>2.25</v>
      </c>
      <c r="C178">
        <v>1.679999947547913</v>
      </c>
      <c r="D178">
        <v>41.5</v>
      </c>
      <c r="E178">
        <v>1.8999999761581421</v>
      </c>
      <c r="F178">
        <v>1.8999999761581421</v>
      </c>
      <c r="G178">
        <v>2.5</v>
      </c>
      <c r="H178">
        <v>1.940000057220459</v>
      </c>
      <c r="I178">
        <v>1.860000014305115</v>
      </c>
      <c r="J178">
        <v>0.4444444477558136</v>
      </c>
      <c r="K178">
        <v>0.5952380895614624</v>
      </c>
      <c r="L178">
        <v>0.52631580829620361</v>
      </c>
      <c r="M178">
        <v>0.52631580829620361</v>
      </c>
      <c r="N178">
        <v>3.9682541042566299E-2</v>
      </c>
      <c r="O178">
        <v>0.3333333432674408</v>
      </c>
      <c r="P178">
        <v>0.3333333432674408</v>
      </c>
      <c r="Q178">
        <v>100.25</v>
      </c>
      <c r="R178">
        <v>27.757026672363281</v>
      </c>
      <c r="S178">
        <v>0.27687805891036987</v>
      </c>
      <c r="T178">
        <v>50.799999237060547</v>
      </c>
      <c r="U178">
        <v>10.197548866271971</v>
      </c>
      <c r="V178">
        <v>0.20073914527893069</v>
      </c>
      <c r="W178">
        <v>131.25</v>
      </c>
      <c r="X178">
        <v>57.799999237060547</v>
      </c>
      <c r="Y178">
        <v>1</v>
      </c>
      <c r="Z178">
        <v>0</v>
      </c>
      <c r="AA178">
        <v>0</v>
      </c>
      <c r="AB178">
        <v>0</v>
      </c>
      <c r="AC178">
        <v>0.20511494576931</v>
      </c>
      <c r="AD178">
        <v>0</v>
      </c>
      <c r="AE178">
        <f t="shared" si="2"/>
        <v>0.94000005722045898</v>
      </c>
      <c r="AF178">
        <v>1</v>
      </c>
    </row>
    <row r="179" spans="1:32" x14ac:dyDescent="0.25">
      <c r="A179" s="1">
        <v>289</v>
      </c>
      <c r="B179">
        <v>3.1500000953674321</v>
      </c>
      <c r="C179">
        <v>1.379999995231628</v>
      </c>
      <c r="D179">
        <v>39.5</v>
      </c>
      <c r="E179">
        <v>1.879999995231628</v>
      </c>
      <c r="F179">
        <v>1.9600000381469731</v>
      </c>
      <c r="G179">
        <v>4.5</v>
      </c>
      <c r="H179">
        <v>2</v>
      </c>
      <c r="I179">
        <v>1.7300000190734861</v>
      </c>
      <c r="J179">
        <v>0.3174603283405304</v>
      </c>
      <c r="K179">
        <v>0.72463768720626831</v>
      </c>
      <c r="L179">
        <v>0.53191488981246948</v>
      </c>
      <c r="M179">
        <v>0.51020407676696777</v>
      </c>
      <c r="N179">
        <v>4.2097996920347207E-2</v>
      </c>
      <c r="O179">
        <v>0.3333333432674408</v>
      </c>
      <c r="P179">
        <v>0</v>
      </c>
      <c r="Q179">
        <v>49.586666107177727</v>
      </c>
      <c r="R179">
        <v>30.742031097412109</v>
      </c>
      <c r="S179">
        <v>0.61996567249298096</v>
      </c>
      <c r="T179">
        <v>42.680000305175781</v>
      </c>
      <c r="U179">
        <v>1.3546955585479741</v>
      </c>
      <c r="V179">
        <v>3.1740758568048477E-2</v>
      </c>
      <c r="W179">
        <v>29.760000228881839</v>
      </c>
      <c r="X179">
        <v>44.200000762939453</v>
      </c>
      <c r="Y179">
        <v>0</v>
      </c>
      <c r="Z179">
        <v>0</v>
      </c>
      <c r="AA179">
        <v>0</v>
      </c>
      <c r="AB179">
        <v>0</v>
      </c>
      <c r="AC179">
        <v>0.55257350206375122</v>
      </c>
      <c r="AD179">
        <v>2.9462782666087151E-2</v>
      </c>
      <c r="AE179">
        <f t="shared" si="2"/>
        <v>-1</v>
      </c>
      <c r="AF179">
        <v>0</v>
      </c>
    </row>
    <row r="180" spans="1:32" x14ac:dyDescent="0.25">
      <c r="A180" s="1">
        <v>45</v>
      </c>
      <c r="B180">
        <v>1.470000028610229</v>
      </c>
      <c r="C180">
        <v>2.75</v>
      </c>
      <c r="D180">
        <v>51.5</v>
      </c>
      <c r="E180">
        <v>1.919999957084656</v>
      </c>
      <c r="F180">
        <v>1.919999957084656</v>
      </c>
      <c r="G180">
        <v>-5.5</v>
      </c>
      <c r="H180">
        <v>2</v>
      </c>
      <c r="I180">
        <v>1.7300000190734861</v>
      </c>
      <c r="J180">
        <v>0.68027210235595703</v>
      </c>
      <c r="K180">
        <v>0.36363637447357178</v>
      </c>
      <c r="L180">
        <v>0.52083331346511841</v>
      </c>
      <c r="M180">
        <v>0.52083331346511841</v>
      </c>
      <c r="N180">
        <v>4.390847310423851E-2</v>
      </c>
      <c r="O180">
        <v>0</v>
      </c>
      <c r="P180">
        <v>0</v>
      </c>
      <c r="Q180">
        <v>80.546669006347656</v>
      </c>
      <c r="R180">
        <v>43.918178558349609</v>
      </c>
      <c r="S180">
        <v>0.54525136947631836</v>
      </c>
      <c r="T180">
        <v>39.526668548583977</v>
      </c>
      <c r="U180">
        <v>17.55770301818848</v>
      </c>
      <c r="V180">
        <v>0.44419893622398382</v>
      </c>
      <c r="W180">
        <v>63.139999389648438</v>
      </c>
      <c r="X180">
        <v>29.520000457763668</v>
      </c>
      <c r="Y180">
        <v>0</v>
      </c>
      <c r="Z180">
        <v>0</v>
      </c>
      <c r="AA180">
        <v>0</v>
      </c>
      <c r="AB180">
        <v>0</v>
      </c>
      <c r="AC180">
        <v>0.42895576357841492</v>
      </c>
      <c r="AD180">
        <v>0</v>
      </c>
      <c r="AE180">
        <f t="shared" si="2"/>
        <v>1</v>
      </c>
      <c r="AF180">
        <v>1</v>
      </c>
    </row>
    <row r="181" spans="1:32" x14ac:dyDescent="0.25">
      <c r="A181" s="1">
        <v>275</v>
      </c>
      <c r="B181">
        <v>1.6599999666213989</v>
      </c>
      <c r="C181">
        <v>2.2999999523162842</v>
      </c>
      <c r="D181">
        <v>45</v>
      </c>
      <c r="E181">
        <v>1.870000004768372</v>
      </c>
      <c r="F181">
        <v>1.950000047683716</v>
      </c>
      <c r="G181">
        <v>-3</v>
      </c>
      <c r="H181">
        <v>1.9099999666213989</v>
      </c>
      <c r="I181">
        <v>1.799999952316284</v>
      </c>
      <c r="J181">
        <v>0.60240966081619263</v>
      </c>
      <c r="K181">
        <v>0.43478259444236761</v>
      </c>
      <c r="L181">
        <v>0.53475934267044067</v>
      </c>
      <c r="M181">
        <v>0.5128205418586731</v>
      </c>
      <c r="N181">
        <v>3.7192247807979577E-2</v>
      </c>
      <c r="O181">
        <v>0.3333333432674408</v>
      </c>
      <c r="P181">
        <v>0.3333333432674408</v>
      </c>
      <c r="Q181">
        <v>81.633331298828125</v>
      </c>
      <c r="R181">
        <v>18.607076644897461</v>
      </c>
      <c r="S181">
        <v>0.22793479263782501</v>
      </c>
      <c r="T181">
        <v>68.699996948242188</v>
      </c>
      <c r="U181">
        <v>56.193328857421882</v>
      </c>
      <c r="V181">
        <v>0.81795233488082886</v>
      </c>
      <c r="W181">
        <v>87.5</v>
      </c>
      <c r="X181">
        <v>49.400001525878913</v>
      </c>
      <c r="Y181">
        <v>1</v>
      </c>
      <c r="Z181">
        <v>0</v>
      </c>
      <c r="AA181">
        <v>0</v>
      </c>
      <c r="AB181">
        <v>0</v>
      </c>
      <c r="AC181">
        <v>0.2285597622394562</v>
      </c>
      <c r="AD181">
        <v>2.9617037624120709E-2</v>
      </c>
      <c r="AE181">
        <f t="shared" si="2"/>
        <v>0.90999996662139893</v>
      </c>
      <c r="AF181">
        <v>1</v>
      </c>
    </row>
    <row r="182" spans="1:32" x14ac:dyDescent="0.25">
      <c r="A182" s="1">
        <v>179</v>
      </c>
      <c r="B182">
        <v>1.25</v>
      </c>
      <c r="C182">
        <v>4</v>
      </c>
      <c r="D182">
        <v>46.5</v>
      </c>
      <c r="E182">
        <v>1.919999957084656</v>
      </c>
      <c r="F182">
        <v>1.919999957084656</v>
      </c>
      <c r="G182">
        <v>-9.5</v>
      </c>
      <c r="H182">
        <v>1.830000042915344</v>
      </c>
      <c r="I182">
        <v>1.830000042915344</v>
      </c>
      <c r="J182">
        <v>0.80000001192092896</v>
      </c>
      <c r="K182">
        <v>0.25</v>
      </c>
      <c r="L182">
        <v>0.52083331346511841</v>
      </c>
      <c r="M182">
        <v>0.52083331346511841</v>
      </c>
      <c r="N182">
        <v>5.000000074505806E-2</v>
      </c>
      <c r="O182">
        <v>0</v>
      </c>
      <c r="P182">
        <v>0.3333333432674408</v>
      </c>
      <c r="Q182">
        <v>39.063331604003913</v>
      </c>
      <c r="R182">
        <v>26.33269119262695</v>
      </c>
      <c r="S182">
        <v>0.6741025447845459</v>
      </c>
      <c r="T182">
        <v>75.800003051757813</v>
      </c>
      <c r="U182">
        <v>60.429546356201172</v>
      </c>
      <c r="V182">
        <v>0.79722356796264648</v>
      </c>
      <c r="W182">
        <v>32.490001678466797</v>
      </c>
      <c r="X182">
        <v>142.5</v>
      </c>
      <c r="Y182">
        <v>0</v>
      </c>
      <c r="Z182">
        <v>1</v>
      </c>
      <c r="AA182">
        <v>0</v>
      </c>
      <c r="AB182">
        <v>0</v>
      </c>
      <c r="AC182">
        <v>0.74077850580215454</v>
      </c>
      <c r="AD182">
        <v>0</v>
      </c>
      <c r="AE182">
        <f t="shared" si="2"/>
        <v>0.83000004291534402</v>
      </c>
      <c r="AF182">
        <v>1</v>
      </c>
    </row>
    <row r="183" spans="1:32" x14ac:dyDescent="0.25">
      <c r="A183" s="1">
        <v>342</v>
      </c>
      <c r="B183">
        <v>2.7000000476837158</v>
      </c>
      <c r="C183">
        <v>1.5</v>
      </c>
      <c r="D183">
        <v>49</v>
      </c>
      <c r="E183">
        <v>1.870000004768372</v>
      </c>
      <c r="F183">
        <v>1.950000047683716</v>
      </c>
      <c r="G183">
        <v>3.5</v>
      </c>
      <c r="H183">
        <v>2</v>
      </c>
      <c r="I183">
        <v>1.7300000190734861</v>
      </c>
      <c r="J183">
        <v>0.37037035822868353</v>
      </c>
      <c r="K183">
        <v>0.66666668653488159</v>
      </c>
      <c r="L183">
        <v>0.53475934267044067</v>
      </c>
      <c r="M183">
        <v>0.5128205418586731</v>
      </c>
      <c r="N183">
        <v>3.7037037312984467E-2</v>
      </c>
      <c r="O183">
        <v>1</v>
      </c>
      <c r="P183">
        <v>0.66666668653488159</v>
      </c>
      <c r="Q183">
        <v>54</v>
      </c>
      <c r="R183">
        <v>28.85268592834473</v>
      </c>
      <c r="S183">
        <v>0.5343090295791626</v>
      </c>
      <c r="T183">
        <v>42.856666564941413</v>
      </c>
      <c r="U183">
        <v>37.610939025878913</v>
      </c>
      <c r="V183">
        <v>0.87759828567504883</v>
      </c>
      <c r="W183">
        <v>71.550003051757813</v>
      </c>
      <c r="X183">
        <v>85</v>
      </c>
      <c r="Y183">
        <v>0</v>
      </c>
      <c r="Z183">
        <v>0</v>
      </c>
      <c r="AA183">
        <v>0</v>
      </c>
      <c r="AB183">
        <v>0</v>
      </c>
      <c r="AC183">
        <v>0.40406101942062378</v>
      </c>
      <c r="AD183">
        <v>2.9617037624120709E-2</v>
      </c>
      <c r="AE183">
        <f t="shared" si="2"/>
        <v>1</v>
      </c>
      <c r="AF183">
        <v>1</v>
      </c>
    </row>
    <row r="184" spans="1:32" x14ac:dyDescent="0.25">
      <c r="A184" s="1">
        <v>391</v>
      </c>
      <c r="B184">
        <v>2.25</v>
      </c>
      <c r="C184">
        <v>1.679999947547913</v>
      </c>
      <c r="D184">
        <v>53</v>
      </c>
      <c r="E184">
        <v>1.9099999666213989</v>
      </c>
      <c r="F184">
        <v>1.9099999666213989</v>
      </c>
      <c r="G184">
        <v>2.5</v>
      </c>
      <c r="H184">
        <v>1.940000057220459</v>
      </c>
      <c r="I184">
        <v>1.860000014305115</v>
      </c>
      <c r="J184">
        <v>0.4444444477558136</v>
      </c>
      <c r="K184">
        <v>0.5952380895614624</v>
      </c>
      <c r="L184">
        <v>0.52356022596359253</v>
      </c>
      <c r="M184">
        <v>0.52356022596359253</v>
      </c>
      <c r="N184">
        <v>3.9682541042566299E-2</v>
      </c>
      <c r="O184">
        <v>0.66666668653488159</v>
      </c>
      <c r="P184">
        <v>1</v>
      </c>
      <c r="Q184">
        <v>49.576667785644531</v>
      </c>
      <c r="R184">
        <v>10.83506488800049</v>
      </c>
      <c r="S184">
        <v>0.2185517102479935</v>
      </c>
      <c r="T184">
        <v>34.453334808349609</v>
      </c>
      <c r="U184">
        <v>7.5053138732910156</v>
      </c>
      <c r="V184">
        <v>0.2178399860858917</v>
      </c>
      <c r="W184">
        <v>54.180000305175781</v>
      </c>
      <c r="X184">
        <v>42.599998474121087</v>
      </c>
      <c r="Y184">
        <v>0</v>
      </c>
      <c r="Z184">
        <v>0</v>
      </c>
      <c r="AA184">
        <v>0</v>
      </c>
      <c r="AB184">
        <v>0</v>
      </c>
      <c r="AC184">
        <v>0.20511494576931</v>
      </c>
      <c r="AD184">
        <v>0</v>
      </c>
      <c r="AE184">
        <f t="shared" si="2"/>
        <v>0.94000005722045898</v>
      </c>
      <c r="AF184">
        <v>1</v>
      </c>
    </row>
    <row r="185" spans="1:32" x14ac:dyDescent="0.25">
      <c r="A185" s="1">
        <v>407</v>
      </c>
      <c r="B185">
        <v>1.049999952316284</v>
      </c>
      <c r="C185">
        <v>12.5</v>
      </c>
      <c r="D185">
        <v>44</v>
      </c>
      <c r="E185">
        <v>1.9099999666213989</v>
      </c>
      <c r="F185">
        <v>1.9099999666213989</v>
      </c>
      <c r="G185">
        <v>-18.5</v>
      </c>
      <c r="H185">
        <v>2</v>
      </c>
      <c r="I185">
        <v>1.7300000190734861</v>
      </c>
      <c r="J185">
        <v>0.9523809552192688</v>
      </c>
      <c r="K185">
        <v>7.9999998211860657E-2</v>
      </c>
      <c r="L185">
        <v>0.52356022596359253</v>
      </c>
      <c r="M185">
        <v>0.52356022596359253</v>
      </c>
      <c r="N185">
        <v>3.2380953431129463E-2</v>
      </c>
      <c r="O185">
        <v>1</v>
      </c>
      <c r="P185">
        <v>0.3333333432674408</v>
      </c>
      <c r="Q185">
        <v>55.906665802001953</v>
      </c>
      <c r="R185">
        <v>19.6047477722168</v>
      </c>
      <c r="S185">
        <v>0.35066923499107361</v>
      </c>
      <c r="T185">
        <v>61.583332061767578</v>
      </c>
      <c r="U185">
        <v>43.344791412353523</v>
      </c>
      <c r="V185">
        <v>0.70383960008621216</v>
      </c>
      <c r="W185">
        <v>63.720001220703118</v>
      </c>
      <c r="X185">
        <v>108.75</v>
      </c>
      <c r="Y185">
        <v>0</v>
      </c>
      <c r="Z185">
        <v>1</v>
      </c>
      <c r="AA185">
        <v>0</v>
      </c>
      <c r="AB185">
        <v>0</v>
      </c>
      <c r="AC185">
        <v>1.1950365304946899</v>
      </c>
      <c r="AD185">
        <v>0</v>
      </c>
      <c r="AE185">
        <f t="shared" si="2"/>
        <v>-1</v>
      </c>
      <c r="AF185">
        <v>0</v>
      </c>
    </row>
    <row r="186" spans="1:32" x14ac:dyDescent="0.25">
      <c r="A186" s="1">
        <v>481</v>
      </c>
      <c r="B186">
        <v>1.3999999761581421</v>
      </c>
      <c r="C186">
        <v>3.0999999046325679</v>
      </c>
      <c r="D186">
        <v>48</v>
      </c>
      <c r="E186">
        <v>1.870000004768372</v>
      </c>
      <c r="F186">
        <v>1.950000047683716</v>
      </c>
      <c r="G186">
        <v>-6.5</v>
      </c>
      <c r="H186">
        <v>2</v>
      </c>
      <c r="I186">
        <v>1.7300000190734861</v>
      </c>
      <c r="J186">
        <v>0.71428573131561279</v>
      </c>
      <c r="K186">
        <v>0.32258063554763788</v>
      </c>
      <c r="L186">
        <v>0.53475934267044067</v>
      </c>
      <c r="M186">
        <v>0.5128205418586731</v>
      </c>
      <c r="N186">
        <v>3.6866359412670142E-2</v>
      </c>
      <c r="O186">
        <v>1</v>
      </c>
      <c r="P186">
        <v>0.3333333432674408</v>
      </c>
      <c r="Q186">
        <v>41.633335113525391</v>
      </c>
      <c r="R186">
        <v>3.6828432083129878</v>
      </c>
      <c r="S186">
        <v>8.8458999991416931E-2</v>
      </c>
      <c r="T186">
        <v>32.123332977294922</v>
      </c>
      <c r="U186">
        <v>3.246079683303833</v>
      </c>
      <c r="V186">
        <v>0.1010505259037018</v>
      </c>
      <c r="W186">
        <v>37.400001525878913</v>
      </c>
      <c r="X186">
        <v>35.860000610351563</v>
      </c>
      <c r="Y186">
        <v>0</v>
      </c>
      <c r="Z186">
        <v>0</v>
      </c>
      <c r="AA186">
        <v>0</v>
      </c>
      <c r="AB186">
        <v>0</v>
      </c>
      <c r="AC186">
        <v>0.53425848484039307</v>
      </c>
      <c r="AD186">
        <v>2.9617037624120709E-2</v>
      </c>
      <c r="AE186">
        <f t="shared" si="2"/>
        <v>-1</v>
      </c>
      <c r="AF186">
        <v>0</v>
      </c>
    </row>
    <row r="187" spans="1:32" x14ac:dyDescent="0.25">
      <c r="A187" s="1">
        <v>395</v>
      </c>
      <c r="B187">
        <v>1.450000047683716</v>
      </c>
      <c r="C187">
        <v>2.7999999523162842</v>
      </c>
      <c r="D187">
        <v>44.5</v>
      </c>
      <c r="E187">
        <v>1.8999999761581421</v>
      </c>
      <c r="F187">
        <v>1.8999999761581421</v>
      </c>
      <c r="G187">
        <v>-5.5</v>
      </c>
      <c r="H187">
        <v>2</v>
      </c>
      <c r="I187">
        <v>1.7300000190734861</v>
      </c>
      <c r="J187">
        <v>0.68965518474578857</v>
      </c>
      <c r="K187">
        <v>0.3571428656578064</v>
      </c>
      <c r="L187">
        <v>0.52631580829620361</v>
      </c>
      <c r="M187">
        <v>0.52631580829620361</v>
      </c>
      <c r="N187">
        <v>4.679802805185318E-2</v>
      </c>
      <c r="O187">
        <v>1</v>
      </c>
      <c r="P187">
        <v>0.3333333432674408</v>
      </c>
      <c r="Q187">
        <v>33.810001373291023</v>
      </c>
      <c r="R187">
        <v>17.531476974487301</v>
      </c>
      <c r="S187">
        <v>0.51852935552597046</v>
      </c>
      <c r="T187">
        <v>42.590000152587891</v>
      </c>
      <c r="U187">
        <v>21.598964691162109</v>
      </c>
      <c r="V187">
        <v>0.5071370005607605</v>
      </c>
      <c r="W187">
        <v>54</v>
      </c>
      <c r="X187">
        <v>67.5</v>
      </c>
      <c r="Y187">
        <v>0</v>
      </c>
      <c r="Z187">
        <v>0</v>
      </c>
      <c r="AA187">
        <v>0</v>
      </c>
      <c r="AB187">
        <v>0</v>
      </c>
      <c r="AC187">
        <v>0.44922077655792242</v>
      </c>
      <c r="AD187">
        <v>0</v>
      </c>
      <c r="AE187">
        <f t="shared" si="2"/>
        <v>1</v>
      </c>
      <c r="AF187">
        <v>1</v>
      </c>
    </row>
    <row r="188" spans="1:32" x14ac:dyDescent="0.25">
      <c r="A188" s="1">
        <v>267</v>
      </c>
      <c r="B188">
        <v>1.6599999666213989</v>
      </c>
      <c r="C188">
        <v>2.2999999523162842</v>
      </c>
      <c r="D188">
        <v>48</v>
      </c>
      <c r="E188">
        <v>1.889999985694885</v>
      </c>
      <c r="F188">
        <v>1.919999957084656</v>
      </c>
      <c r="G188">
        <v>-3</v>
      </c>
      <c r="H188">
        <v>1.8999999761581421</v>
      </c>
      <c r="I188">
        <v>1.8999999761581421</v>
      </c>
      <c r="J188">
        <v>0.60240966081619263</v>
      </c>
      <c r="K188">
        <v>0.43478259444236761</v>
      </c>
      <c r="L188">
        <v>0.52910053730010986</v>
      </c>
      <c r="M188">
        <v>0.52083331346511841</v>
      </c>
      <c r="N188">
        <v>3.7192247807979577E-2</v>
      </c>
      <c r="O188">
        <v>0.3333333432674408</v>
      </c>
      <c r="P188">
        <v>0.66666668653488159</v>
      </c>
      <c r="Q188">
        <v>39.746665954589837</v>
      </c>
      <c r="R188">
        <v>8.8610067367553711</v>
      </c>
      <c r="S188">
        <v>0.22293709218502039</v>
      </c>
      <c r="T188">
        <v>39.279998779296882</v>
      </c>
      <c r="U188">
        <v>13.81031513214111</v>
      </c>
      <c r="V188">
        <v>0.35158643126487732</v>
      </c>
      <c r="W188">
        <v>39.369998931884773</v>
      </c>
      <c r="X188">
        <v>26.20000076293945</v>
      </c>
      <c r="Y188">
        <v>0</v>
      </c>
      <c r="Z188">
        <v>0</v>
      </c>
      <c r="AA188">
        <v>0</v>
      </c>
      <c r="AB188">
        <v>0</v>
      </c>
      <c r="AC188">
        <v>0.2285597622394562</v>
      </c>
      <c r="AD188">
        <v>1.1135539971292021E-2</v>
      </c>
      <c r="AE188">
        <f t="shared" si="2"/>
        <v>-1</v>
      </c>
      <c r="AF188">
        <v>0</v>
      </c>
    </row>
    <row r="189" spans="1:32" x14ac:dyDescent="0.25">
      <c r="A189" s="1">
        <v>262</v>
      </c>
      <c r="B189">
        <v>1.2699999809265139</v>
      </c>
      <c r="C189">
        <v>3.7999999523162842</v>
      </c>
      <c r="D189">
        <v>47</v>
      </c>
      <c r="E189">
        <v>1.9099999666213989</v>
      </c>
      <c r="F189">
        <v>1.9099999666213989</v>
      </c>
      <c r="G189">
        <v>-8</v>
      </c>
      <c r="H189">
        <v>2</v>
      </c>
      <c r="I189">
        <v>1.799999952316284</v>
      </c>
      <c r="J189">
        <v>0.78740155696868896</v>
      </c>
      <c r="K189">
        <v>0.26315790414810181</v>
      </c>
      <c r="L189">
        <v>0.52356022596359253</v>
      </c>
      <c r="M189">
        <v>0.52356022596359253</v>
      </c>
      <c r="N189">
        <v>5.0559468567371368E-2</v>
      </c>
      <c r="O189">
        <v>0.66666668653488159</v>
      </c>
      <c r="P189">
        <v>0.3333333432674408</v>
      </c>
      <c r="Q189">
        <v>39.316665649414063</v>
      </c>
      <c r="R189">
        <v>8.9195308685302734</v>
      </c>
      <c r="S189">
        <v>0.2268638610839844</v>
      </c>
      <c r="T189">
        <v>50.740001678466797</v>
      </c>
      <c r="U189">
        <v>29.899679183959961</v>
      </c>
      <c r="V189">
        <v>0.58927232027053833</v>
      </c>
      <c r="W189">
        <v>48.790000915527337</v>
      </c>
      <c r="X189">
        <v>27.60000038146973</v>
      </c>
      <c r="Y189">
        <v>0</v>
      </c>
      <c r="Z189">
        <v>0</v>
      </c>
      <c r="AA189">
        <v>0</v>
      </c>
      <c r="AB189">
        <v>0</v>
      </c>
      <c r="AC189">
        <v>0.70571208000183105</v>
      </c>
      <c r="AD189">
        <v>0</v>
      </c>
      <c r="AE189">
        <f t="shared" si="2"/>
        <v>1</v>
      </c>
      <c r="AF189">
        <v>1</v>
      </c>
    </row>
    <row r="190" spans="1:32" x14ac:dyDescent="0.25">
      <c r="A190" s="1">
        <v>414</v>
      </c>
      <c r="B190">
        <v>2.0999999046325679</v>
      </c>
      <c r="C190">
        <v>1.7699999809265139</v>
      </c>
      <c r="D190">
        <v>44</v>
      </c>
      <c r="E190">
        <v>1.9099999666213989</v>
      </c>
      <c r="F190">
        <v>1.9099999666213989</v>
      </c>
      <c r="G190">
        <v>1.5</v>
      </c>
      <c r="H190">
        <v>2</v>
      </c>
      <c r="I190">
        <v>1.7300000190734861</v>
      </c>
      <c r="J190">
        <v>0.4761904776096344</v>
      </c>
      <c r="K190">
        <v>0.56497174501419067</v>
      </c>
      <c r="L190">
        <v>0.52356022596359253</v>
      </c>
      <c r="M190">
        <v>0.52356022596359253</v>
      </c>
      <c r="N190">
        <v>4.1162226349115372E-2</v>
      </c>
      <c r="O190">
        <v>1</v>
      </c>
      <c r="P190">
        <v>0.66666668653488159</v>
      </c>
      <c r="Q190">
        <v>56.400001525878913</v>
      </c>
      <c r="R190">
        <v>12.77027797698975</v>
      </c>
      <c r="S190">
        <v>0.22642336785793299</v>
      </c>
      <c r="T190">
        <v>33.833332061767578</v>
      </c>
      <c r="U190">
        <v>22.18858528137207</v>
      </c>
      <c r="V190">
        <v>0.65582025051116943</v>
      </c>
      <c r="W190">
        <v>54</v>
      </c>
      <c r="X190">
        <v>58.5</v>
      </c>
      <c r="Y190">
        <v>0</v>
      </c>
      <c r="Z190">
        <v>0</v>
      </c>
      <c r="AA190">
        <v>0</v>
      </c>
      <c r="AB190">
        <v>0</v>
      </c>
      <c r="AC190">
        <v>0.12059185653924941</v>
      </c>
      <c r="AD190">
        <v>0</v>
      </c>
      <c r="AE190">
        <f t="shared" si="2"/>
        <v>-1</v>
      </c>
      <c r="AF190">
        <v>0</v>
      </c>
    </row>
    <row r="191" spans="1:32" x14ac:dyDescent="0.25">
      <c r="A191" s="1">
        <v>374</v>
      </c>
      <c r="B191">
        <v>4.5</v>
      </c>
      <c r="C191">
        <v>1.220000028610229</v>
      </c>
      <c r="D191">
        <v>43</v>
      </c>
      <c r="E191">
        <v>1.9099999666213989</v>
      </c>
      <c r="F191">
        <v>1.9099999666213989</v>
      </c>
      <c r="G191">
        <v>8.5</v>
      </c>
      <c r="H191">
        <v>1.9099999666213989</v>
      </c>
      <c r="I191">
        <v>1.799999952316284</v>
      </c>
      <c r="J191">
        <v>0.2222222238779068</v>
      </c>
      <c r="K191">
        <v>0.8196721076965332</v>
      </c>
      <c r="L191">
        <v>0.52356022596359253</v>
      </c>
      <c r="M191">
        <v>0.52356022596359253</v>
      </c>
      <c r="N191">
        <v>4.1894353926181793E-2</v>
      </c>
      <c r="O191">
        <v>0.66666668653488159</v>
      </c>
      <c r="P191">
        <v>0.66666668653488159</v>
      </c>
      <c r="Q191">
        <v>59.119998931884773</v>
      </c>
      <c r="R191">
        <v>19.191122055053711</v>
      </c>
      <c r="S191">
        <v>0.32461303472518921</v>
      </c>
      <c r="T191">
        <v>44.413333892822273</v>
      </c>
      <c r="U191">
        <v>16.259397506713871</v>
      </c>
      <c r="V191">
        <v>0.3660927414894104</v>
      </c>
      <c r="W191">
        <v>36.959999084472663</v>
      </c>
      <c r="X191">
        <v>60.450000762939453</v>
      </c>
      <c r="Y191">
        <v>0</v>
      </c>
      <c r="Z191">
        <v>0</v>
      </c>
      <c r="AA191">
        <v>0</v>
      </c>
      <c r="AB191">
        <v>0</v>
      </c>
      <c r="AC191">
        <v>0.81094765663146973</v>
      </c>
      <c r="AD191">
        <v>0</v>
      </c>
      <c r="AE191">
        <f t="shared" si="2"/>
        <v>-1</v>
      </c>
      <c r="AF191">
        <v>0</v>
      </c>
    </row>
    <row r="192" spans="1:32" x14ac:dyDescent="0.25">
      <c r="A192" s="1">
        <v>366</v>
      </c>
      <c r="B192">
        <v>1.549999952316284</v>
      </c>
      <c r="C192">
        <v>2.5999999046325679</v>
      </c>
      <c r="D192">
        <v>38</v>
      </c>
      <c r="E192">
        <v>1.9099999666213989</v>
      </c>
      <c r="F192">
        <v>1.9099999666213989</v>
      </c>
      <c r="G192">
        <v>-3.5</v>
      </c>
      <c r="H192">
        <v>1.940000057220459</v>
      </c>
      <c r="I192">
        <v>1.860000014305115</v>
      </c>
      <c r="J192">
        <v>0.64516127109527588</v>
      </c>
      <c r="K192">
        <v>0.38461539149284357</v>
      </c>
      <c r="L192">
        <v>0.52356022596359253</v>
      </c>
      <c r="M192">
        <v>0.52356022596359253</v>
      </c>
      <c r="N192">
        <v>2.9776675626635551E-2</v>
      </c>
      <c r="O192">
        <v>0.66666668653488159</v>
      </c>
      <c r="P192">
        <v>0</v>
      </c>
      <c r="Q192">
        <v>30.10666656494141</v>
      </c>
      <c r="R192">
        <v>10.9448127746582</v>
      </c>
      <c r="S192">
        <v>0.36353453993797302</v>
      </c>
      <c r="T192">
        <v>57.986667633056641</v>
      </c>
      <c r="U192">
        <v>41.202335357666023</v>
      </c>
      <c r="V192">
        <v>0.71054846048355103</v>
      </c>
      <c r="W192">
        <v>37.180000305175781</v>
      </c>
      <c r="X192">
        <v>28.159999847412109</v>
      </c>
      <c r="Y192">
        <v>0</v>
      </c>
      <c r="Z192">
        <v>0</v>
      </c>
      <c r="AA192">
        <v>0</v>
      </c>
      <c r="AB192">
        <v>0</v>
      </c>
      <c r="AC192">
        <v>0.35781306028366089</v>
      </c>
      <c r="AD192">
        <v>0</v>
      </c>
      <c r="AE192">
        <f t="shared" si="2"/>
        <v>0.94000005722045898</v>
      </c>
      <c r="AF192">
        <v>1</v>
      </c>
    </row>
    <row r="193" spans="1:32" x14ac:dyDescent="0.25">
      <c r="A193" s="1">
        <v>48</v>
      </c>
      <c r="B193">
        <v>1.470000028610229</v>
      </c>
      <c r="C193">
        <v>2.75</v>
      </c>
      <c r="D193">
        <v>54</v>
      </c>
      <c r="E193">
        <v>1.9099999666213989</v>
      </c>
      <c r="F193">
        <v>1.9099999666213989</v>
      </c>
      <c r="G193">
        <v>-5.5</v>
      </c>
      <c r="H193">
        <v>2</v>
      </c>
      <c r="I193">
        <v>1.7300000190734861</v>
      </c>
      <c r="J193">
        <v>0.68027210235595703</v>
      </c>
      <c r="K193">
        <v>0.36363637447357178</v>
      </c>
      <c r="L193">
        <v>0.52356022596359253</v>
      </c>
      <c r="M193">
        <v>0.52356022596359253</v>
      </c>
      <c r="N193">
        <v>4.390847310423851E-2</v>
      </c>
      <c r="O193">
        <v>0</v>
      </c>
      <c r="P193">
        <v>0</v>
      </c>
      <c r="Q193">
        <v>48.973331451416023</v>
      </c>
      <c r="R193">
        <v>13.549174308776861</v>
      </c>
      <c r="S193">
        <v>0.27666434645652771</v>
      </c>
      <c r="T193">
        <v>59.683334350585938</v>
      </c>
      <c r="U193">
        <v>26.369979858398441</v>
      </c>
      <c r="V193">
        <v>0.4418315589427948</v>
      </c>
      <c r="W193">
        <v>64.599998474121094</v>
      </c>
      <c r="X193">
        <v>38.75</v>
      </c>
      <c r="Y193">
        <v>0</v>
      </c>
      <c r="Z193">
        <v>0</v>
      </c>
      <c r="AA193">
        <v>0</v>
      </c>
      <c r="AB193">
        <v>0</v>
      </c>
      <c r="AC193">
        <v>0.42895576357841492</v>
      </c>
      <c r="AD193">
        <v>0</v>
      </c>
      <c r="AE193">
        <f t="shared" si="2"/>
        <v>-1</v>
      </c>
      <c r="AF193">
        <v>0</v>
      </c>
    </row>
    <row r="194" spans="1:32" x14ac:dyDescent="0.25">
      <c r="A194" s="1">
        <v>44</v>
      </c>
      <c r="B194">
        <v>1.2899999618530269</v>
      </c>
      <c r="C194">
        <v>3.7000000476837158</v>
      </c>
      <c r="D194">
        <v>45.5</v>
      </c>
      <c r="E194">
        <v>1.879999995231628</v>
      </c>
      <c r="F194">
        <v>1.9600000381469731</v>
      </c>
      <c r="G194">
        <v>-7.5</v>
      </c>
      <c r="H194">
        <v>1.9600000381469731</v>
      </c>
      <c r="I194">
        <v>1.879999995231628</v>
      </c>
      <c r="J194">
        <v>0.77519381046295166</v>
      </c>
      <c r="K194">
        <v>0.27027025818824768</v>
      </c>
      <c r="L194">
        <v>0.53191488981246948</v>
      </c>
      <c r="M194">
        <v>0.51020407676696777</v>
      </c>
      <c r="N194">
        <v>4.5464068651199341E-2</v>
      </c>
      <c r="O194">
        <v>0</v>
      </c>
      <c r="P194">
        <v>0</v>
      </c>
      <c r="Q194">
        <v>50.599998474121087</v>
      </c>
      <c r="R194">
        <v>13.524422645568849</v>
      </c>
      <c r="S194">
        <v>0.26728108525276179</v>
      </c>
      <c r="T194">
        <v>0</v>
      </c>
      <c r="U194">
        <v>0</v>
      </c>
      <c r="V194">
        <v>0</v>
      </c>
      <c r="W194">
        <v>62.099998474121087</v>
      </c>
      <c r="X194">
        <v>32.970001220703118</v>
      </c>
      <c r="Y194">
        <v>0</v>
      </c>
      <c r="Z194">
        <v>0</v>
      </c>
      <c r="AA194">
        <v>0</v>
      </c>
      <c r="AB194">
        <v>0</v>
      </c>
      <c r="AC194">
        <v>0.68301695585250854</v>
      </c>
      <c r="AD194">
        <v>2.9462782666087151E-2</v>
      </c>
      <c r="AE194">
        <f t="shared" si="2"/>
        <v>-1</v>
      </c>
      <c r="AF194">
        <v>0</v>
      </c>
    </row>
    <row r="195" spans="1:32" x14ac:dyDescent="0.25">
      <c r="A195" s="1">
        <v>409</v>
      </c>
      <c r="B195">
        <v>1.200000047683716</v>
      </c>
      <c r="C195">
        <v>4.75</v>
      </c>
      <c r="D195">
        <v>43</v>
      </c>
      <c r="E195">
        <v>1.889999985694885</v>
      </c>
      <c r="F195">
        <v>1.970000028610229</v>
      </c>
      <c r="G195">
        <v>-11.5</v>
      </c>
      <c r="H195">
        <v>2</v>
      </c>
      <c r="I195">
        <v>1.7300000190734861</v>
      </c>
      <c r="J195">
        <v>0.83333331346511841</v>
      </c>
      <c r="K195">
        <v>0.210526317358017</v>
      </c>
      <c r="L195">
        <v>0.52910053730010986</v>
      </c>
      <c r="M195">
        <v>0.50761419534683228</v>
      </c>
      <c r="N195">
        <v>4.3859649449586868E-2</v>
      </c>
      <c r="O195">
        <v>0.66666668653488159</v>
      </c>
      <c r="P195">
        <v>0.3333333432674408</v>
      </c>
      <c r="Q195">
        <v>36.270000457763672</v>
      </c>
      <c r="R195">
        <v>2.7424623966217041</v>
      </c>
      <c r="S195">
        <v>7.5612418353557587E-2</v>
      </c>
      <c r="T195">
        <v>32.590000152587891</v>
      </c>
      <c r="U195">
        <v>22.1909065246582</v>
      </c>
      <c r="V195">
        <v>0.68091148138046265</v>
      </c>
      <c r="W195">
        <v>39.369998931884773</v>
      </c>
      <c r="X195">
        <v>50.599998474121087</v>
      </c>
      <c r="Y195">
        <v>0</v>
      </c>
      <c r="Z195">
        <v>0</v>
      </c>
      <c r="AA195">
        <v>0</v>
      </c>
      <c r="AB195">
        <v>0</v>
      </c>
      <c r="AC195">
        <v>0.84377449750900269</v>
      </c>
      <c r="AD195">
        <v>2.9310125857591629E-2</v>
      </c>
      <c r="AE195">
        <f t="shared" ref="AE195:AE244" si="3">IF(AF195=1,H195-1,-1)</f>
        <v>-1</v>
      </c>
      <c r="AF195">
        <v>0</v>
      </c>
    </row>
    <row r="196" spans="1:32" x14ac:dyDescent="0.25">
      <c r="A196" s="1">
        <v>3</v>
      </c>
      <c r="B196">
        <v>1.639999985694885</v>
      </c>
      <c r="C196">
        <v>2.3499999046325679</v>
      </c>
      <c r="D196">
        <v>54</v>
      </c>
      <c r="E196">
        <v>1.9099999666213989</v>
      </c>
      <c r="F196">
        <v>1.9099999666213989</v>
      </c>
      <c r="G196">
        <v>-3</v>
      </c>
      <c r="H196">
        <v>1.950000047683716</v>
      </c>
      <c r="I196">
        <v>1.8500000238418579</v>
      </c>
      <c r="J196">
        <v>0.60975611209869385</v>
      </c>
      <c r="K196">
        <v>0.42553192377090449</v>
      </c>
      <c r="L196">
        <v>0.52356022596359253</v>
      </c>
      <c r="M196">
        <v>0.52356022596359253</v>
      </c>
      <c r="N196">
        <v>3.5288013517856598E-2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0.25165203213691711</v>
      </c>
      <c r="AD196">
        <v>0</v>
      </c>
      <c r="AE196">
        <f t="shared" si="3"/>
        <v>-1</v>
      </c>
      <c r="AF196">
        <v>0</v>
      </c>
    </row>
    <row r="197" spans="1:32" x14ac:dyDescent="0.25">
      <c r="A197" s="1">
        <v>317</v>
      </c>
      <c r="B197">
        <v>2.0999999046325679</v>
      </c>
      <c r="C197">
        <v>1.7599999904632571</v>
      </c>
      <c r="D197">
        <v>36.5</v>
      </c>
      <c r="E197">
        <v>1.879999995231628</v>
      </c>
      <c r="F197">
        <v>1.9600000381469731</v>
      </c>
      <c r="G197">
        <v>0</v>
      </c>
      <c r="H197">
        <v>1.8999999761581421</v>
      </c>
      <c r="I197">
        <v>1.8999999761581421</v>
      </c>
      <c r="J197">
        <v>0.4761904776096344</v>
      </c>
      <c r="K197">
        <v>0.56818181276321411</v>
      </c>
      <c r="L197">
        <v>0.53191488981246948</v>
      </c>
      <c r="M197">
        <v>0.51020407676696777</v>
      </c>
      <c r="N197">
        <v>4.4372294098138809E-2</v>
      </c>
      <c r="O197">
        <v>0.3333333432674408</v>
      </c>
      <c r="P197">
        <v>0.3333333432674408</v>
      </c>
      <c r="Q197">
        <v>36.743331909179688</v>
      </c>
      <c r="R197">
        <v>20.175346374511719</v>
      </c>
      <c r="S197">
        <v>0.54908865690231323</v>
      </c>
      <c r="T197">
        <v>98.433334350585938</v>
      </c>
      <c r="U197">
        <v>7.7693843841552734</v>
      </c>
      <c r="V197">
        <v>7.893042266368866E-2</v>
      </c>
      <c r="W197">
        <v>14.13000011444092</v>
      </c>
      <c r="X197">
        <v>105.3000030517578</v>
      </c>
      <c r="Y197">
        <v>0</v>
      </c>
      <c r="Z197">
        <v>1</v>
      </c>
      <c r="AA197">
        <v>1</v>
      </c>
      <c r="AB197">
        <v>0</v>
      </c>
      <c r="AC197">
        <v>0.12456803768873211</v>
      </c>
      <c r="AD197">
        <v>2.9462782666087151E-2</v>
      </c>
      <c r="AE197">
        <f t="shared" si="3"/>
        <v>-1</v>
      </c>
      <c r="AF197">
        <v>0</v>
      </c>
    </row>
    <row r="198" spans="1:32" x14ac:dyDescent="0.25">
      <c r="A198" s="1">
        <v>432</v>
      </c>
      <c r="B198">
        <v>1.190000057220459</v>
      </c>
      <c r="C198">
        <v>5</v>
      </c>
      <c r="D198">
        <v>50.5</v>
      </c>
      <c r="E198">
        <v>1.8999999761581421</v>
      </c>
      <c r="F198">
        <v>1.8999999761581421</v>
      </c>
      <c r="G198">
        <v>-11</v>
      </c>
      <c r="H198">
        <v>2</v>
      </c>
      <c r="I198">
        <v>1.830000042915344</v>
      </c>
      <c r="J198">
        <v>0.8403361439704895</v>
      </c>
      <c r="K198">
        <v>0.20000000298023221</v>
      </c>
      <c r="L198">
        <v>0.52631580829620361</v>
      </c>
      <c r="M198">
        <v>0.52631580829620361</v>
      </c>
      <c r="N198">
        <v>4.0336135774850852E-2</v>
      </c>
      <c r="O198">
        <v>0</v>
      </c>
      <c r="P198">
        <v>0.66666668653488159</v>
      </c>
      <c r="Q198">
        <v>38.040000915527337</v>
      </c>
      <c r="R198">
        <v>4.371361255645752</v>
      </c>
      <c r="S198">
        <v>0.1149148643016815</v>
      </c>
      <c r="T198">
        <v>35.14666748046875</v>
      </c>
      <c r="U198">
        <v>1.1800564527511599</v>
      </c>
      <c r="V198">
        <v>3.3575203269720078E-2</v>
      </c>
      <c r="W198">
        <v>27.819999694824219</v>
      </c>
      <c r="X198">
        <v>35.639999389648438</v>
      </c>
      <c r="Y198">
        <v>0</v>
      </c>
      <c r="Z198">
        <v>0</v>
      </c>
      <c r="AA198">
        <v>0</v>
      </c>
      <c r="AB198">
        <v>0</v>
      </c>
      <c r="AC198">
        <v>0.87046098709106445</v>
      </c>
      <c r="AD198">
        <v>0</v>
      </c>
      <c r="AE198">
        <f t="shared" si="3"/>
        <v>1</v>
      </c>
      <c r="AF198">
        <v>1</v>
      </c>
    </row>
    <row r="199" spans="1:32" x14ac:dyDescent="0.25">
      <c r="A199" s="1">
        <v>422</v>
      </c>
      <c r="B199">
        <v>7.5</v>
      </c>
      <c r="C199">
        <v>1.1000000238418579</v>
      </c>
      <c r="D199">
        <v>48.5</v>
      </c>
      <c r="E199">
        <v>1.8999999761581421</v>
      </c>
      <c r="F199">
        <v>1.8999999761581421</v>
      </c>
      <c r="G199">
        <v>14</v>
      </c>
      <c r="H199">
        <v>2</v>
      </c>
      <c r="I199">
        <v>1.799999952316284</v>
      </c>
      <c r="J199">
        <v>0.13333334028720861</v>
      </c>
      <c r="K199">
        <v>0.90909093618392944</v>
      </c>
      <c r="L199">
        <v>0.52631580829620361</v>
      </c>
      <c r="M199">
        <v>0.52631580829620361</v>
      </c>
      <c r="N199">
        <v>4.2424242943525307E-2</v>
      </c>
      <c r="O199">
        <v>0.3333333432674408</v>
      </c>
      <c r="P199">
        <v>0.66666668653488159</v>
      </c>
      <c r="Q199">
        <v>149.58332824707031</v>
      </c>
      <c r="R199">
        <v>122.70603179931641</v>
      </c>
      <c r="S199">
        <v>0.82031887769699097</v>
      </c>
      <c r="T199">
        <v>36.313331604003913</v>
      </c>
      <c r="U199">
        <v>7.3593568801879883</v>
      </c>
      <c r="V199">
        <v>0.20266266167163849</v>
      </c>
      <c r="W199">
        <v>52.5</v>
      </c>
      <c r="X199">
        <v>40.799999237060547</v>
      </c>
      <c r="Y199">
        <v>0</v>
      </c>
      <c r="Z199">
        <v>0</v>
      </c>
      <c r="AA199">
        <v>0</v>
      </c>
      <c r="AB199">
        <v>0</v>
      </c>
      <c r="AC199">
        <v>1.052438020706177</v>
      </c>
      <c r="AD199">
        <v>0</v>
      </c>
      <c r="AE199">
        <f t="shared" si="3"/>
        <v>1</v>
      </c>
      <c r="AF199">
        <v>1</v>
      </c>
    </row>
    <row r="200" spans="1:32" x14ac:dyDescent="0.25">
      <c r="A200" s="1">
        <v>133</v>
      </c>
      <c r="B200">
        <v>1.639999985694885</v>
      </c>
      <c r="C200">
        <v>2.3499999046325679</v>
      </c>
      <c r="D200">
        <v>42.5</v>
      </c>
      <c r="E200">
        <v>1.919999957084656</v>
      </c>
      <c r="F200">
        <v>1.919999957084656</v>
      </c>
      <c r="G200">
        <v>-3</v>
      </c>
      <c r="H200">
        <v>1.8999999761581421</v>
      </c>
      <c r="I200">
        <v>1.8999999761581421</v>
      </c>
      <c r="J200">
        <v>0.60975611209869385</v>
      </c>
      <c r="K200">
        <v>0.42553192377090449</v>
      </c>
      <c r="L200">
        <v>0.52083331346511841</v>
      </c>
      <c r="M200">
        <v>0.52083331346511841</v>
      </c>
      <c r="N200">
        <v>3.5288013517856598E-2</v>
      </c>
      <c r="O200">
        <v>0.3333333432674408</v>
      </c>
      <c r="P200">
        <v>0.3333333432674408</v>
      </c>
      <c r="Q200">
        <v>86.400001525878906</v>
      </c>
      <c r="R200">
        <v>17.670597076416019</v>
      </c>
      <c r="S200">
        <v>0.20452079176902771</v>
      </c>
      <c r="T200">
        <v>49.549999237060547</v>
      </c>
      <c r="U200">
        <v>41.946601867675781</v>
      </c>
      <c r="V200">
        <v>0.84655100107192993</v>
      </c>
      <c r="W200">
        <v>72.900001525878906</v>
      </c>
      <c r="X200">
        <v>18.20000076293945</v>
      </c>
      <c r="Y200">
        <v>0</v>
      </c>
      <c r="Z200">
        <v>0</v>
      </c>
      <c r="AA200">
        <v>0</v>
      </c>
      <c r="AB200">
        <v>1</v>
      </c>
      <c r="AC200">
        <v>0.25165203213691711</v>
      </c>
      <c r="AD200">
        <v>0</v>
      </c>
      <c r="AE200">
        <f t="shared" si="3"/>
        <v>-1</v>
      </c>
      <c r="AF200">
        <v>0</v>
      </c>
    </row>
    <row r="201" spans="1:32" x14ac:dyDescent="0.25">
      <c r="A201" s="1">
        <v>36</v>
      </c>
      <c r="B201">
        <v>4</v>
      </c>
      <c r="C201">
        <v>1.2599999904632571</v>
      </c>
      <c r="D201">
        <v>50.5</v>
      </c>
      <c r="E201">
        <v>1.879999995231628</v>
      </c>
      <c r="F201">
        <v>1.9600000381469731</v>
      </c>
      <c r="G201">
        <v>7</v>
      </c>
      <c r="H201">
        <v>2</v>
      </c>
      <c r="I201">
        <v>1.7300000190734861</v>
      </c>
      <c r="J201">
        <v>0.25</v>
      </c>
      <c r="K201">
        <v>0.79365080595016479</v>
      </c>
      <c r="L201">
        <v>0.53191488981246948</v>
      </c>
      <c r="M201">
        <v>0.51020407676696777</v>
      </c>
      <c r="N201">
        <v>4.36507947742939E-2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140.25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0.73668158054351807</v>
      </c>
      <c r="AD201">
        <v>2.9462782666087151E-2</v>
      </c>
      <c r="AE201">
        <f t="shared" si="3"/>
        <v>1</v>
      </c>
      <c r="AF201">
        <v>1</v>
      </c>
    </row>
    <row r="202" spans="1:32" x14ac:dyDescent="0.25">
      <c r="A202" s="1">
        <v>163</v>
      </c>
      <c r="B202">
        <v>2.0499999523162842</v>
      </c>
      <c r="C202">
        <v>1.7599999904632571</v>
      </c>
      <c r="D202">
        <v>47</v>
      </c>
      <c r="E202">
        <v>1.950000047683716</v>
      </c>
      <c r="F202">
        <v>1.799999952316284</v>
      </c>
      <c r="G202">
        <v>1.5</v>
      </c>
      <c r="H202">
        <v>2</v>
      </c>
      <c r="I202">
        <v>1.7300000190734861</v>
      </c>
      <c r="J202">
        <v>0.48780488967895508</v>
      </c>
      <c r="K202">
        <v>0.56818181276321411</v>
      </c>
      <c r="L202">
        <v>0.5128205418586731</v>
      </c>
      <c r="M202">
        <v>0.55555558204650879</v>
      </c>
      <c r="N202">
        <v>5.5986694991588593E-2</v>
      </c>
      <c r="O202">
        <v>0</v>
      </c>
      <c r="P202">
        <v>0</v>
      </c>
      <c r="Q202">
        <v>36.133335113525391</v>
      </c>
      <c r="R202">
        <v>17.031906127929691</v>
      </c>
      <c r="S202">
        <v>0.47136270999908447</v>
      </c>
      <c r="T202">
        <v>25.49333381652832</v>
      </c>
      <c r="U202">
        <v>13.35398578643799</v>
      </c>
      <c r="V202">
        <v>0.52382266521453857</v>
      </c>
      <c r="W202">
        <v>26.35000038146973</v>
      </c>
      <c r="X202">
        <v>15.5</v>
      </c>
      <c r="Y202">
        <v>0</v>
      </c>
      <c r="Z202">
        <v>0</v>
      </c>
      <c r="AA202">
        <v>0</v>
      </c>
      <c r="AB202">
        <v>1</v>
      </c>
      <c r="AC202">
        <v>0.1076435521245003</v>
      </c>
      <c r="AD202">
        <v>5.6568540632724762E-2</v>
      </c>
      <c r="AE202">
        <f t="shared" si="3"/>
        <v>1</v>
      </c>
      <c r="AF202">
        <v>1</v>
      </c>
    </row>
    <row r="203" spans="1:32" x14ac:dyDescent="0.25">
      <c r="A203" s="1">
        <v>428</v>
      </c>
      <c r="B203">
        <v>1.419999957084656</v>
      </c>
      <c r="C203">
        <v>3</v>
      </c>
      <c r="D203">
        <v>43.5</v>
      </c>
      <c r="E203">
        <v>1.8999999761581421</v>
      </c>
      <c r="F203">
        <v>1.8999999761581421</v>
      </c>
      <c r="G203">
        <v>-6.5</v>
      </c>
      <c r="H203">
        <v>2</v>
      </c>
      <c r="I203">
        <v>1.7300000190734861</v>
      </c>
      <c r="J203">
        <v>0.70422536134719849</v>
      </c>
      <c r="K203">
        <v>0.3333333432674408</v>
      </c>
      <c r="L203">
        <v>0.52631580829620361</v>
      </c>
      <c r="M203">
        <v>0.52631580829620361</v>
      </c>
      <c r="N203">
        <v>3.755868598818779E-2</v>
      </c>
      <c r="O203">
        <v>0.3333333432674408</v>
      </c>
      <c r="P203">
        <v>0.3333333432674408</v>
      </c>
      <c r="Q203">
        <v>28.989999771118161</v>
      </c>
      <c r="R203">
        <v>25.24924278259277</v>
      </c>
      <c r="S203">
        <v>0.8709639310836792</v>
      </c>
      <c r="T203">
        <v>35.173332214355469</v>
      </c>
      <c r="U203">
        <v>11.34769248962402</v>
      </c>
      <c r="V203">
        <v>0.32262206077575678</v>
      </c>
      <c r="W203">
        <v>46.169998168945313</v>
      </c>
      <c r="X203">
        <v>25.20000076293945</v>
      </c>
      <c r="Y203">
        <v>0</v>
      </c>
      <c r="Z203">
        <v>0</v>
      </c>
      <c r="AA203">
        <v>0</v>
      </c>
      <c r="AB203">
        <v>0</v>
      </c>
      <c r="AC203">
        <v>0.50553333759307861</v>
      </c>
      <c r="AD203">
        <v>0</v>
      </c>
      <c r="AE203">
        <f t="shared" si="3"/>
        <v>-1</v>
      </c>
      <c r="AF203">
        <v>0</v>
      </c>
    </row>
    <row r="204" spans="1:32" x14ac:dyDescent="0.25">
      <c r="A204" s="1">
        <v>28</v>
      </c>
      <c r="B204">
        <v>3</v>
      </c>
      <c r="C204">
        <v>1.4099999666213989</v>
      </c>
      <c r="D204">
        <v>43</v>
      </c>
      <c r="E204">
        <v>1.9099999666213989</v>
      </c>
      <c r="F204">
        <v>1.9099999666213989</v>
      </c>
      <c r="G204">
        <v>4.5</v>
      </c>
      <c r="H204">
        <v>2</v>
      </c>
      <c r="I204">
        <v>1.7300000190734861</v>
      </c>
      <c r="J204">
        <v>0.3333333432674408</v>
      </c>
      <c r="K204">
        <v>0.70921987295150757</v>
      </c>
      <c r="L204">
        <v>0.52356022596359253</v>
      </c>
      <c r="M204">
        <v>0.52356022596359253</v>
      </c>
      <c r="N204">
        <v>4.2553190141916282E-2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0.50988650321960449</v>
      </c>
      <c r="AD204">
        <v>0</v>
      </c>
      <c r="AE204">
        <f t="shared" si="3"/>
        <v>-1</v>
      </c>
      <c r="AF204">
        <v>0</v>
      </c>
    </row>
    <row r="205" spans="1:32" x14ac:dyDescent="0.25">
      <c r="A205" s="1">
        <v>271</v>
      </c>
      <c r="B205">
        <v>2.7999999523162842</v>
      </c>
      <c r="C205">
        <v>1.450000047683716</v>
      </c>
      <c r="D205">
        <v>48.5</v>
      </c>
      <c r="E205">
        <v>1.919999957084656</v>
      </c>
      <c r="F205">
        <v>1.919999957084656</v>
      </c>
      <c r="G205">
        <v>3.5</v>
      </c>
      <c r="H205">
        <v>2</v>
      </c>
      <c r="I205">
        <v>1.7300000190734861</v>
      </c>
      <c r="J205">
        <v>0.3571428656578064</v>
      </c>
      <c r="K205">
        <v>0.68965518474578857</v>
      </c>
      <c r="L205">
        <v>0.52083331346511841</v>
      </c>
      <c r="M205">
        <v>0.52083331346511841</v>
      </c>
      <c r="N205">
        <v>4.679802805185318E-2</v>
      </c>
      <c r="O205">
        <v>0.66666668653488159</v>
      </c>
      <c r="P205">
        <v>0.66666668653488159</v>
      </c>
      <c r="Q205">
        <v>62.590000152587891</v>
      </c>
      <c r="R205">
        <v>33.364147186279297</v>
      </c>
      <c r="S205">
        <v>0.533058762550354</v>
      </c>
      <c r="T205">
        <v>51.240001678466797</v>
      </c>
      <c r="U205">
        <v>19.121004104614261</v>
      </c>
      <c r="V205">
        <v>0.37316557765007019</v>
      </c>
      <c r="W205">
        <v>35.619998931884773</v>
      </c>
      <c r="X205">
        <v>69</v>
      </c>
      <c r="Y205">
        <v>0</v>
      </c>
      <c r="Z205">
        <v>0</v>
      </c>
      <c r="AA205">
        <v>0</v>
      </c>
      <c r="AB205">
        <v>0</v>
      </c>
      <c r="AC205">
        <v>0.44922077655792242</v>
      </c>
      <c r="AD205">
        <v>0</v>
      </c>
      <c r="AE205">
        <f t="shared" si="3"/>
        <v>1</v>
      </c>
      <c r="AF205">
        <v>1</v>
      </c>
    </row>
    <row r="206" spans="1:32" x14ac:dyDescent="0.25">
      <c r="A206" s="1">
        <v>427</v>
      </c>
      <c r="B206">
        <v>1.7400000095367429</v>
      </c>
      <c r="C206">
        <v>2.1500000953674321</v>
      </c>
      <c r="D206">
        <v>45.5</v>
      </c>
      <c r="E206">
        <v>1.8999999761581421</v>
      </c>
      <c r="F206">
        <v>1.8999999761581421</v>
      </c>
      <c r="G206">
        <v>-3</v>
      </c>
      <c r="H206">
        <v>2</v>
      </c>
      <c r="I206">
        <v>1.7300000190734861</v>
      </c>
      <c r="J206">
        <v>0.57471263408660889</v>
      </c>
      <c r="K206">
        <v>0.46511629223823547</v>
      </c>
      <c r="L206">
        <v>0.52631580829620361</v>
      </c>
      <c r="M206">
        <v>0.52631580829620361</v>
      </c>
      <c r="N206">
        <v>3.9828922599554062E-2</v>
      </c>
      <c r="O206">
        <v>0.66666668653488159</v>
      </c>
      <c r="P206">
        <v>0.3333333432674408</v>
      </c>
      <c r="Q206">
        <v>57.973331451416023</v>
      </c>
      <c r="R206">
        <v>43.900711059570313</v>
      </c>
      <c r="S206">
        <v>0.75725698471069336</v>
      </c>
      <c r="T206">
        <v>44.596668243408203</v>
      </c>
      <c r="U206">
        <v>15.744777679443359</v>
      </c>
      <c r="V206">
        <v>0.35304832458496088</v>
      </c>
      <c r="W206">
        <v>45.360000610351563</v>
      </c>
      <c r="X206">
        <v>47.790000915527337</v>
      </c>
      <c r="Y206">
        <v>0</v>
      </c>
      <c r="Z206">
        <v>0</v>
      </c>
      <c r="AA206">
        <v>0</v>
      </c>
      <c r="AB206">
        <v>0</v>
      </c>
      <c r="AC206">
        <v>0.14905592799186709</v>
      </c>
      <c r="AD206">
        <v>0</v>
      </c>
      <c r="AE206">
        <f t="shared" si="3"/>
        <v>1</v>
      </c>
      <c r="AF206">
        <v>1</v>
      </c>
    </row>
    <row r="207" spans="1:32" x14ac:dyDescent="0.25">
      <c r="A207" s="1">
        <v>157</v>
      </c>
      <c r="B207">
        <v>3.3499999046325679</v>
      </c>
      <c r="C207">
        <v>1.320000052452087</v>
      </c>
      <c r="D207">
        <v>44.5</v>
      </c>
      <c r="E207">
        <v>1.879999995231628</v>
      </c>
      <c r="F207">
        <v>1.9600000381469731</v>
      </c>
      <c r="G207">
        <v>7</v>
      </c>
      <c r="H207">
        <v>1.8999999761581421</v>
      </c>
      <c r="I207">
        <v>1.8999999761581421</v>
      </c>
      <c r="J207">
        <v>0.2985074520111084</v>
      </c>
      <c r="K207">
        <v>0.75757575035095215</v>
      </c>
      <c r="L207">
        <v>0.53191488981246948</v>
      </c>
      <c r="M207">
        <v>0.51020407676696777</v>
      </c>
      <c r="N207">
        <v>5.6083220988512039E-2</v>
      </c>
      <c r="O207">
        <v>1</v>
      </c>
      <c r="P207">
        <v>0.66666668653488159</v>
      </c>
      <c r="Q207">
        <v>48.799999237060547</v>
      </c>
      <c r="R207">
        <v>15.282424926757811</v>
      </c>
      <c r="S207">
        <v>0.31316444277763372</v>
      </c>
      <c r="T207">
        <v>28.319999694824219</v>
      </c>
      <c r="U207">
        <v>21.960983276367191</v>
      </c>
      <c r="V207">
        <v>0.77545845508575439</v>
      </c>
      <c r="W207">
        <v>33.25</v>
      </c>
      <c r="X207">
        <v>50.400001525878913</v>
      </c>
      <c r="Y207">
        <v>0</v>
      </c>
      <c r="Z207">
        <v>0</v>
      </c>
      <c r="AA207">
        <v>0</v>
      </c>
      <c r="AB207">
        <v>0</v>
      </c>
      <c r="AC207">
        <v>0.61474376916885376</v>
      </c>
      <c r="AD207">
        <v>2.9462782666087151E-2</v>
      </c>
      <c r="AE207">
        <f t="shared" si="3"/>
        <v>-1</v>
      </c>
      <c r="AF207">
        <v>0</v>
      </c>
    </row>
    <row r="208" spans="1:32" x14ac:dyDescent="0.25">
      <c r="A208" s="1">
        <v>397</v>
      </c>
      <c r="B208">
        <v>1.419999957084656</v>
      </c>
      <c r="C208">
        <v>2.9500000476837158</v>
      </c>
      <c r="D208">
        <v>45</v>
      </c>
      <c r="E208">
        <v>1.870000004768372</v>
      </c>
      <c r="F208">
        <v>1.950000047683716</v>
      </c>
      <c r="G208">
        <v>-5.5</v>
      </c>
      <c r="H208">
        <v>1.8999999761581421</v>
      </c>
      <c r="I208">
        <v>1.8999999761581421</v>
      </c>
      <c r="J208">
        <v>0.70422536134719849</v>
      </c>
      <c r="K208">
        <v>0.33898305892944341</v>
      </c>
      <c r="L208">
        <v>0.53475934267044067</v>
      </c>
      <c r="M208">
        <v>0.5128205418586731</v>
      </c>
      <c r="N208">
        <v>4.3208401650190353E-2</v>
      </c>
      <c r="O208">
        <v>0.3333333432674408</v>
      </c>
      <c r="P208">
        <v>1</v>
      </c>
      <c r="Q208">
        <v>30.09666633605957</v>
      </c>
      <c r="R208">
        <v>15.2994327545166</v>
      </c>
      <c r="S208">
        <v>0.50834310054779053</v>
      </c>
      <c r="T208">
        <v>49.506668090820313</v>
      </c>
      <c r="U208">
        <v>14.80716514587402</v>
      </c>
      <c r="V208">
        <v>0.29909434914588928</v>
      </c>
      <c r="W208">
        <v>15.989999771118161</v>
      </c>
      <c r="X208">
        <v>53.900001525878913</v>
      </c>
      <c r="Y208">
        <v>0</v>
      </c>
      <c r="Z208">
        <v>0</v>
      </c>
      <c r="AA208">
        <v>1</v>
      </c>
      <c r="AB208">
        <v>0</v>
      </c>
      <c r="AC208">
        <v>0.495136559009552</v>
      </c>
      <c r="AD208">
        <v>2.9617037624120709E-2</v>
      </c>
      <c r="AE208">
        <f t="shared" si="3"/>
        <v>0.89999997615814209</v>
      </c>
      <c r="AF208">
        <v>1</v>
      </c>
    </row>
    <row r="209" spans="1:32" x14ac:dyDescent="0.25">
      <c r="A209" s="1">
        <v>478</v>
      </c>
      <c r="B209">
        <v>2.2000000476837158</v>
      </c>
      <c r="C209">
        <v>1.7100000381469731</v>
      </c>
      <c r="D209">
        <v>45.5</v>
      </c>
      <c r="E209">
        <v>1.8999999761581421</v>
      </c>
      <c r="F209">
        <v>1.8999999761581421</v>
      </c>
      <c r="G209">
        <v>2.5</v>
      </c>
      <c r="H209">
        <v>1.8999999761581421</v>
      </c>
      <c r="I209">
        <v>1.8999999761581421</v>
      </c>
      <c r="J209">
        <v>0.45454546809196472</v>
      </c>
      <c r="K209">
        <v>0.58479529619216919</v>
      </c>
      <c r="L209">
        <v>0.52631580829620361</v>
      </c>
      <c r="M209">
        <v>0.52631580829620361</v>
      </c>
      <c r="N209">
        <v>3.9340775460004813E-2</v>
      </c>
      <c r="O209">
        <v>0.66666668653488159</v>
      </c>
      <c r="P209">
        <v>0.3333333432674408</v>
      </c>
      <c r="Q209">
        <v>41.430000305175781</v>
      </c>
      <c r="R209">
        <v>15.51823806762695</v>
      </c>
      <c r="S209">
        <v>0.3745652437210083</v>
      </c>
      <c r="T209">
        <v>32.659999847412109</v>
      </c>
      <c r="U209">
        <v>26.213912963867191</v>
      </c>
      <c r="V209">
        <v>0.80263048410415649</v>
      </c>
      <c r="W209">
        <v>46.799999237060547</v>
      </c>
      <c r="X209">
        <v>7.7399997711181641</v>
      </c>
      <c r="Y209">
        <v>0</v>
      </c>
      <c r="Z209">
        <v>0</v>
      </c>
      <c r="AA209">
        <v>0</v>
      </c>
      <c r="AB209">
        <v>1</v>
      </c>
      <c r="AC209">
        <v>0.17722880840301511</v>
      </c>
      <c r="AD209">
        <v>0</v>
      </c>
      <c r="AE209">
        <f t="shared" si="3"/>
        <v>-1</v>
      </c>
      <c r="AF209">
        <v>0</v>
      </c>
    </row>
    <row r="210" spans="1:32" x14ac:dyDescent="0.25">
      <c r="A210" s="1">
        <v>205</v>
      </c>
      <c r="B210">
        <v>4.1999998092651367</v>
      </c>
      <c r="C210">
        <v>1.25</v>
      </c>
      <c r="D210">
        <v>45</v>
      </c>
      <c r="E210">
        <v>1.9099999666213989</v>
      </c>
      <c r="F210">
        <v>1.9099999666213989</v>
      </c>
      <c r="G210">
        <v>7.5</v>
      </c>
      <c r="H210">
        <v>2</v>
      </c>
      <c r="I210">
        <v>1.7300000190734861</v>
      </c>
      <c r="J210">
        <v>0.2380952388048172</v>
      </c>
      <c r="K210">
        <v>0.80000001192092896</v>
      </c>
      <c r="L210">
        <v>0.52356022596359253</v>
      </c>
      <c r="M210">
        <v>0.52356022596359253</v>
      </c>
      <c r="N210">
        <v>3.8095239549875259E-2</v>
      </c>
      <c r="O210">
        <v>0.66666668653488159</v>
      </c>
      <c r="P210">
        <v>0.3333333432674408</v>
      </c>
      <c r="Q210">
        <v>35.373332977294922</v>
      </c>
      <c r="R210">
        <v>14.198032379150391</v>
      </c>
      <c r="S210">
        <v>0.40137672424316412</v>
      </c>
      <c r="T210">
        <v>60.299999237060547</v>
      </c>
      <c r="U210">
        <v>11.905880928039551</v>
      </c>
      <c r="V210">
        <v>0.1974441260099411</v>
      </c>
      <c r="W210">
        <v>25.920000076293949</v>
      </c>
      <c r="X210">
        <v>55.799999237060547</v>
      </c>
      <c r="Y210">
        <v>0</v>
      </c>
      <c r="Z210">
        <v>0</v>
      </c>
      <c r="AA210">
        <v>0</v>
      </c>
      <c r="AB210">
        <v>0</v>
      </c>
      <c r="AC210">
        <v>0.76549172401428223</v>
      </c>
      <c r="AD210">
        <v>0</v>
      </c>
      <c r="AE210">
        <f t="shared" si="3"/>
        <v>1</v>
      </c>
      <c r="AF210">
        <v>1</v>
      </c>
    </row>
    <row r="211" spans="1:32" x14ac:dyDescent="0.25">
      <c r="A211" s="1">
        <v>429</v>
      </c>
      <c r="B211">
        <v>1.2699999809265139</v>
      </c>
      <c r="C211">
        <v>3.9000000953674321</v>
      </c>
      <c r="D211">
        <v>39</v>
      </c>
      <c r="E211">
        <v>1.870000004768372</v>
      </c>
      <c r="F211">
        <v>1.950000047683716</v>
      </c>
      <c r="G211">
        <v>-8.5</v>
      </c>
      <c r="H211">
        <v>2</v>
      </c>
      <c r="I211">
        <v>1.7300000190734861</v>
      </c>
      <c r="J211">
        <v>0.78740155696868896</v>
      </c>
      <c r="K211">
        <v>0.25641027092933649</v>
      </c>
      <c r="L211">
        <v>0.53475934267044067</v>
      </c>
      <c r="M211">
        <v>0.5128205418586731</v>
      </c>
      <c r="N211">
        <v>4.3811831623315811E-2</v>
      </c>
      <c r="O211">
        <v>0.66666668653488159</v>
      </c>
      <c r="P211">
        <v>0.3333333432674408</v>
      </c>
      <c r="Q211">
        <v>59.720001220703118</v>
      </c>
      <c r="R211">
        <v>43.386600494384773</v>
      </c>
      <c r="S211">
        <v>0.72650033235549927</v>
      </c>
      <c r="T211">
        <v>75.25</v>
      </c>
      <c r="U211">
        <v>17.960025787353519</v>
      </c>
      <c r="V211">
        <v>0.23867142200469971</v>
      </c>
      <c r="W211">
        <v>26.860000610351559</v>
      </c>
      <c r="X211">
        <v>90</v>
      </c>
      <c r="Y211">
        <v>0</v>
      </c>
      <c r="Z211">
        <v>1</v>
      </c>
      <c r="AA211">
        <v>0</v>
      </c>
      <c r="AB211">
        <v>0</v>
      </c>
      <c r="AC211">
        <v>0.71941620111465454</v>
      </c>
      <c r="AD211">
        <v>2.9617037624120709E-2</v>
      </c>
      <c r="AE211">
        <f t="shared" si="3"/>
        <v>1</v>
      </c>
      <c r="AF211">
        <v>1</v>
      </c>
    </row>
    <row r="212" spans="1:32" x14ac:dyDescent="0.25">
      <c r="A212" s="1">
        <v>99</v>
      </c>
      <c r="B212">
        <v>3.0999999046325679</v>
      </c>
      <c r="C212">
        <v>1.3999999761581421</v>
      </c>
      <c r="D212">
        <v>41.5</v>
      </c>
      <c r="E212">
        <v>1.879999995231628</v>
      </c>
      <c r="F212">
        <v>1.9600000381469731</v>
      </c>
      <c r="G212">
        <v>5</v>
      </c>
      <c r="H212">
        <v>1.950000047683716</v>
      </c>
      <c r="I212">
        <v>1.870000004768372</v>
      </c>
      <c r="J212">
        <v>0.32258063554763788</v>
      </c>
      <c r="K212">
        <v>0.71428573131561279</v>
      </c>
      <c r="L212">
        <v>0.53191488981246948</v>
      </c>
      <c r="M212">
        <v>0.51020407676696777</v>
      </c>
      <c r="N212">
        <v>3.6866359412670142E-2</v>
      </c>
      <c r="O212">
        <v>0</v>
      </c>
      <c r="P212">
        <v>0</v>
      </c>
      <c r="Q212">
        <v>52.333332061767578</v>
      </c>
      <c r="R212">
        <v>13.057309150695801</v>
      </c>
      <c r="S212">
        <v>0.24950273334980011</v>
      </c>
      <c r="T212">
        <v>31.713333129882809</v>
      </c>
      <c r="U212">
        <v>22.759952545166019</v>
      </c>
      <c r="V212">
        <v>0.71767771244049072</v>
      </c>
      <c r="W212">
        <v>37.400001525878913</v>
      </c>
      <c r="X212">
        <v>56.430000305175781</v>
      </c>
      <c r="Y212">
        <v>0</v>
      </c>
      <c r="Z212">
        <v>0</v>
      </c>
      <c r="AA212">
        <v>0</v>
      </c>
      <c r="AB212">
        <v>0</v>
      </c>
      <c r="AC212">
        <v>0.53425848484039307</v>
      </c>
      <c r="AD212">
        <v>2.9462782666087151E-2</v>
      </c>
      <c r="AE212">
        <f t="shared" si="3"/>
        <v>0.95000004768371604</v>
      </c>
      <c r="AF212">
        <v>1</v>
      </c>
    </row>
    <row r="213" spans="1:32" x14ac:dyDescent="0.25">
      <c r="A213" s="1">
        <v>396</v>
      </c>
      <c r="B213">
        <v>2.0499999523162842</v>
      </c>
      <c r="C213">
        <v>1.799999952316284</v>
      </c>
      <c r="D213">
        <v>43</v>
      </c>
      <c r="E213">
        <v>1.9099999666213989</v>
      </c>
      <c r="F213">
        <v>1.9099999666213989</v>
      </c>
      <c r="G213">
        <v>-0.5</v>
      </c>
      <c r="H213">
        <v>1.929999947547913</v>
      </c>
      <c r="I213">
        <v>1.879999995231628</v>
      </c>
      <c r="J213">
        <v>0.48780488967895508</v>
      </c>
      <c r="K213">
        <v>0.55555558204650879</v>
      </c>
      <c r="L213">
        <v>0.52356022596359253</v>
      </c>
      <c r="M213">
        <v>0.52356022596359253</v>
      </c>
      <c r="N213">
        <v>4.3360434472560883E-2</v>
      </c>
      <c r="O213">
        <v>0.66666668653488159</v>
      </c>
      <c r="P213">
        <v>0.66666668653488159</v>
      </c>
      <c r="Q213">
        <v>37.273334503173828</v>
      </c>
      <c r="R213">
        <v>11.271562576293951</v>
      </c>
      <c r="S213">
        <v>0.30240288376808172</v>
      </c>
      <c r="T213">
        <v>56</v>
      </c>
      <c r="U213">
        <v>20.587375640869141</v>
      </c>
      <c r="V213">
        <v>0.3676317036151886</v>
      </c>
      <c r="W213">
        <v>47.520000457763672</v>
      </c>
      <c r="X213">
        <v>52.799999237060547</v>
      </c>
      <c r="Y213">
        <v>0</v>
      </c>
      <c r="Z213">
        <v>0</v>
      </c>
      <c r="AA213">
        <v>0</v>
      </c>
      <c r="AB213">
        <v>0</v>
      </c>
      <c r="AC213">
        <v>9.1832049190998077E-2</v>
      </c>
      <c r="AD213">
        <v>0</v>
      </c>
      <c r="AE213">
        <f t="shared" si="3"/>
        <v>-1</v>
      </c>
      <c r="AF213">
        <v>0</v>
      </c>
    </row>
    <row r="214" spans="1:32" x14ac:dyDescent="0.25">
      <c r="A214" s="1">
        <v>132</v>
      </c>
      <c r="B214">
        <v>1.200000047683716</v>
      </c>
      <c r="C214">
        <v>4.75</v>
      </c>
      <c r="D214">
        <v>48</v>
      </c>
      <c r="E214">
        <v>1.9099999666213989</v>
      </c>
      <c r="F214">
        <v>1.9099999666213989</v>
      </c>
      <c r="G214">
        <v>-12.5</v>
      </c>
      <c r="H214">
        <v>2</v>
      </c>
      <c r="I214">
        <v>1.7300000190734861</v>
      </c>
      <c r="J214">
        <v>0.83333331346511841</v>
      </c>
      <c r="K214">
        <v>0.210526317358017</v>
      </c>
      <c r="L214">
        <v>0.52356022596359253</v>
      </c>
      <c r="M214">
        <v>0.52356022596359253</v>
      </c>
      <c r="N214">
        <v>4.3859649449586868E-2</v>
      </c>
      <c r="O214">
        <v>0.66666668653488159</v>
      </c>
      <c r="P214">
        <v>0.3333333432674408</v>
      </c>
      <c r="Q214">
        <v>60.446666717529297</v>
      </c>
      <c r="R214">
        <v>13.99208831787109</v>
      </c>
      <c r="S214">
        <v>0.2314782440662384</v>
      </c>
      <c r="T214">
        <v>47.900001525878913</v>
      </c>
      <c r="U214">
        <v>28.802083969116211</v>
      </c>
      <c r="V214">
        <v>0.60129612684249878</v>
      </c>
      <c r="W214">
        <v>54</v>
      </c>
      <c r="X214">
        <v>18.89999961853027</v>
      </c>
      <c r="Y214">
        <v>0</v>
      </c>
      <c r="Z214">
        <v>0</v>
      </c>
      <c r="AA214">
        <v>0</v>
      </c>
      <c r="AB214">
        <v>1</v>
      </c>
      <c r="AC214">
        <v>0.84377449750900269</v>
      </c>
      <c r="AD214">
        <v>0</v>
      </c>
      <c r="AE214">
        <f t="shared" si="3"/>
        <v>-1</v>
      </c>
      <c r="AF214">
        <v>0</v>
      </c>
    </row>
    <row r="215" spans="1:32" x14ac:dyDescent="0.25">
      <c r="A215" s="1">
        <v>138</v>
      </c>
      <c r="B215">
        <v>4.75</v>
      </c>
      <c r="C215">
        <v>1.200000047683716</v>
      </c>
      <c r="D215">
        <v>50.5</v>
      </c>
      <c r="E215">
        <v>1.919999957084656</v>
      </c>
      <c r="F215">
        <v>1.919999957084656</v>
      </c>
      <c r="G215">
        <v>8.5</v>
      </c>
      <c r="H215">
        <v>2</v>
      </c>
      <c r="I215">
        <v>1.7300000190734861</v>
      </c>
      <c r="J215">
        <v>0.210526317358017</v>
      </c>
      <c r="K215">
        <v>0.83333331346511841</v>
      </c>
      <c r="L215">
        <v>0.52083331346511841</v>
      </c>
      <c r="M215">
        <v>0.52083331346511841</v>
      </c>
      <c r="N215">
        <v>4.3859649449586868E-2</v>
      </c>
      <c r="O215">
        <v>0.66666668653488159</v>
      </c>
      <c r="P215">
        <v>0.3333333432674408</v>
      </c>
      <c r="Q215">
        <v>38.066665649414063</v>
      </c>
      <c r="R215">
        <v>9.1903934478759766</v>
      </c>
      <c r="S215">
        <v>0.24142889678478241</v>
      </c>
      <c r="T215">
        <v>40.133335113525391</v>
      </c>
      <c r="U215">
        <v>3.0068144798278809</v>
      </c>
      <c r="V215">
        <v>7.4920624494552612E-2</v>
      </c>
      <c r="W215">
        <v>44.200000762939453</v>
      </c>
      <c r="X215">
        <v>40.5</v>
      </c>
      <c r="Y215">
        <v>0</v>
      </c>
      <c r="Z215">
        <v>0</v>
      </c>
      <c r="AA215">
        <v>0</v>
      </c>
      <c r="AB215">
        <v>0</v>
      </c>
      <c r="AC215">
        <v>0.84377449750900269</v>
      </c>
      <c r="AD215">
        <v>0</v>
      </c>
      <c r="AE215">
        <f t="shared" si="3"/>
        <v>1</v>
      </c>
      <c r="AF215">
        <v>1</v>
      </c>
    </row>
    <row r="216" spans="1:32" x14ac:dyDescent="0.25">
      <c r="A216" s="1">
        <v>194</v>
      </c>
      <c r="B216">
        <v>1.1499999761581421</v>
      </c>
      <c r="C216">
        <v>5.75</v>
      </c>
      <c r="D216">
        <v>41.5</v>
      </c>
      <c r="E216">
        <v>1.879999995231628</v>
      </c>
      <c r="F216">
        <v>1.9600000381469731</v>
      </c>
      <c r="G216">
        <v>-13.5</v>
      </c>
      <c r="H216">
        <v>2</v>
      </c>
      <c r="I216">
        <v>1.7300000190734861</v>
      </c>
      <c r="J216">
        <v>0.86956518888473511</v>
      </c>
      <c r="K216">
        <v>0.17391304671764371</v>
      </c>
      <c r="L216">
        <v>0.53191488981246948</v>
      </c>
      <c r="M216">
        <v>0.51020407676696777</v>
      </c>
      <c r="N216">
        <v>4.3478261679410928E-2</v>
      </c>
      <c r="O216">
        <v>0</v>
      </c>
      <c r="P216">
        <v>0</v>
      </c>
      <c r="Q216">
        <v>40.299999237060547</v>
      </c>
      <c r="R216">
        <v>18.13642692565918</v>
      </c>
      <c r="S216">
        <v>0.45003542304039001</v>
      </c>
      <c r="T216">
        <v>34.700000762939453</v>
      </c>
      <c r="U216">
        <v>23.11038780212402</v>
      </c>
      <c r="V216">
        <v>0.66600537300109863</v>
      </c>
      <c r="W216">
        <v>60.200000762939453</v>
      </c>
      <c r="X216">
        <v>60</v>
      </c>
      <c r="Y216">
        <v>0</v>
      </c>
      <c r="Z216">
        <v>0</v>
      </c>
      <c r="AA216">
        <v>0</v>
      </c>
      <c r="AB216">
        <v>0</v>
      </c>
      <c r="AC216">
        <v>0.94280904531478882</v>
      </c>
      <c r="AD216">
        <v>2.9462782666087151E-2</v>
      </c>
      <c r="AE216">
        <f t="shared" si="3"/>
        <v>1</v>
      </c>
      <c r="AF216">
        <v>1</v>
      </c>
    </row>
    <row r="217" spans="1:32" x14ac:dyDescent="0.25">
      <c r="A217" s="1">
        <v>147</v>
      </c>
      <c r="B217">
        <v>1.6599999666213989</v>
      </c>
      <c r="C217">
        <v>2.2000000476837158</v>
      </c>
      <c r="D217">
        <v>41.5</v>
      </c>
      <c r="E217">
        <v>1.919999957084656</v>
      </c>
      <c r="F217">
        <v>1.919999957084656</v>
      </c>
      <c r="G217">
        <v>-3.5</v>
      </c>
      <c r="H217">
        <v>1.9600000381469731</v>
      </c>
      <c r="I217">
        <v>1.879999995231628</v>
      </c>
      <c r="J217">
        <v>0.60240966081619263</v>
      </c>
      <c r="K217">
        <v>0.45454546809196472</v>
      </c>
      <c r="L217">
        <v>0.52083331346511841</v>
      </c>
      <c r="M217">
        <v>0.52083331346511841</v>
      </c>
      <c r="N217">
        <v>5.6955091655254357E-2</v>
      </c>
      <c r="O217">
        <v>0.66666668653488159</v>
      </c>
      <c r="P217">
        <v>0.66666668653488159</v>
      </c>
      <c r="Q217">
        <v>57.666667938232422</v>
      </c>
      <c r="R217">
        <v>12.41343402862549</v>
      </c>
      <c r="S217">
        <v>0.21526184678077701</v>
      </c>
      <c r="T217">
        <v>59.933334350585938</v>
      </c>
      <c r="U217">
        <v>33.262680053710938</v>
      </c>
      <c r="V217">
        <v>0.55499464273452759</v>
      </c>
      <c r="W217">
        <v>45.599998474121087</v>
      </c>
      <c r="X217">
        <v>49.349998474121087</v>
      </c>
      <c r="Y217">
        <v>0</v>
      </c>
      <c r="Z217">
        <v>0</v>
      </c>
      <c r="AA217">
        <v>0</v>
      </c>
      <c r="AB217">
        <v>0</v>
      </c>
      <c r="AC217">
        <v>0.1978433430194855</v>
      </c>
      <c r="AD217">
        <v>0</v>
      </c>
      <c r="AE217">
        <f t="shared" si="3"/>
        <v>0.9600000381469731</v>
      </c>
      <c r="AF217">
        <v>1</v>
      </c>
    </row>
    <row r="218" spans="1:32" x14ac:dyDescent="0.25">
      <c r="A218" s="1">
        <v>21</v>
      </c>
      <c r="B218">
        <v>1.139999985694885</v>
      </c>
      <c r="C218">
        <v>6</v>
      </c>
      <c r="D218">
        <v>48.5</v>
      </c>
      <c r="E218">
        <v>1.9600000381469731</v>
      </c>
      <c r="F218">
        <v>1.879999995231628</v>
      </c>
      <c r="G218">
        <v>-14.5</v>
      </c>
      <c r="H218">
        <v>2</v>
      </c>
      <c r="I218">
        <v>1.7300000190734861</v>
      </c>
      <c r="J218">
        <v>0.87719297409057617</v>
      </c>
      <c r="K218">
        <v>0.1666666716337204</v>
      </c>
      <c r="L218">
        <v>0.51020407676696777</v>
      </c>
      <c r="M218">
        <v>0.53191488981246948</v>
      </c>
      <c r="N218">
        <v>4.3859649449586868E-2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0.962615966796875</v>
      </c>
      <c r="AD218">
        <v>2.9462782666087151E-2</v>
      </c>
      <c r="AE218">
        <f t="shared" si="3"/>
        <v>-1</v>
      </c>
      <c r="AF218">
        <v>0</v>
      </c>
    </row>
    <row r="219" spans="1:32" x14ac:dyDescent="0.25">
      <c r="A219" s="1">
        <v>339</v>
      </c>
      <c r="B219">
        <v>1.2899999618530269</v>
      </c>
      <c r="C219">
        <v>3.7000000476837158</v>
      </c>
      <c r="D219">
        <v>42</v>
      </c>
      <c r="E219">
        <v>1.870000004768372</v>
      </c>
      <c r="F219">
        <v>1.950000047683716</v>
      </c>
      <c r="G219">
        <v>-7.5</v>
      </c>
      <c r="H219">
        <v>1.9099999666213989</v>
      </c>
      <c r="I219">
        <v>1.799999952316284</v>
      </c>
      <c r="J219">
        <v>0.77519381046295166</v>
      </c>
      <c r="K219">
        <v>0.27027025818824768</v>
      </c>
      <c r="L219">
        <v>0.53475934267044067</v>
      </c>
      <c r="M219">
        <v>0.5128205418586731</v>
      </c>
      <c r="N219">
        <v>4.5464068651199341E-2</v>
      </c>
      <c r="O219">
        <v>0.3333333432674408</v>
      </c>
      <c r="P219">
        <v>0.66666668653488159</v>
      </c>
      <c r="Q219">
        <v>38.363334655761719</v>
      </c>
      <c r="R219">
        <v>15.45247650146484</v>
      </c>
      <c r="S219">
        <v>0.40279287099838262</v>
      </c>
      <c r="T219">
        <v>89.349998474121094</v>
      </c>
      <c r="U219">
        <v>43.177165985107422</v>
      </c>
      <c r="V219">
        <v>0.48323631286621088</v>
      </c>
      <c r="W219">
        <v>46.549999237060547</v>
      </c>
      <c r="X219">
        <v>91.800003051757813</v>
      </c>
      <c r="Y219">
        <v>0</v>
      </c>
      <c r="Z219">
        <v>1</v>
      </c>
      <c r="AA219">
        <v>0</v>
      </c>
      <c r="AB219">
        <v>0</v>
      </c>
      <c r="AC219">
        <v>0.68301695585250854</v>
      </c>
      <c r="AD219">
        <v>2.9617037624120709E-2</v>
      </c>
      <c r="AE219">
        <f t="shared" si="3"/>
        <v>0.90999996662139893</v>
      </c>
      <c r="AF219">
        <v>1</v>
      </c>
    </row>
    <row r="220" spans="1:32" x14ac:dyDescent="0.25">
      <c r="A220" s="1">
        <v>444</v>
      </c>
      <c r="B220">
        <v>1.610000014305115</v>
      </c>
      <c r="C220">
        <v>2.4500000476837158</v>
      </c>
      <c r="D220">
        <v>41.5</v>
      </c>
      <c r="E220">
        <v>1.8999999761581421</v>
      </c>
      <c r="F220">
        <v>1.8999999761581421</v>
      </c>
      <c r="G220">
        <v>-3.5</v>
      </c>
      <c r="H220">
        <v>1.9900000095367429</v>
      </c>
      <c r="I220">
        <v>1.820000052452087</v>
      </c>
      <c r="J220">
        <v>0.62111800909042358</v>
      </c>
      <c r="K220">
        <v>0.40816327929496771</v>
      </c>
      <c r="L220">
        <v>0.52631580829620361</v>
      </c>
      <c r="M220">
        <v>0.52631580829620361</v>
      </c>
      <c r="N220">
        <v>2.928127720952034E-2</v>
      </c>
      <c r="O220">
        <v>0</v>
      </c>
      <c r="P220">
        <v>0.66666668653488159</v>
      </c>
      <c r="Q220">
        <v>47.529998779296882</v>
      </c>
      <c r="R220">
        <v>4.206031322479248</v>
      </c>
      <c r="S220">
        <v>8.8492140173912048E-2</v>
      </c>
      <c r="T220">
        <v>55.659999847412109</v>
      </c>
      <c r="U220">
        <v>46.024539947509773</v>
      </c>
      <c r="V220">
        <v>0.82688719034194946</v>
      </c>
      <c r="W220">
        <v>43.200000762939453</v>
      </c>
      <c r="X220">
        <v>108.75</v>
      </c>
      <c r="Y220">
        <v>0</v>
      </c>
      <c r="Z220">
        <v>1</v>
      </c>
      <c r="AA220">
        <v>0</v>
      </c>
      <c r="AB220">
        <v>0</v>
      </c>
      <c r="AC220">
        <v>0.29259592294692988</v>
      </c>
      <c r="AD220">
        <v>0</v>
      </c>
      <c r="AE220">
        <f t="shared" si="3"/>
        <v>-1</v>
      </c>
      <c r="AF220">
        <v>0</v>
      </c>
    </row>
    <row r="221" spans="1:32" x14ac:dyDescent="0.25">
      <c r="A221" s="1">
        <v>268</v>
      </c>
      <c r="B221">
        <v>1.7400000095367429</v>
      </c>
      <c r="C221">
        <v>2.1500000953674321</v>
      </c>
      <c r="D221">
        <v>54</v>
      </c>
      <c r="E221">
        <v>1.9600000381469731</v>
      </c>
      <c r="F221">
        <v>1.940000057220459</v>
      </c>
      <c r="G221">
        <v>-2.5</v>
      </c>
      <c r="H221">
        <v>1.919999957084656</v>
      </c>
      <c r="I221">
        <v>1.919999957084656</v>
      </c>
      <c r="J221">
        <v>0.57471263408660889</v>
      </c>
      <c r="K221">
        <v>0.46511629223823547</v>
      </c>
      <c r="L221">
        <v>0.51020407676696777</v>
      </c>
      <c r="M221">
        <v>0.51546388864517212</v>
      </c>
      <c r="N221">
        <v>3.9828922599554062E-2</v>
      </c>
      <c r="O221">
        <v>1</v>
      </c>
      <c r="P221">
        <v>0.66666668653488159</v>
      </c>
      <c r="Q221">
        <v>42.700000762939453</v>
      </c>
      <c r="R221">
        <v>8.8510560989379883</v>
      </c>
      <c r="S221">
        <v>0.20728468894958499</v>
      </c>
      <c r="T221">
        <v>42.883335113525391</v>
      </c>
      <c r="U221">
        <v>21.923797607421879</v>
      </c>
      <c r="V221">
        <v>0.51124286651611328</v>
      </c>
      <c r="W221">
        <v>47.880001068115227</v>
      </c>
      <c r="X221">
        <v>62.700000762939453</v>
      </c>
      <c r="Y221">
        <v>0</v>
      </c>
      <c r="Z221">
        <v>0</v>
      </c>
      <c r="AA221">
        <v>0</v>
      </c>
      <c r="AB221">
        <v>0</v>
      </c>
      <c r="AC221">
        <v>0.14905592799186709</v>
      </c>
      <c r="AD221">
        <v>7.2523774579167366E-3</v>
      </c>
      <c r="AE221">
        <f t="shared" si="3"/>
        <v>0.91999995708465598</v>
      </c>
      <c r="AF221">
        <v>1</v>
      </c>
    </row>
    <row r="222" spans="1:32" x14ac:dyDescent="0.25">
      <c r="A222" s="1">
        <v>146</v>
      </c>
      <c r="B222">
        <v>2.5999999046325679</v>
      </c>
      <c r="C222">
        <v>1.5199999809265139</v>
      </c>
      <c r="D222">
        <v>44.5</v>
      </c>
      <c r="E222">
        <v>1.919999957084656</v>
      </c>
      <c r="F222">
        <v>1.919999957084656</v>
      </c>
      <c r="G222">
        <v>3.5</v>
      </c>
      <c r="H222">
        <v>1.9600000381469731</v>
      </c>
      <c r="I222">
        <v>1.879999995231628</v>
      </c>
      <c r="J222">
        <v>0.38461539149284357</v>
      </c>
      <c r="K222">
        <v>0.65789473056793213</v>
      </c>
      <c r="L222">
        <v>0.52083331346511841</v>
      </c>
      <c r="M222">
        <v>0.52083331346511841</v>
      </c>
      <c r="N222">
        <v>4.2510122060775757E-2</v>
      </c>
      <c r="O222">
        <v>1</v>
      </c>
      <c r="P222">
        <v>0.3333333432674408</v>
      </c>
      <c r="Q222">
        <v>143.83332824707031</v>
      </c>
      <c r="R222">
        <v>34.019603729248047</v>
      </c>
      <c r="S222">
        <v>0.236520990729332</v>
      </c>
      <c r="T222">
        <v>70.693336486816406</v>
      </c>
      <c r="U222">
        <v>38.553600311279297</v>
      </c>
      <c r="V222">
        <v>0.54536402225494385</v>
      </c>
      <c r="W222">
        <v>110.5</v>
      </c>
      <c r="X222">
        <v>93.5</v>
      </c>
      <c r="Y222">
        <v>1</v>
      </c>
      <c r="Z222">
        <v>1</v>
      </c>
      <c r="AA222">
        <v>0</v>
      </c>
      <c r="AB222">
        <v>0</v>
      </c>
      <c r="AC222">
        <v>0.37071618437767029</v>
      </c>
      <c r="AD222">
        <v>0</v>
      </c>
      <c r="AE222">
        <f t="shared" si="3"/>
        <v>-1</v>
      </c>
      <c r="AF222">
        <v>0</v>
      </c>
    </row>
    <row r="223" spans="1:32" x14ac:dyDescent="0.25">
      <c r="A223" s="1">
        <v>344</v>
      </c>
      <c r="B223">
        <v>1.620000004768372</v>
      </c>
      <c r="C223">
        <v>2.4000000953674321</v>
      </c>
      <c r="D223">
        <v>42.5</v>
      </c>
      <c r="E223">
        <v>1.8999999761581421</v>
      </c>
      <c r="F223">
        <v>1.8999999761581421</v>
      </c>
      <c r="G223">
        <v>-3.5</v>
      </c>
      <c r="H223">
        <v>2</v>
      </c>
      <c r="I223">
        <v>1.7300000190734861</v>
      </c>
      <c r="J223">
        <v>0.61728394031524658</v>
      </c>
      <c r="K223">
        <v>0.4166666567325592</v>
      </c>
      <c r="L223">
        <v>0.52631580829620361</v>
      </c>
      <c r="M223">
        <v>0.52631580829620361</v>
      </c>
      <c r="N223">
        <v>3.3950615674257278E-2</v>
      </c>
      <c r="O223">
        <v>0.66666668653488159</v>
      </c>
      <c r="P223">
        <v>0.3333333432674408</v>
      </c>
      <c r="Q223">
        <v>21.35666656494141</v>
      </c>
      <c r="R223">
        <v>17.672725677490231</v>
      </c>
      <c r="S223">
        <v>0.82750391960144043</v>
      </c>
      <c r="T223">
        <v>24.739999771118161</v>
      </c>
      <c r="U223">
        <v>5.3107061386108398</v>
      </c>
      <c r="V223">
        <v>0.214660719037056</v>
      </c>
      <c r="W223">
        <v>38.720001220703118</v>
      </c>
      <c r="X223">
        <v>18.89999961853027</v>
      </c>
      <c r="Y223">
        <v>0</v>
      </c>
      <c r="Z223">
        <v>0</v>
      </c>
      <c r="AA223">
        <v>0</v>
      </c>
      <c r="AB223">
        <v>1</v>
      </c>
      <c r="AC223">
        <v>0.27439963817596441</v>
      </c>
      <c r="AD223">
        <v>0</v>
      </c>
      <c r="AE223">
        <f t="shared" si="3"/>
        <v>-1</v>
      </c>
      <c r="AF223">
        <v>0</v>
      </c>
    </row>
    <row r="224" spans="1:32" x14ac:dyDescent="0.25">
      <c r="A224" s="1">
        <v>347</v>
      </c>
      <c r="B224">
        <v>2.0999999046325679</v>
      </c>
      <c r="C224">
        <v>1.7599999904632571</v>
      </c>
      <c r="D224">
        <v>45.5</v>
      </c>
      <c r="E224">
        <v>1.8999999761581421</v>
      </c>
      <c r="F224">
        <v>1.8999999761581421</v>
      </c>
      <c r="G224">
        <v>0</v>
      </c>
      <c r="H224">
        <v>1.950000047683716</v>
      </c>
      <c r="I224">
        <v>1.870000004768372</v>
      </c>
      <c r="J224">
        <v>0.4761904776096344</v>
      </c>
      <c r="K224">
        <v>0.56818181276321411</v>
      </c>
      <c r="L224">
        <v>0.52631580829620361</v>
      </c>
      <c r="M224">
        <v>0.52631580829620361</v>
      </c>
      <c r="N224">
        <v>4.4372294098138809E-2</v>
      </c>
      <c r="O224">
        <v>0.66666668653488159</v>
      </c>
      <c r="P224">
        <v>0.66666668653488159</v>
      </c>
      <c r="Q224">
        <v>62.166667938232422</v>
      </c>
      <c r="R224">
        <v>13.465635299682621</v>
      </c>
      <c r="S224">
        <v>0.21660539507865911</v>
      </c>
      <c r="T224">
        <v>38.650001525878913</v>
      </c>
      <c r="U224">
        <v>15.69657611846924</v>
      </c>
      <c r="V224">
        <v>0.40612098574638372</v>
      </c>
      <c r="W224">
        <v>48</v>
      </c>
      <c r="X224">
        <v>56.700000762939453</v>
      </c>
      <c r="Y224">
        <v>0</v>
      </c>
      <c r="Z224">
        <v>0</v>
      </c>
      <c r="AA224">
        <v>0</v>
      </c>
      <c r="AB224">
        <v>0</v>
      </c>
      <c r="AC224">
        <v>0.12456803768873211</v>
      </c>
      <c r="AD224">
        <v>0</v>
      </c>
      <c r="AE224">
        <f t="shared" si="3"/>
        <v>-1</v>
      </c>
      <c r="AF224">
        <v>0</v>
      </c>
    </row>
    <row r="225" spans="1:32" x14ac:dyDescent="0.25">
      <c r="A225" s="1">
        <v>9</v>
      </c>
      <c r="B225">
        <v>1.580000042915344</v>
      </c>
      <c r="C225">
        <v>2.5</v>
      </c>
      <c r="D225">
        <v>49</v>
      </c>
      <c r="E225">
        <v>1.950000047683716</v>
      </c>
      <c r="F225">
        <v>1.799999952316284</v>
      </c>
      <c r="G225">
        <v>-5</v>
      </c>
      <c r="H225">
        <v>2</v>
      </c>
      <c r="I225">
        <v>1.7300000190734861</v>
      </c>
      <c r="J225">
        <v>0.63291138410568237</v>
      </c>
      <c r="K225">
        <v>0.40000000596046448</v>
      </c>
      <c r="L225">
        <v>0.5128205418586731</v>
      </c>
      <c r="M225">
        <v>0.55555558204650879</v>
      </c>
      <c r="N225">
        <v>3.2911393791437149E-2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0.31889128684997559</v>
      </c>
      <c r="AD225">
        <v>5.6568540632724762E-2</v>
      </c>
      <c r="AE225">
        <f t="shared" si="3"/>
        <v>-1</v>
      </c>
      <c r="AF225">
        <v>0</v>
      </c>
    </row>
    <row r="226" spans="1:32" x14ac:dyDescent="0.25">
      <c r="A226" s="1">
        <v>316</v>
      </c>
      <c r="B226">
        <v>2.75</v>
      </c>
      <c r="C226">
        <v>1.470000028610229</v>
      </c>
      <c r="D226">
        <v>41.5</v>
      </c>
      <c r="E226">
        <v>1.919999957084656</v>
      </c>
      <c r="F226">
        <v>1.919999957084656</v>
      </c>
      <c r="G226">
        <v>3.5</v>
      </c>
      <c r="H226">
        <v>1.9099999666213989</v>
      </c>
      <c r="I226">
        <v>1.799999952316284</v>
      </c>
      <c r="J226">
        <v>0.36363637447357178</v>
      </c>
      <c r="K226">
        <v>0.68027210235595703</v>
      </c>
      <c r="L226">
        <v>0.52083331346511841</v>
      </c>
      <c r="M226">
        <v>0.52083331346511841</v>
      </c>
      <c r="N226">
        <v>4.390847310423851E-2</v>
      </c>
      <c r="O226">
        <v>0</v>
      </c>
      <c r="P226">
        <v>1</v>
      </c>
      <c r="Q226">
        <v>26.416666030883789</v>
      </c>
      <c r="R226">
        <v>6.0088129043579102</v>
      </c>
      <c r="S226">
        <v>0.2274629473686218</v>
      </c>
      <c r="T226">
        <v>24.233333587646481</v>
      </c>
      <c r="U226">
        <v>10.411865234375</v>
      </c>
      <c r="V226">
        <v>0.42965054512023931</v>
      </c>
      <c r="W226">
        <v>33.150001525878913</v>
      </c>
      <c r="X226">
        <v>45</v>
      </c>
      <c r="Y226">
        <v>0</v>
      </c>
      <c r="Z226">
        <v>0</v>
      </c>
      <c r="AA226">
        <v>0</v>
      </c>
      <c r="AB226">
        <v>0</v>
      </c>
      <c r="AC226">
        <v>0.42895576357841492</v>
      </c>
      <c r="AD226">
        <v>0</v>
      </c>
      <c r="AE226">
        <f t="shared" si="3"/>
        <v>0.90999996662139893</v>
      </c>
      <c r="AF226">
        <v>1</v>
      </c>
    </row>
    <row r="227" spans="1:32" x14ac:dyDescent="0.25">
      <c r="A227" s="1">
        <v>65</v>
      </c>
      <c r="B227">
        <v>1.3999999761581421</v>
      </c>
      <c r="C227">
        <v>3.0499999523162842</v>
      </c>
      <c r="D227">
        <v>45.5</v>
      </c>
      <c r="E227">
        <v>1.879999995231628</v>
      </c>
      <c r="F227">
        <v>1.9600000381469731</v>
      </c>
      <c r="G227">
        <v>-6</v>
      </c>
      <c r="H227">
        <v>2</v>
      </c>
      <c r="I227">
        <v>1.799999952316284</v>
      </c>
      <c r="J227">
        <v>0.71428573131561279</v>
      </c>
      <c r="K227">
        <v>0.32786884903907781</v>
      </c>
      <c r="L227">
        <v>0.53191488981246948</v>
      </c>
      <c r="M227">
        <v>0.51020407676696777</v>
      </c>
      <c r="N227">
        <v>4.2154565453529358E-2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33.013332366943359</v>
      </c>
      <c r="U227">
        <v>8.1432504653930664</v>
      </c>
      <c r="V227">
        <v>0.24666550755500791</v>
      </c>
      <c r="W227">
        <v>0</v>
      </c>
      <c r="X227">
        <v>24</v>
      </c>
      <c r="Y227">
        <v>0</v>
      </c>
      <c r="Z227">
        <v>0</v>
      </c>
      <c r="AA227">
        <v>0</v>
      </c>
      <c r="AB227">
        <v>0</v>
      </c>
      <c r="AC227">
        <v>0.52437132596969604</v>
      </c>
      <c r="AD227">
        <v>2.9462782666087151E-2</v>
      </c>
      <c r="AE227">
        <f t="shared" si="3"/>
        <v>-1</v>
      </c>
      <c r="AF227">
        <v>0</v>
      </c>
    </row>
    <row r="228" spans="1:32" x14ac:dyDescent="0.25">
      <c r="A228" s="1">
        <v>353</v>
      </c>
      <c r="B228">
        <v>1.220000028610229</v>
      </c>
      <c r="C228">
        <v>4.5</v>
      </c>
      <c r="D228">
        <v>51.5</v>
      </c>
      <c r="E228">
        <v>1.8999999761581421</v>
      </c>
      <c r="F228">
        <v>1.8999999761581421</v>
      </c>
      <c r="G228">
        <v>-10.5</v>
      </c>
      <c r="H228">
        <v>2</v>
      </c>
      <c r="I228">
        <v>1.7300000190734861</v>
      </c>
      <c r="J228">
        <v>0.8196721076965332</v>
      </c>
      <c r="K228">
        <v>0.2222222238779068</v>
      </c>
      <c r="L228">
        <v>0.52631580829620361</v>
      </c>
      <c r="M228">
        <v>0.52631580829620361</v>
      </c>
      <c r="N228">
        <v>4.1894353926181793E-2</v>
      </c>
      <c r="O228">
        <v>0.3333333432674408</v>
      </c>
      <c r="P228">
        <v>0.66666668653488159</v>
      </c>
      <c r="Q228">
        <v>50.013332366943359</v>
      </c>
      <c r="R228">
        <v>30.021867752075199</v>
      </c>
      <c r="S228">
        <v>0.60027730464935303</v>
      </c>
      <c r="T228">
        <v>32.360000610351563</v>
      </c>
      <c r="U228">
        <v>25.08836555480957</v>
      </c>
      <c r="V228">
        <v>0.77528941631317139</v>
      </c>
      <c r="W228">
        <v>22.20000076293945</v>
      </c>
      <c r="X228">
        <v>90</v>
      </c>
      <c r="Y228">
        <v>0</v>
      </c>
      <c r="Z228">
        <v>1</v>
      </c>
      <c r="AA228">
        <v>0</v>
      </c>
      <c r="AB228">
        <v>0</v>
      </c>
      <c r="AC228">
        <v>0.81094765663146973</v>
      </c>
      <c r="AD228">
        <v>0</v>
      </c>
      <c r="AE228">
        <f t="shared" si="3"/>
        <v>-1</v>
      </c>
      <c r="AF228">
        <v>0</v>
      </c>
    </row>
    <row r="229" spans="1:32" x14ac:dyDescent="0.25">
      <c r="A229" s="1">
        <v>13</v>
      </c>
      <c r="B229">
        <v>1.2300000190734861</v>
      </c>
      <c r="C229">
        <v>4.25</v>
      </c>
      <c r="D229">
        <v>46</v>
      </c>
      <c r="E229">
        <v>1.9099999666213989</v>
      </c>
      <c r="F229">
        <v>1.9099999666213989</v>
      </c>
      <c r="G229">
        <v>-9.5</v>
      </c>
      <c r="H229">
        <v>1.919999957084656</v>
      </c>
      <c r="I229">
        <v>1.919999957084656</v>
      </c>
      <c r="J229">
        <v>0.81300812959671021</v>
      </c>
      <c r="K229">
        <v>0.23529411852359769</v>
      </c>
      <c r="L229">
        <v>0.52356022596359253</v>
      </c>
      <c r="M229">
        <v>0.52356022596359253</v>
      </c>
      <c r="N229">
        <v>4.8302248120307922E-2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0.7793658971786499</v>
      </c>
      <c r="AD229">
        <v>0</v>
      </c>
      <c r="AE229">
        <f t="shared" si="3"/>
        <v>0.91999995708465598</v>
      </c>
      <c r="AF229">
        <v>1</v>
      </c>
    </row>
    <row r="230" spans="1:32" x14ac:dyDescent="0.25">
      <c r="A230" s="1">
        <v>423</v>
      </c>
      <c r="B230">
        <v>1.5</v>
      </c>
      <c r="C230">
        <v>2.7000000476837158</v>
      </c>
      <c r="D230">
        <v>40.5</v>
      </c>
      <c r="E230">
        <v>1.8999999761581421</v>
      </c>
      <c r="F230">
        <v>1.8999999761581421</v>
      </c>
      <c r="G230">
        <v>-4.5</v>
      </c>
      <c r="H230">
        <v>2</v>
      </c>
      <c r="I230">
        <v>1.7300000190734861</v>
      </c>
      <c r="J230">
        <v>0.66666668653488159</v>
      </c>
      <c r="K230">
        <v>0.37037035822868353</v>
      </c>
      <c r="L230">
        <v>0.52631580829620361</v>
      </c>
      <c r="M230">
        <v>0.52631580829620361</v>
      </c>
      <c r="N230">
        <v>3.7037037312984467E-2</v>
      </c>
      <c r="O230">
        <v>0.3333333432674408</v>
      </c>
      <c r="P230">
        <v>0.66666668653488159</v>
      </c>
      <c r="Q230">
        <v>80.073333740234375</v>
      </c>
      <c r="R230">
        <v>69.259773254394531</v>
      </c>
      <c r="S230">
        <v>0.86495429277420044</v>
      </c>
      <c r="T230">
        <v>68.400001525878906</v>
      </c>
      <c r="U230">
        <v>34.962265014648438</v>
      </c>
      <c r="V230">
        <v>0.51114422082901001</v>
      </c>
      <c r="W230">
        <v>42.5</v>
      </c>
      <c r="X230">
        <v>95</v>
      </c>
      <c r="Y230">
        <v>0</v>
      </c>
      <c r="Z230">
        <v>1</v>
      </c>
      <c r="AA230">
        <v>0</v>
      </c>
      <c r="AB230">
        <v>0</v>
      </c>
      <c r="AC230">
        <v>0.40406101942062378</v>
      </c>
      <c r="AD230">
        <v>0</v>
      </c>
      <c r="AE230">
        <f t="shared" si="3"/>
        <v>-1</v>
      </c>
      <c r="AF230">
        <v>0</v>
      </c>
    </row>
    <row r="231" spans="1:32" x14ac:dyDescent="0.25">
      <c r="A231" s="1">
        <v>476</v>
      </c>
      <c r="B231">
        <v>1.1000000238418579</v>
      </c>
      <c r="C231">
        <v>7.5</v>
      </c>
      <c r="D231">
        <v>44.5</v>
      </c>
      <c r="E231">
        <v>1.8999999761581421</v>
      </c>
      <c r="F231">
        <v>1.8999999761581421</v>
      </c>
      <c r="G231">
        <v>-14.5</v>
      </c>
      <c r="H231">
        <v>2</v>
      </c>
      <c r="I231">
        <v>1.7300000190734861</v>
      </c>
      <c r="J231">
        <v>0.90909093618392944</v>
      </c>
      <c r="K231">
        <v>0.13333334028720861</v>
      </c>
      <c r="L231">
        <v>0.52631580829620361</v>
      </c>
      <c r="M231">
        <v>0.52631580829620361</v>
      </c>
      <c r="N231">
        <v>4.2424242943525307E-2</v>
      </c>
      <c r="O231">
        <v>0.66666668653488159</v>
      </c>
      <c r="P231">
        <v>0.66666668653488159</v>
      </c>
      <c r="Q231">
        <v>42.926666259765618</v>
      </c>
      <c r="R231">
        <v>1.468377828598022</v>
      </c>
      <c r="S231">
        <v>3.4206658601760857E-2</v>
      </c>
      <c r="T231">
        <v>32.976665496826172</v>
      </c>
      <c r="U231">
        <v>17.65218544006348</v>
      </c>
      <c r="V231">
        <v>0.53529316186904907</v>
      </c>
      <c r="W231">
        <v>44.099998474121087</v>
      </c>
      <c r="X231">
        <v>51.450000762939453</v>
      </c>
      <c r="Y231">
        <v>0</v>
      </c>
      <c r="Z231">
        <v>0</v>
      </c>
      <c r="AA231">
        <v>0</v>
      </c>
      <c r="AB231">
        <v>0</v>
      </c>
      <c r="AC231">
        <v>1.052438020706177</v>
      </c>
      <c r="AD231">
        <v>0</v>
      </c>
      <c r="AE231">
        <f t="shared" si="3"/>
        <v>-1</v>
      </c>
      <c r="AF231">
        <v>0</v>
      </c>
    </row>
    <row r="232" spans="1:32" x14ac:dyDescent="0.25">
      <c r="A232" s="1">
        <v>394</v>
      </c>
      <c r="B232">
        <v>2.5999999046325679</v>
      </c>
      <c r="C232">
        <v>1.549999952316284</v>
      </c>
      <c r="D232">
        <v>44.5</v>
      </c>
      <c r="E232">
        <v>1.8999999761581421</v>
      </c>
      <c r="F232">
        <v>1.8999999761581421</v>
      </c>
      <c r="G232">
        <v>3</v>
      </c>
      <c r="H232">
        <v>1.950000047683716</v>
      </c>
      <c r="I232">
        <v>1.7699999809265139</v>
      </c>
      <c r="J232">
        <v>0.38461539149284357</v>
      </c>
      <c r="K232">
        <v>0.64516127109527588</v>
      </c>
      <c r="L232">
        <v>0.52631580829620361</v>
      </c>
      <c r="M232">
        <v>0.52631580829620361</v>
      </c>
      <c r="N232">
        <v>2.9776675626635551E-2</v>
      </c>
      <c r="O232">
        <v>0.66666668653488159</v>
      </c>
      <c r="P232">
        <v>0.3333333432674408</v>
      </c>
      <c r="Q232">
        <v>46</v>
      </c>
      <c r="R232">
        <v>6.1286215782165527</v>
      </c>
      <c r="S232">
        <v>0.13323089480400091</v>
      </c>
      <c r="T232">
        <v>73.153335571289063</v>
      </c>
      <c r="U232">
        <v>42.024570465087891</v>
      </c>
      <c r="V232">
        <v>0.57447236776351929</v>
      </c>
      <c r="W232">
        <v>48.599998474121087</v>
      </c>
      <c r="X232">
        <v>108.90000152587891</v>
      </c>
      <c r="Y232">
        <v>0</v>
      </c>
      <c r="Z232">
        <v>1</v>
      </c>
      <c r="AA232">
        <v>0</v>
      </c>
      <c r="AB232">
        <v>0</v>
      </c>
      <c r="AC232">
        <v>0.35781306028366089</v>
      </c>
      <c r="AD232">
        <v>0</v>
      </c>
      <c r="AE232">
        <f t="shared" si="3"/>
        <v>-1</v>
      </c>
      <c r="AF232">
        <v>0</v>
      </c>
    </row>
    <row r="233" spans="1:32" x14ac:dyDescent="0.25">
      <c r="A233" s="1">
        <v>272</v>
      </c>
      <c r="B233">
        <v>1.860000014305115</v>
      </c>
      <c r="C233">
        <v>1.950000047683716</v>
      </c>
      <c r="D233">
        <v>44</v>
      </c>
      <c r="E233">
        <v>1.9099999666213989</v>
      </c>
      <c r="F233">
        <v>1.9099999666213989</v>
      </c>
      <c r="G233">
        <v>-2.5</v>
      </c>
      <c r="H233">
        <v>2</v>
      </c>
      <c r="I233">
        <v>1.799999952316284</v>
      </c>
      <c r="J233">
        <v>0.53763443231582642</v>
      </c>
      <c r="K233">
        <v>0.5128205418586731</v>
      </c>
      <c r="L233">
        <v>0.52356022596359253</v>
      </c>
      <c r="M233">
        <v>0.52356022596359253</v>
      </c>
      <c r="N233">
        <v>5.0454922020435333E-2</v>
      </c>
      <c r="O233">
        <v>0.66666668653488159</v>
      </c>
      <c r="P233">
        <v>0</v>
      </c>
      <c r="Q233">
        <v>49.666667938232422</v>
      </c>
      <c r="R233">
        <v>30.66485595703125</v>
      </c>
      <c r="S233">
        <v>0.61741316318511963</v>
      </c>
      <c r="T233">
        <v>50.033332824707031</v>
      </c>
      <c r="U233">
        <v>27.027824401855469</v>
      </c>
      <c r="V233">
        <v>0.54019635915756226</v>
      </c>
      <c r="W233">
        <v>30</v>
      </c>
      <c r="X233">
        <v>27.5</v>
      </c>
      <c r="Y233">
        <v>0</v>
      </c>
      <c r="Z233">
        <v>0</v>
      </c>
      <c r="AA233">
        <v>0</v>
      </c>
      <c r="AB233">
        <v>0</v>
      </c>
      <c r="AC233">
        <v>3.3406618982553482E-2</v>
      </c>
      <c r="AD233">
        <v>0</v>
      </c>
      <c r="AE233">
        <f t="shared" si="3"/>
        <v>-1</v>
      </c>
      <c r="AF233">
        <v>0</v>
      </c>
    </row>
    <row r="234" spans="1:32" x14ac:dyDescent="0.25">
      <c r="A234" s="1">
        <v>211</v>
      </c>
      <c r="B234">
        <v>2.5499999523162842</v>
      </c>
      <c r="C234">
        <v>1.570000052452087</v>
      </c>
      <c r="D234">
        <v>45.5</v>
      </c>
      <c r="E234">
        <v>1.879999995231628</v>
      </c>
      <c r="F234">
        <v>1.9600000381469731</v>
      </c>
      <c r="G234">
        <v>0</v>
      </c>
      <c r="H234">
        <v>1.9099999666213989</v>
      </c>
      <c r="I234">
        <v>1.9099999666213989</v>
      </c>
      <c r="J234">
        <v>0.39215686917304993</v>
      </c>
      <c r="K234">
        <v>0.63694268465042114</v>
      </c>
      <c r="L234">
        <v>0.53191488981246948</v>
      </c>
      <c r="M234">
        <v>0.51020407676696777</v>
      </c>
      <c r="N234">
        <v>2.909953705966473E-2</v>
      </c>
      <c r="O234">
        <v>0.3333333432674408</v>
      </c>
      <c r="P234">
        <v>0</v>
      </c>
      <c r="Q234">
        <v>31.75</v>
      </c>
      <c r="R234">
        <v>10.840548515319821</v>
      </c>
      <c r="S234">
        <v>0.34143459796905518</v>
      </c>
      <c r="T234">
        <v>41.656665802001953</v>
      </c>
      <c r="U234">
        <v>5.1300520896911621</v>
      </c>
      <c r="V234">
        <v>0.1231508031487465</v>
      </c>
      <c r="W234">
        <v>24.39999961853027</v>
      </c>
      <c r="X234">
        <v>47.580001831054688</v>
      </c>
      <c r="Y234">
        <v>0</v>
      </c>
      <c r="Z234">
        <v>0</v>
      </c>
      <c r="AA234">
        <v>0</v>
      </c>
      <c r="AB234">
        <v>0</v>
      </c>
      <c r="AC234">
        <v>0.33639061450958252</v>
      </c>
      <c r="AD234">
        <v>2.9462782666087151E-2</v>
      </c>
      <c r="AE234">
        <f t="shared" si="3"/>
        <v>0.90999996662139893</v>
      </c>
      <c r="AF234">
        <v>1</v>
      </c>
    </row>
    <row r="235" spans="1:32" x14ac:dyDescent="0.25">
      <c r="A235" s="1">
        <v>235</v>
      </c>
      <c r="B235">
        <v>1.330000042915344</v>
      </c>
      <c r="C235">
        <v>3.4000000953674321</v>
      </c>
      <c r="D235">
        <v>37</v>
      </c>
      <c r="E235">
        <v>1.9099999666213989</v>
      </c>
      <c r="F235">
        <v>1.9099999666213989</v>
      </c>
      <c r="G235">
        <v>-7</v>
      </c>
      <c r="H235">
        <v>1.8999999761581421</v>
      </c>
      <c r="I235">
        <v>1.8999999761581421</v>
      </c>
      <c r="J235">
        <v>0.75187969207763672</v>
      </c>
      <c r="K235">
        <v>0.29411765933036799</v>
      </c>
      <c r="L235">
        <v>0.52356022596359253</v>
      </c>
      <c r="M235">
        <v>0.52356022596359253</v>
      </c>
      <c r="N235">
        <v>4.5997347682714462E-2</v>
      </c>
      <c r="O235">
        <v>0</v>
      </c>
      <c r="P235">
        <v>1</v>
      </c>
      <c r="Q235">
        <v>33.650001525878913</v>
      </c>
      <c r="R235">
        <v>22.935943603515621</v>
      </c>
      <c r="S235">
        <v>0.6816030740737915</v>
      </c>
      <c r="T235">
        <v>53.259998321533203</v>
      </c>
      <c r="U235">
        <v>35.812328338623047</v>
      </c>
      <c r="V235">
        <v>0.67240571975708008</v>
      </c>
      <c r="W235">
        <v>7.3499999046325684</v>
      </c>
      <c r="X235">
        <v>94.5</v>
      </c>
      <c r="Y235">
        <v>0</v>
      </c>
      <c r="Z235">
        <v>1</v>
      </c>
      <c r="AA235">
        <v>1</v>
      </c>
      <c r="AB235">
        <v>0</v>
      </c>
      <c r="AC235">
        <v>0.61890530586242676</v>
      </c>
      <c r="AD235">
        <v>0</v>
      </c>
      <c r="AE235">
        <f t="shared" si="3"/>
        <v>0.89999997615814209</v>
      </c>
      <c r="AF235">
        <v>1</v>
      </c>
    </row>
    <row r="236" spans="1:32" x14ac:dyDescent="0.25">
      <c r="A236" s="1">
        <v>283</v>
      </c>
      <c r="B236">
        <v>1.570000052452087</v>
      </c>
      <c r="C236">
        <v>2.5499999523162842</v>
      </c>
      <c r="D236">
        <v>41.5</v>
      </c>
      <c r="E236">
        <v>1.919999957084656</v>
      </c>
      <c r="F236">
        <v>1.919999957084656</v>
      </c>
      <c r="G236">
        <v>-4</v>
      </c>
      <c r="H236">
        <v>1.950000047683716</v>
      </c>
      <c r="I236">
        <v>1.7300000190734861</v>
      </c>
      <c r="J236">
        <v>0.63694268465042114</v>
      </c>
      <c r="K236">
        <v>0.39215686917304993</v>
      </c>
      <c r="L236">
        <v>0.52083331346511841</v>
      </c>
      <c r="M236">
        <v>0.52083331346511841</v>
      </c>
      <c r="N236">
        <v>2.909953705966473E-2</v>
      </c>
      <c r="O236">
        <v>0.66666668653488159</v>
      </c>
      <c r="P236">
        <v>0</v>
      </c>
      <c r="Q236">
        <v>78.099998474121094</v>
      </c>
      <c r="R236">
        <v>46.711563110351563</v>
      </c>
      <c r="S236">
        <v>0.59809941053390503</v>
      </c>
      <c r="T236">
        <v>20.866666793823239</v>
      </c>
      <c r="U236">
        <v>7.5962710380554199</v>
      </c>
      <c r="V236">
        <v>0.36403855681419373</v>
      </c>
      <c r="W236">
        <v>132</v>
      </c>
      <c r="X236">
        <v>12.10000038146973</v>
      </c>
      <c r="Y236">
        <v>1</v>
      </c>
      <c r="Z236">
        <v>0</v>
      </c>
      <c r="AA236">
        <v>0</v>
      </c>
      <c r="AB236">
        <v>1</v>
      </c>
      <c r="AC236">
        <v>0.33639061450958252</v>
      </c>
      <c r="AD236">
        <v>0</v>
      </c>
      <c r="AE236">
        <f t="shared" si="3"/>
        <v>-1</v>
      </c>
      <c r="AF236">
        <v>0</v>
      </c>
    </row>
    <row r="237" spans="1:32" x14ac:dyDescent="0.25">
      <c r="A237" s="1">
        <v>197</v>
      </c>
      <c r="B237">
        <v>1.830000042915344</v>
      </c>
      <c r="C237">
        <v>2</v>
      </c>
      <c r="D237">
        <v>46.5</v>
      </c>
      <c r="E237">
        <v>1.919999957084656</v>
      </c>
      <c r="F237">
        <v>1.919999957084656</v>
      </c>
      <c r="G237">
        <v>-2.5</v>
      </c>
      <c r="H237">
        <v>2</v>
      </c>
      <c r="I237">
        <v>1.7300000190734861</v>
      </c>
      <c r="J237">
        <v>0.54644811153411865</v>
      </c>
      <c r="K237">
        <v>0.5</v>
      </c>
      <c r="L237">
        <v>0.52083331346511841</v>
      </c>
      <c r="M237">
        <v>0.52083331346511841</v>
      </c>
      <c r="N237">
        <v>4.6448089182376862E-2</v>
      </c>
      <c r="O237">
        <v>0.66666668653488159</v>
      </c>
      <c r="P237">
        <v>0</v>
      </c>
      <c r="Q237">
        <v>45.573333740234382</v>
      </c>
      <c r="R237">
        <v>22.85843658447266</v>
      </c>
      <c r="S237">
        <v>0.5015748143196106</v>
      </c>
      <c r="T237">
        <v>36.803333282470703</v>
      </c>
      <c r="U237">
        <v>8.9700078964233398</v>
      </c>
      <c r="V237">
        <v>0.24372813105583191</v>
      </c>
      <c r="W237">
        <v>71.300003051757813</v>
      </c>
      <c r="X237">
        <v>31.5</v>
      </c>
      <c r="Y237">
        <v>0</v>
      </c>
      <c r="Z237">
        <v>0</v>
      </c>
      <c r="AA237">
        <v>0</v>
      </c>
      <c r="AB237">
        <v>0</v>
      </c>
      <c r="AC237">
        <v>6.2771879136562347E-2</v>
      </c>
      <c r="AD237">
        <v>0</v>
      </c>
      <c r="AE237">
        <f t="shared" si="3"/>
        <v>1</v>
      </c>
      <c r="AF237">
        <v>1</v>
      </c>
    </row>
    <row r="238" spans="1:32" x14ac:dyDescent="0.25">
      <c r="A238" s="1">
        <v>483</v>
      </c>
      <c r="B238">
        <v>1.7699999809265139</v>
      </c>
      <c r="C238">
        <v>2.0999999046325679</v>
      </c>
      <c r="D238">
        <v>47.5</v>
      </c>
      <c r="E238">
        <v>1.8999999761581421</v>
      </c>
      <c r="F238">
        <v>1.8999999761581421</v>
      </c>
      <c r="G238">
        <v>-2.5</v>
      </c>
      <c r="H238">
        <v>1.8999999761581421</v>
      </c>
      <c r="I238">
        <v>1.8999999761581421</v>
      </c>
      <c r="J238">
        <v>0.56497174501419067</v>
      </c>
      <c r="K238">
        <v>0.4761904776096344</v>
      </c>
      <c r="L238">
        <v>0.52631580829620361</v>
      </c>
      <c r="M238">
        <v>0.52631580829620361</v>
      </c>
      <c r="N238">
        <v>4.1162226349115372E-2</v>
      </c>
      <c r="O238">
        <v>0.3333333432674408</v>
      </c>
      <c r="P238">
        <v>0.3333333432674408</v>
      </c>
      <c r="Q238">
        <v>33.783332824707031</v>
      </c>
      <c r="R238">
        <v>4.1420326232910156</v>
      </c>
      <c r="S238">
        <v>0.1226058006286621</v>
      </c>
      <c r="T238">
        <v>48.069999694824219</v>
      </c>
      <c r="U238">
        <v>30.857538223266602</v>
      </c>
      <c r="V238">
        <v>0.6419292688369751</v>
      </c>
      <c r="W238">
        <v>32.400001525878913</v>
      </c>
      <c r="X238">
        <v>83.699996948242188</v>
      </c>
      <c r="Y238">
        <v>0</v>
      </c>
      <c r="Z238">
        <v>0</v>
      </c>
      <c r="AA238">
        <v>0</v>
      </c>
      <c r="AB238">
        <v>0</v>
      </c>
      <c r="AC238">
        <v>0.12059185653924941</v>
      </c>
      <c r="AD238">
        <v>0</v>
      </c>
      <c r="AE238">
        <f t="shared" si="3"/>
        <v>0.89999997615814209</v>
      </c>
      <c r="AF238">
        <v>1</v>
      </c>
    </row>
    <row r="239" spans="1:32" x14ac:dyDescent="0.25">
      <c r="A239" s="1">
        <v>256</v>
      </c>
      <c r="B239">
        <v>2.75</v>
      </c>
      <c r="C239">
        <v>1.470000028610229</v>
      </c>
      <c r="D239">
        <v>40</v>
      </c>
      <c r="E239">
        <v>1.9099999666213989</v>
      </c>
      <c r="F239">
        <v>1.9099999666213989</v>
      </c>
      <c r="G239">
        <v>-17</v>
      </c>
      <c r="H239">
        <v>1.9099999666213989</v>
      </c>
      <c r="I239">
        <v>1.9099999666213989</v>
      </c>
      <c r="J239">
        <v>0.36363637447357178</v>
      </c>
      <c r="K239">
        <v>0.68027210235595703</v>
      </c>
      <c r="L239">
        <v>0.52356022596359253</v>
      </c>
      <c r="M239">
        <v>0.52356022596359253</v>
      </c>
      <c r="N239">
        <v>4.390847310423851E-2</v>
      </c>
      <c r="O239">
        <v>0</v>
      </c>
      <c r="P239">
        <v>0.3333333432674408</v>
      </c>
      <c r="Q239">
        <v>66.166664123535156</v>
      </c>
      <c r="R239">
        <v>48.692127227783203</v>
      </c>
      <c r="S239">
        <v>0.73590117692947388</v>
      </c>
      <c r="T239">
        <v>26.930000305175781</v>
      </c>
      <c r="U239">
        <v>21.233480453491211</v>
      </c>
      <c r="V239">
        <v>0.78846937417984009</v>
      </c>
      <c r="W239">
        <v>25.20000076293945</v>
      </c>
      <c r="X239">
        <v>49.5</v>
      </c>
      <c r="Y239">
        <v>0</v>
      </c>
      <c r="Z239">
        <v>0</v>
      </c>
      <c r="AA239">
        <v>0</v>
      </c>
      <c r="AB239">
        <v>0</v>
      </c>
      <c r="AC239">
        <v>0.42895576357841492</v>
      </c>
      <c r="AD239">
        <v>0</v>
      </c>
      <c r="AE239">
        <f t="shared" si="3"/>
        <v>-1</v>
      </c>
      <c r="AF239">
        <v>0</v>
      </c>
    </row>
    <row r="240" spans="1:32" x14ac:dyDescent="0.25">
      <c r="A240" s="1">
        <v>336</v>
      </c>
      <c r="B240">
        <v>2.4000000953674321</v>
      </c>
      <c r="C240">
        <v>1.620000004768372</v>
      </c>
      <c r="D240">
        <v>40</v>
      </c>
      <c r="E240">
        <v>1.9099999666213989</v>
      </c>
      <c r="F240">
        <v>1.9099999666213989</v>
      </c>
      <c r="G240">
        <v>2.5</v>
      </c>
      <c r="H240">
        <v>2</v>
      </c>
      <c r="I240">
        <v>1.7300000190734861</v>
      </c>
      <c r="J240">
        <v>0.4166666567325592</v>
      </c>
      <c r="K240">
        <v>0.61728394031524658</v>
      </c>
      <c r="L240">
        <v>0.52356022596359253</v>
      </c>
      <c r="M240">
        <v>0.52356022596359253</v>
      </c>
      <c r="N240">
        <v>3.3950615674257278E-2</v>
      </c>
      <c r="O240">
        <v>1</v>
      </c>
      <c r="P240">
        <v>1</v>
      </c>
      <c r="Q240">
        <v>77.819999694824219</v>
      </c>
      <c r="R240">
        <v>43.088386535644531</v>
      </c>
      <c r="S240">
        <v>0.55369299650192261</v>
      </c>
      <c r="T240">
        <v>70.966667175292969</v>
      </c>
      <c r="U240">
        <v>47.435253143310547</v>
      </c>
      <c r="V240">
        <v>0.66841596364974976</v>
      </c>
      <c r="W240">
        <v>100</v>
      </c>
      <c r="X240">
        <v>87.400001525878906</v>
      </c>
      <c r="Y240">
        <v>1</v>
      </c>
      <c r="Z240">
        <v>0</v>
      </c>
      <c r="AA240">
        <v>0</v>
      </c>
      <c r="AB240">
        <v>0</v>
      </c>
      <c r="AC240">
        <v>0.27439963817596441</v>
      </c>
      <c r="AD240">
        <v>0</v>
      </c>
      <c r="AE240">
        <f t="shared" si="3"/>
        <v>-1</v>
      </c>
      <c r="AF240">
        <v>0</v>
      </c>
    </row>
    <row r="241" spans="1:32" x14ac:dyDescent="0.25">
      <c r="A241" s="1">
        <v>403</v>
      </c>
      <c r="B241">
        <v>1.7699999809265139</v>
      </c>
      <c r="C241">
        <v>2.0999999046325679</v>
      </c>
      <c r="D241">
        <v>37</v>
      </c>
      <c r="E241">
        <v>1.970000028610229</v>
      </c>
      <c r="F241">
        <v>1.830000042915344</v>
      </c>
      <c r="G241">
        <v>-2.5</v>
      </c>
      <c r="H241">
        <v>1.9099999666213989</v>
      </c>
      <c r="I241">
        <v>1.799999952316284</v>
      </c>
      <c r="J241">
        <v>0.56497174501419067</v>
      </c>
      <c r="K241">
        <v>0.4761904776096344</v>
      </c>
      <c r="L241">
        <v>0.50761419534683228</v>
      </c>
      <c r="M241">
        <v>0.54644811153411865</v>
      </c>
      <c r="N241">
        <v>4.1162226349115372E-2</v>
      </c>
      <c r="O241">
        <v>0.3333333432674408</v>
      </c>
      <c r="P241">
        <v>0.66666668653488159</v>
      </c>
      <c r="Q241">
        <v>55</v>
      </c>
      <c r="R241">
        <v>21.982721328735352</v>
      </c>
      <c r="S241">
        <v>0.39968582987785339</v>
      </c>
      <c r="T241">
        <v>23.616666793823239</v>
      </c>
      <c r="U241">
        <v>16.9969367980957</v>
      </c>
      <c r="V241">
        <v>0.71970087289810181</v>
      </c>
      <c r="W241">
        <v>78</v>
      </c>
      <c r="X241">
        <v>43.200000762939453</v>
      </c>
      <c r="Y241">
        <v>1</v>
      </c>
      <c r="Z241">
        <v>0</v>
      </c>
      <c r="AA241">
        <v>0</v>
      </c>
      <c r="AB241">
        <v>0</v>
      </c>
      <c r="AC241">
        <v>0.12059185653924941</v>
      </c>
      <c r="AD241">
        <v>5.2102606743574142E-2</v>
      </c>
      <c r="AE241">
        <f t="shared" si="3"/>
        <v>-1</v>
      </c>
      <c r="AF241">
        <v>0</v>
      </c>
    </row>
    <row r="242" spans="1:32" x14ac:dyDescent="0.25">
      <c r="A242" s="1">
        <v>182</v>
      </c>
      <c r="B242">
        <v>1.679999947547913</v>
      </c>
      <c r="C242">
        <v>2.25</v>
      </c>
      <c r="D242">
        <v>39.5</v>
      </c>
      <c r="E242">
        <v>1.919999957084656</v>
      </c>
      <c r="F242">
        <v>1.919999957084656</v>
      </c>
      <c r="G242">
        <v>-3</v>
      </c>
      <c r="H242">
        <v>1.8999999761581421</v>
      </c>
      <c r="I242">
        <v>1.8999999761581421</v>
      </c>
      <c r="J242">
        <v>0.5952380895614624</v>
      </c>
      <c r="K242">
        <v>0.4444444477558136</v>
      </c>
      <c r="L242">
        <v>0.52083331346511841</v>
      </c>
      <c r="M242">
        <v>0.52083331346511841</v>
      </c>
      <c r="N242">
        <v>3.9682541042566299E-2</v>
      </c>
      <c r="O242">
        <v>0.3333333432674408</v>
      </c>
      <c r="P242">
        <v>0.3333333432674408</v>
      </c>
      <c r="Q242">
        <v>32.599998474121087</v>
      </c>
      <c r="R242">
        <v>23.111867904663089</v>
      </c>
      <c r="S242">
        <v>0.70895296335220337</v>
      </c>
      <c r="T242">
        <v>51.953334808349609</v>
      </c>
      <c r="U242">
        <v>22.97807693481445</v>
      </c>
      <c r="V242">
        <v>0.442283034324646</v>
      </c>
      <c r="W242">
        <v>28.079999923706051</v>
      </c>
      <c r="X242">
        <v>31.75</v>
      </c>
      <c r="Y242">
        <v>0</v>
      </c>
      <c r="Z242">
        <v>0</v>
      </c>
      <c r="AA242">
        <v>0</v>
      </c>
      <c r="AB242">
        <v>0</v>
      </c>
      <c r="AC242">
        <v>0.20511494576931</v>
      </c>
      <c r="AD242">
        <v>0</v>
      </c>
      <c r="AE242">
        <f t="shared" si="3"/>
        <v>-1</v>
      </c>
      <c r="AF242">
        <v>0</v>
      </c>
    </row>
    <row r="243" spans="1:32" x14ac:dyDescent="0.25">
      <c r="A243" s="1">
        <v>300</v>
      </c>
      <c r="B243">
        <v>2.5</v>
      </c>
      <c r="C243">
        <v>1.580000042915344</v>
      </c>
      <c r="D243">
        <v>45</v>
      </c>
      <c r="E243">
        <v>1.9099999666213989</v>
      </c>
      <c r="F243">
        <v>1.9099999666213989</v>
      </c>
      <c r="G243">
        <v>3</v>
      </c>
      <c r="H243">
        <v>2</v>
      </c>
      <c r="I243">
        <v>1.830000042915344</v>
      </c>
      <c r="J243">
        <v>0.40000000596046448</v>
      </c>
      <c r="K243">
        <v>0.63291138410568237</v>
      </c>
      <c r="L243">
        <v>0.52356022596359253</v>
      </c>
      <c r="M243">
        <v>0.52356022596359253</v>
      </c>
      <c r="N243">
        <v>3.2911393791437149E-2</v>
      </c>
      <c r="O243">
        <v>0.66666668653488159</v>
      </c>
      <c r="P243">
        <v>0.66666668653488159</v>
      </c>
      <c r="Q243">
        <v>46.10333251953125</v>
      </c>
      <c r="R243">
        <v>51.023326873779297</v>
      </c>
      <c r="S243">
        <v>1.106716632843018</v>
      </c>
      <c r="T243">
        <v>48.830001831054688</v>
      </c>
      <c r="U243">
        <v>13.158902168273929</v>
      </c>
      <c r="V243">
        <v>0.26948395371437073</v>
      </c>
      <c r="W243">
        <v>103.9499969482422</v>
      </c>
      <c r="X243">
        <v>62.5</v>
      </c>
      <c r="Y243">
        <v>1</v>
      </c>
      <c r="Z243">
        <v>0</v>
      </c>
      <c r="AA243">
        <v>0</v>
      </c>
      <c r="AB243">
        <v>0</v>
      </c>
      <c r="AC243">
        <v>0.31889128684997559</v>
      </c>
      <c r="AD243">
        <v>0</v>
      </c>
      <c r="AE243">
        <f t="shared" si="3"/>
        <v>-1</v>
      </c>
      <c r="AF243">
        <v>0</v>
      </c>
    </row>
    <row r="244" spans="1:32" x14ac:dyDescent="0.25">
      <c r="A244" s="1">
        <v>382</v>
      </c>
      <c r="B244">
        <v>2</v>
      </c>
      <c r="C244">
        <v>1.830000042915344</v>
      </c>
      <c r="D244">
        <v>36</v>
      </c>
      <c r="E244">
        <v>1.9099999666213989</v>
      </c>
      <c r="F244">
        <v>1.9099999666213989</v>
      </c>
      <c r="G244">
        <v>-1</v>
      </c>
      <c r="H244">
        <v>2</v>
      </c>
      <c r="I244">
        <v>1.799999952316284</v>
      </c>
      <c r="J244">
        <v>0.5</v>
      </c>
      <c r="K244">
        <v>0.54644811153411865</v>
      </c>
      <c r="L244">
        <v>0.52356022596359253</v>
      </c>
      <c r="M244">
        <v>0.52356022596359253</v>
      </c>
      <c r="N244">
        <v>4.6448089182376862E-2</v>
      </c>
      <c r="O244">
        <v>0.3333333432674408</v>
      </c>
      <c r="P244">
        <v>0</v>
      </c>
      <c r="Q244">
        <v>50.400001525878913</v>
      </c>
      <c r="R244">
        <v>30.64665603637695</v>
      </c>
      <c r="S244">
        <v>0.60806858539581299</v>
      </c>
      <c r="T244">
        <v>30.186666488647461</v>
      </c>
      <c r="U244">
        <v>10.48162841796875</v>
      </c>
      <c r="V244">
        <v>0.34722709655761719</v>
      </c>
      <c r="W244">
        <v>56.25</v>
      </c>
      <c r="X244">
        <v>22</v>
      </c>
      <c r="Y244">
        <v>0</v>
      </c>
      <c r="Z244">
        <v>0</v>
      </c>
      <c r="AA244">
        <v>0</v>
      </c>
      <c r="AB244">
        <v>0</v>
      </c>
      <c r="AC244">
        <v>6.2771879136562347E-2</v>
      </c>
      <c r="AD244">
        <v>0</v>
      </c>
      <c r="AE244">
        <f t="shared" si="3"/>
        <v>1</v>
      </c>
      <c r="AF24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Paulo Castro</cp:lastModifiedBy>
  <dcterms:created xsi:type="dcterms:W3CDTF">2023-09-08T17:25:19Z</dcterms:created>
  <dcterms:modified xsi:type="dcterms:W3CDTF">2023-09-08T17:52:14Z</dcterms:modified>
</cp:coreProperties>
</file>