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aom\Documents\"/>
    </mc:Choice>
  </mc:AlternateContent>
  <xr:revisionPtr revIDLastSave="0" documentId="13_ncr:1_{5CD9F342-0FDA-4EF2-B4F5-879C9255F2A2}" xr6:coauthVersionLast="47" xr6:coauthVersionMax="47" xr10:uidLastSave="{00000000-0000-0000-0000-000000000000}"/>
  <bookViews>
    <workbookView xWindow="-108" yWindow="-108" windowWidth="23256" windowHeight="12720" xr2:uid="{7DDAC7A5-F84E-4DF6-AC83-861FA49DDE2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4" i="1"/>
</calcChain>
</file>

<file path=xl/sharedStrings.xml><?xml version="1.0" encoding="utf-8"?>
<sst xmlns="http://schemas.openxmlformats.org/spreadsheetml/2006/main" count="7" uniqueCount="5">
  <si>
    <t>ldr 10k</t>
  </si>
  <si>
    <t>5bit</t>
  </si>
  <si>
    <t>V</t>
  </si>
  <si>
    <t>Lux</t>
  </si>
  <si>
    <t>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</si>
</sst>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5782407407407409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Planilha1!$G$3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3595144356955383E-2"/>
                  <c:y val="-5.046296296296317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Planilha1!$G$4:$G$23</c:f>
              <c:numCache>
                <c:formatCode>General</c:formatCode>
                <c:ptCount val="20"/>
                <c:pt idx="0">
                  <c:v>2.0087976539589443</c:v>
                </c:pt>
                <c:pt idx="1">
                  <c:v>2.297165200391007</c:v>
                </c:pt>
                <c:pt idx="2">
                  <c:v>2.5171065493646139</c:v>
                </c:pt>
                <c:pt idx="3">
                  <c:v>2.5904203323558161</c:v>
                </c:pt>
                <c:pt idx="4">
                  <c:v>2.6979472140762462</c:v>
                </c:pt>
                <c:pt idx="5">
                  <c:v>2.7859237536656893</c:v>
                </c:pt>
                <c:pt idx="6">
                  <c:v>2.8690127077223853</c:v>
                </c:pt>
                <c:pt idx="7">
                  <c:v>3.1036168132942326</c:v>
                </c:pt>
                <c:pt idx="8">
                  <c:v>3.1769305962854348</c:v>
                </c:pt>
                <c:pt idx="9">
                  <c:v>3.2991202346041058</c:v>
                </c:pt>
                <c:pt idx="10">
                  <c:v>3.3479960899315739</c:v>
                </c:pt>
                <c:pt idx="11">
                  <c:v>3.4213098729227762</c:v>
                </c:pt>
                <c:pt idx="12">
                  <c:v>3.4848484848484849</c:v>
                </c:pt>
                <c:pt idx="13">
                  <c:v>3.6021505376344085</c:v>
                </c:pt>
                <c:pt idx="14">
                  <c:v>3.6656891495601172</c:v>
                </c:pt>
                <c:pt idx="15">
                  <c:v>3.7292277614858258</c:v>
                </c:pt>
                <c:pt idx="16">
                  <c:v>3.8123167155425222</c:v>
                </c:pt>
                <c:pt idx="17">
                  <c:v>4.0566959921798631</c:v>
                </c:pt>
                <c:pt idx="18">
                  <c:v>4.1202346041055717</c:v>
                </c:pt>
                <c:pt idx="19">
                  <c:v>4.1984359726295208</c:v>
                </c:pt>
              </c:numCache>
            </c:numRef>
          </c:xVal>
          <c:yVal>
            <c:numRef>
              <c:f>Planilha1!$E$4:$E$23</c:f>
              <c:numCache>
                <c:formatCode>General</c:formatCode>
                <c:ptCount val="20"/>
                <c:pt idx="0">
                  <c:v>16.899999999999999</c:v>
                </c:pt>
                <c:pt idx="1">
                  <c:v>19.899999999999999</c:v>
                </c:pt>
                <c:pt idx="2">
                  <c:v>21.5</c:v>
                </c:pt>
                <c:pt idx="3">
                  <c:v>23</c:v>
                </c:pt>
                <c:pt idx="4">
                  <c:v>24.5</c:v>
                </c:pt>
                <c:pt idx="5">
                  <c:v>26.9</c:v>
                </c:pt>
                <c:pt idx="6">
                  <c:v>28</c:v>
                </c:pt>
                <c:pt idx="7">
                  <c:v>32</c:v>
                </c:pt>
                <c:pt idx="8">
                  <c:v>34</c:v>
                </c:pt>
                <c:pt idx="9">
                  <c:v>36.5</c:v>
                </c:pt>
                <c:pt idx="10">
                  <c:v>38</c:v>
                </c:pt>
                <c:pt idx="11">
                  <c:v>40</c:v>
                </c:pt>
                <c:pt idx="12">
                  <c:v>42.1</c:v>
                </c:pt>
                <c:pt idx="13">
                  <c:v>43.4</c:v>
                </c:pt>
                <c:pt idx="14">
                  <c:v>45.4</c:v>
                </c:pt>
                <c:pt idx="15">
                  <c:v>47.2</c:v>
                </c:pt>
                <c:pt idx="16">
                  <c:v>50.4</c:v>
                </c:pt>
                <c:pt idx="17">
                  <c:v>53.2</c:v>
                </c:pt>
                <c:pt idx="18">
                  <c:v>55.2</c:v>
                </c:pt>
                <c:pt idx="19">
                  <c:v>57.3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C-44A5-8AA4-3A0B69421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54607"/>
        <c:axId val="1466261679"/>
      </c:scatterChart>
      <c:valAx>
        <c:axId val="146625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261679"/>
        <c:crosses val="autoZero"/>
        <c:crossBetween val="midCat"/>
      </c:valAx>
      <c:valAx>
        <c:axId val="14662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25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Planilha1!$C$3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178324584426952"/>
                  <c:y val="-8.18427384076990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Planilha1!$C$4:$C$25</c:f>
              <c:numCache>
                <c:formatCode>General</c:formatCode>
                <c:ptCount val="22"/>
                <c:pt idx="0">
                  <c:v>2.0527859237536656</c:v>
                </c:pt>
                <c:pt idx="1">
                  <c:v>2.4437927663734116</c:v>
                </c:pt>
                <c:pt idx="2">
                  <c:v>2.4780058651026393</c:v>
                </c:pt>
                <c:pt idx="3">
                  <c:v>2.4926686217008798</c:v>
                </c:pt>
                <c:pt idx="4">
                  <c:v>2.5562072336265884</c:v>
                </c:pt>
                <c:pt idx="5">
                  <c:v>2.6050830889540566</c:v>
                </c:pt>
                <c:pt idx="6">
                  <c:v>2.7126099706744866</c:v>
                </c:pt>
                <c:pt idx="7">
                  <c:v>2.7859237536656893</c:v>
                </c:pt>
                <c:pt idx="8">
                  <c:v>2.9618768328445748</c:v>
                </c:pt>
                <c:pt idx="9">
                  <c:v>3.0303030303030303</c:v>
                </c:pt>
                <c:pt idx="10">
                  <c:v>3.1280547409579667</c:v>
                </c:pt>
                <c:pt idx="11">
                  <c:v>3.2013685239491689</c:v>
                </c:pt>
                <c:pt idx="12">
                  <c:v>3.2746823069403717</c:v>
                </c:pt>
                <c:pt idx="13">
                  <c:v>3.3235581622678398</c:v>
                </c:pt>
                <c:pt idx="14">
                  <c:v>3.3968719452590421</c:v>
                </c:pt>
                <c:pt idx="15">
                  <c:v>3.4701857282502444</c:v>
                </c:pt>
                <c:pt idx="16">
                  <c:v>3.616813294232649</c:v>
                </c:pt>
                <c:pt idx="17">
                  <c:v>3.7145650048875853</c:v>
                </c:pt>
                <c:pt idx="18">
                  <c:v>3.7976539589442817</c:v>
                </c:pt>
                <c:pt idx="19">
                  <c:v>3.8905180840664713</c:v>
                </c:pt>
                <c:pt idx="20">
                  <c:v>3.9491691104594331</c:v>
                </c:pt>
                <c:pt idx="21">
                  <c:v>4.0713587487781036</c:v>
                </c:pt>
              </c:numCache>
            </c:numRef>
          </c:xVal>
          <c:yVal>
            <c:numRef>
              <c:f>Planilha1!$A$4:$A$25</c:f>
              <c:numCache>
                <c:formatCode>General</c:formatCode>
                <c:ptCount val="22"/>
                <c:pt idx="0">
                  <c:v>200</c:v>
                </c:pt>
                <c:pt idx="1">
                  <c:v>275</c:v>
                </c:pt>
                <c:pt idx="2">
                  <c:v>283</c:v>
                </c:pt>
                <c:pt idx="3">
                  <c:v>290</c:v>
                </c:pt>
                <c:pt idx="4">
                  <c:v>310</c:v>
                </c:pt>
                <c:pt idx="5">
                  <c:v>323</c:v>
                </c:pt>
                <c:pt idx="6">
                  <c:v>338</c:v>
                </c:pt>
                <c:pt idx="7">
                  <c:v>370</c:v>
                </c:pt>
                <c:pt idx="8">
                  <c:v>430</c:v>
                </c:pt>
                <c:pt idx="9">
                  <c:v>480</c:v>
                </c:pt>
                <c:pt idx="10">
                  <c:v>527</c:v>
                </c:pt>
                <c:pt idx="11">
                  <c:v>601</c:v>
                </c:pt>
                <c:pt idx="12">
                  <c:v>643</c:v>
                </c:pt>
                <c:pt idx="13">
                  <c:v>705</c:v>
                </c:pt>
                <c:pt idx="14">
                  <c:v>800</c:v>
                </c:pt>
                <c:pt idx="15">
                  <c:v>885</c:v>
                </c:pt>
                <c:pt idx="16">
                  <c:v>1026</c:v>
                </c:pt>
                <c:pt idx="17">
                  <c:v>1140</c:v>
                </c:pt>
                <c:pt idx="18">
                  <c:v>1230</c:v>
                </c:pt>
                <c:pt idx="19">
                  <c:v>1345</c:v>
                </c:pt>
                <c:pt idx="20">
                  <c:v>1400</c:v>
                </c:pt>
                <c:pt idx="21">
                  <c:v>1660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7-407A-A6BB-2CBE5AC2E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772399"/>
        <c:axId val="1545792783"/>
      </c:scatterChart>
      <c:valAx>
        <c:axId val="154577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92783"/>
        <c:crosses val="autoZero"/>
        <c:crossBetween val="midCat"/>
      </c:valAx>
      <c:valAx>
        <c:axId val="154579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7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5</xdr:row>
      <xdr:rowOff>91440</xdr:rowOff>
    </xdr:from>
    <xdr:to>
      <xdr:col>16</xdr:col>
      <xdr:colOff>9525</xdr:colOff>
      <xdr:row>21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F8CFBF-A7B0-45F5-BFA2-3D09F4953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80010</xdr:colOff>
      <xdr:row>26</xdr:row>
      <xdr:rowOff>171450</xdr:rowOff>
    </xdr:from>
    <xdr:to>
      <xdr:col>10</xdr:col>
      <xdr:colOff>384810</xdr:colOff>
      <xdr:row>41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F159A62-3C74-485F-8A77-0A3BFD08F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6E99-3FEC-442D-9BE7-499FA0A8EACD}">
  <dimension ref="A1:G25"/>
  <sheetViews>
    <sheetView tabSelected="1" workbookViewId="0">
      <selection activeCell="J24" sqref="J24"/>
    </sheetView>
  </sheetViews>
  <sheetFormatPr defaultRowHeight="14.4" x14ac:dyDescent="0.3"/>
  <sheetData>
    <row r="1" spans="1:7" x14ac:dyDescent="0.3">
      <c r="A1" t="s">
        <v>0</v>
      </c>
    </row>
    <row r="3" spans="1:7" x14ac:dyDescent="0.3">
      <c r="A3" t="s">
        <v>3</v>
      </c>
      <c r="B3" t="s">
        <v>1</v>
      </c>
      <c r="C3" t="s">
        <v>2</v>
      </c>
      <c r="E3" t="s">
        <v>4</v>
      </c>
      <c r="F3" t="s">
        <v>1</v>
      </c>
      <c r="G3" t="s">
        <v>2</v>
      </c>
    </row>
    <row r="4" spans="1:7" x14ac:dyDescent="0.3">
      <c r="A4">
        <v>200</v>
      </c>
      <c r="B4">
        <v>420</v>
      </c>
      <c r="C4">
        <f>(B4*5)/1023</f>
        <v>2.0527859237536656</v>
      </c>
      <c r="E4">
        <v>16.899999999999999</v>
      </c>
      <c r="F4">
        <v>411</v>
      </c>
      <c r="G4">
        <f>(F4*5)/1023</f>
        <v>2.0087976539589443</v>
      </c>
    </row>
    <row r="5" spans="1:7" x14ac:dyDescent="0.3">
      <c r="A5">
        <v>275</v>
      </c>
      <c r="B5">
        <v>500</v>
      </c>
      <c r="C5">
        <f t="shared" ref="C5:C25" si="0">(B5*5)/1023</f>
        <v>2.4437927663734116</v>
      </c>
      <c r="E5">
        <v>19.899999999999999</v>
      </c>
      <c r="F5">
        <v>470</v>
      </c>
      <c r="G5">
        <f t="shared" ref="G5:G23" si="1">(F5*5)/1023</f>
        <v>2.297165200391007</v>
      </c>
    </row>
    <row r="6" spans="1:7" x14ac:dyDescent="0.3">
      <c r="A6">
        <v>283</v>
      </c>
      <c r="B6">
        <v>507</v>
      </c>
      <c r="C6">
        <f t="shared" si="0"/>
        <v>2.4780058651026393</v>
      </c>
      <c r="E6">
        <v>21.5</v>
      </c>
      <c r="F6">
        <v>515</v>
      </c>
      <c r="G6">
        <f t="shared" si="1"/>
        <v>2.5171065493646139</v>
      </c>
    </row>
    <row r="7" spans="1:7" x14ac:dyDescent="0.3">
      <c r="A7">
        <v>290</v>
      </c>
      <c r="B7">
        <v>510</v>
      </c>
      <c r="C7">
        <f t="shared" si="0"/>
        <v>2.4926686217008798</v>
      </c>
      <c r="E7">
        <v>23</v>
      </c>
      <c r="F7">
        <v>530</v>
      </c>
      <c r="G7">
        <f t="shared" si="1"/>
        <v>2.5904203323558161</v>
      </c>
    </row>
    <row r="8" spans="1:7" x14ac:dyDescent="0.3">
      <c r="A8">
        <v>310</v>
      </c>
      <c r="B8">
        <v>523</v>
      </c>
      <c r="C8">
        <f t="shared" si="0"/>
        <v>2.5562072336265884</v>
      </c>
      <c r="E8">
        <v>24.5</v>
      </c>
      <c r="F8">
        <v>552</v>
      </c>
      <c r="G8">
        <f t="shared" si="1"/>
        <v>2.6979472140762462</v>
      </c>
    </row>
    <row r="9" spans="1:7" x14ac:dyDescent="0.3">
      <c r="A9">
        <v>323</v>
      </c>
      <c r="B9">
        <v>533</v>
      </c>
      <c r="C9">
        <f t="shared" si="0"/>
        <v>2.6050830889540566</v>
      </c>
      <c r="E9">
        <v>26.9</v>
      </c>
      <c r="F9">
        <v>570</v>
      </c>
      <c r="G9">
        <f t="shared" si="1"/>
        <v>2.7859237536656893</v>
      </c>
    </row>
    <row r="10" spans="1:7" x14ac:dyDescent="0.3">
      <c r="A10">
        <v>338</v>
      </c>
      <c r="B10">
        <v>555</v>
      </c>
      <c r="C10">
        <f t="shared" si="0"/>
        <v>2.7126099706744866</v>
      </c>
      <c r="E10">
        <v>28</v>
      </c>
      <c r="F10">
        <v>587</v>
      </c>
      <c r="G10">
        <f t="shared" si="1"/>
        <v>2.8690127077223853</v>
      </c>
    </row>
    <row r="11" spans="1:7" x14ac:dyDescent="0.3">
      <c r="A11">
        <v>370</v>
      </c>
      <c r="B11">
        <v>570</v>
      </c>
      <c r="C11">
        <f t="shared" si="0"/>
        <v>2.7859237536656893</v>
      </c>
      <c r="E11">
        <v>32</v>
      </c>
      <c r="F11">
        <v>635</v>
      </c>
      <c r="G11">
        <f t="shared" si="1"/>
        <v>3.1036168132942326</v>
      </c>
    </row>
    <row r="12" spans="1:7" x14ac:dyDescent="0.3">
      <c r="A12">
        <v>430</v>
      </c>
      <c r="B12">
        <v>606</v>
      </c>
      <c r="C12">
        <f t="shared" si="0"/>
        <v>2.9618768328445748</v>
      </c>
      <c r="E12">
        <v>34</v>
      </c>
      <c r="F12">
        <v>650</v>
      </c>
      <c r="G12">
        <f t="shared" si="1"/>
        <v>3.1769305962854348</v>
      </c>
    </row>
    <row r="13" spans="1:7" x14ac:dyDescent="0.3">
      <c r="A13">
        <v>480</v>
      </c>
      <c r="B13">
        <v>620</v>
      </c>
      <c r="C13">
        <f t="shared" si="0"/>
        <v>3.0303030303030303</v>
      </c>
      <c r="E13">
        <v>36.5</v>
      </c>
      <c r="F13">
        <v>675</v>
      </c>
      <c r="G13">
        <f t="shared" si="1"/>
        <v>3.2991202346041058</v>
      </c>
    </row>
    <row r="14" spans="1:7" x14ac:dyDescent="0.3">
      <c r="A14">
        <v>527</v>
      </c>
      <c r="B14">
        <v>640</v>
      </c>
      <c r="C14">
        <f t="shared" si="0"/>
        <v>3.1280547409579667</v>
      </c>
      <c r="E14">
        <v>38</v>
      </c>
      <c r="F14">
        <v>685</v>
      </c>
      <c r="G14">
        <f t="shared" si="1"/>
        <v>3.3479960899315739</v>
      </c>
    </row>
    <row r="15" spans="1:7" x14ac:dyDescent="0.3">
      <c r="A15">
        <v>601</v>
      </c>
      <c r="B15">
        <v>655</v>
      </c>
      <c r="C15">
        <f t="shared" si="0"/>
        <v>3.2013685239491689</v>
      </c>
      <c r="E15">
        <v>40</v>
      </c>
      <c r="F15">
        <v>700</v>
      </c>
      <c r="G15">
        <f t="shared" si="1"/>
        <v>3.4213098729227762</v>
      </c>
    </row>
    <row r="16" spans="1:7" x14ac:dyDescent="0.3">
      <c r="A16">
        <v>643</v>
      </c>
      <c r="B16">
        <v>670</v>
      </c>
      <c r="C16">
        <f t="shared" si="0"/>
        <v>3.2746823069403717</v>
      </c>
      <c r="E16">
        <v>42.1</v>
      </c>
      <c r="F16">
        <v>713</v>
      </c>
      <c r="G16">
        <f t="shared" si="1"/>
        <v>3.4848484848484849</v>
      </c>
    </row>
    <row r="17" spans="1:7" x14ac:dyDescent="0.3">
      <c r="A17">
        <v>705</v>
      </c>
      <c r="B17">
        <v>680</v>
      </c>
      <c r="C17">
        <f t="shared" si="0"/>
        <v>3.3235581622678398</v>
      </c>
      <c r="E17">
        <v>43.4</v>
      </c>
      <c r="F17">
        <v>737</v>
      </c>
      <c r="G17">
        <f t="shared" si="1"/>
        <v>3.6021505376344085</v>
      </c>
    </row>
    <row r="18" spans="1:7" x14ac:dyDescent="0.3">
      <c r="A18">
        <v>800</v>
      </c>
      <c r="B18">
        <v>695</v>
      </c>
      <c r="C18">
        <f t="shared" si="0"/>
        <v>3.3968719452590421</v>
      </c>
      <c r="E18">
        <v>45.4</v>
      </c>
      <c r="F18">
        <v>750</v>
      </c>
      <c r="G18">
        <f t="shared" si="1"/>
        <v>3.6656891495601172</v>
      </c>
    </row>
    <row r="19" spans="1:7" x14ac:dyDescent="0.3">
      <c r="A19">
        <v>885</v>
      </c>
      <c r="B19">
        <v>710</v>
      </c>
      <c r="C19">
        <f t="shared" si="0"/>
        <v>3.4701857282502444</v>
      </c>
      <c r="E19">
        <v>47.2</v>
      </c>
      <c r="F19">
        <v>763</v>
      </c>
      <c r="G19">
        <f t="shared" si="1"/>
        <v>3.7292277614858258</v>
      </c>
    </row>
    <row r="20" spans="1:7" x14ac:dyDescent="0.3">
      <c r="A20">
        <v>1026</v>
      </c>
      <c r="B20">
        <v>740</v>
      </c>
      <c r="C20">
        <f t="shared" si="0"/>
        <v>3.616813294232649</v>
      </c>
      <c r="E20">
        <v>50.4</v>
      </c>
      <c r="F20">
        <v>780</v>
      </c>
      <c r="G20">
        <f t="shared" si="1"/>
        <v>3.8123167155425222</v>
      </c>
    </row>
    <row r="21" spans="1:7" x14ac:dyDescent="0.3">
      <c r="A21">
        <v>1140</v>
      </c>
      <c r="B21">
        <v>760</v>
      </c>
      <c r="C21">
        <f t="shared" si="0"/>
        <v>3.7145650048875853</v>
      </c>
      <c r="E21">
        <v>53.2</v>
      </c>
      <c r="F21">
        <v>830</v>
      </c>
      <c r="G21">
        <f t="shared" si="1"/>
        <v>4.0566959921798631</v>
      </c>
    </row>
    <row r="22" spans="1:7" x14ac:dyDescent="0.3">
      <c r="A22">
        <v>1230</v>
      </c>
      <c r="B22">
        <v>777</v>
      </c>
      <c r="C22">
        <f t="shared" si="0"/>
        <v>3.7976539589442817</v>
      </c>
      <c r="E22">
        <v>55.2</v>
      </c>
      <c r="F22">
        <v>843</v>
      </c>
      <c r="G22">
        <f t="shared" si="1"/>
        <v>4.1202346041055717</v>
      </c>
    </row>
    <row r="23" spans="1:7" x14ac:dyDescent="0.3">
      <c r="A23">
        <v>1345</v>
      </c>
      <c r="B23">
        <v>796</v>
      </c>
      <c r="C23">
        <f t="shared" si="0"/>
        <v>3.8905180840664713</v>
      </c>
      <c r="E23">
        <v>57.3</v>
      </c>
      <c r="F23">
        <v>859</v>
      </c>
      <c r="G23">
        <f t="shared" si="1"/>
        <v>4.1984359726295208</v>
      </c>
    </row>
    <row r="24" spans="1:7" x14ac:dyDescent="0.3">
      <c r="A24">
        <v>1400</v>
      </c>
      <c r="B24">
        <v>808</v>
      </c>
      <c r="C24">
        <f t="shared" si="0"/>
        <v>3.9491691104594331</v>
      </c>
    </row>
    <row r="25" spans="1:7" x14ac:dyDescent="0.3">
      <c r="A25">
        <v>1660</v>
      </c>
      <c r="B25">
        <v>833</v>
      </c>
      <c r="C25">
        <f t="shared" si="0"/>
        <v>4.0713587487781036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carvalho</dc:creator>
  <cp:lastModifiedBy>joao carvalho</cp:lastModifiedBy>
  <dcterms:created xsi:type="dcterms:W3CDTF">2021-12-15T09:31:11Z</dcterms:created>
  <dcterms:modified xsi:type="dcterms:W3CDTF">2021-12-15T12:24:32Z</dcterms:modified>
</cp:coreProperties>
</file>