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e6f9247b7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xed_config" sheetId="1" r:id="R5af6c181179644f1"/>
    <x:sheet xmlns:r="http://schemas.openxmlformats.org/officeDocument/2006/relationships" name="search_config" sheetId="2" r:id="Rd47ce3654f7f47fa"/>
    <x:sheet xmlns:r="http://schemas.openxmlformats.org/officeDocument/2006/relationships" name="channels" sheetId="3" r:id="Re439f22146a548c9"/>
    <x:sheet xmlns:r="http://schemas.openxmlformats.org/officeDocument/2006/relationships" name="run_config" sheetId="4" r:id="R551fd927f50c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00E+00"/>
    <x:numFmt numFmtId="165" formatCode="_-* #,##0.00_-;\-* #,##0.00_-;_-* \-??_-;_-@_-"/>
    <x:numFmt numFmtId="166" formatCode="_-* #,##0_-;\-* #,##0_-;_-* \-_-;_-@_-"/>
    <x:numFmt numFmtId="167" formatCode="_-\$* #,##0.00_-;&quot;-$&quot;* #,##0.00_-;_-\$* \-??_-;_-@_-"/>
    <x:numFmt numFmtId="168" formatCode="_-\$* #,##0_-;&quot;-$&quot;* #,##0_-;_-\$* \-_-;_-@_-"/>
  </x:numFmts>
  <x:fonts count="10">
    <x:font>
      <x:sz val="10"/>
      <x:name val="Noto Sans TC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TC"/>
    </x:font>
    <x:font>
      <x:sz val="11"/>
      <x:name val="Calibri"/>
    </x:font>
    <x:font>
      <x:b/>
      <x:sz val="14"/>
      <x:color rgb="FFFFFFFF"/>
      <x:name val="Calibri"/>
    </x:font>
    <x:font>
      <x:b/>
      <x:sz val="11"/>
      <x:color rgb="FF1F1F1F"/>
      <x:name val="Calibri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36">
    <x:xf numFmtId="0" fontId="5" fillId="0" borderId="0" applyAlignment="1">
      <x:alignment horizontal="general" vertical="bottom"/>
    </x:xf>
    <x:xf numFmtId="43" fontId="9" fillId="0" borderId="0"/>
    <x:xf numFmtId="41" fontId="9" fillId="0" borderId="0"/>
    <x:xf numFmtId="44" fontId="9" fillId="0" borderId="0"/>
    <x:xf numFmtId="42" fontId="9" fillId="0" borderId="0"/>
    <x:xf numFmtId="9" fontId="9" fillId="0" borderId="0"/>
    <x:xf numFmtId="165" fontId="9" fillId="0" borderId="0" applyAlignment="1">
      <x:alignment horizontal="general" vertical="bottom"/>
    </x:xf>
    <x:xf numFmtId="165" fontId="9" fillId="0" borderId="0" applyAlignment="1">
      <x:alignment horizontal="general" vertical="bottom"/>
    </x:xf>
    <x:xf numFmtId="166" fontId="9" fillId="0" borderId="0" applyAlignment="1">
      <x:alignment horizontal="general" vertical="bottom"/>
    </x:xf>
    <x:xf numFmtId="166" fontId="9" fillId="0" borderId="0" applyAlignment="1">
      <x:alignment horizontal="general" vertical="bottom"/>
    </x:xf>
    <x:xf numFmtId="167" fontId="9" fillId="0" borderId="0" applyAlignment="1">
      <x:alignment horizontal="general" vertical="bottom"/>
    </x:xf>
    <x:xf numFmtId="167" fontId="9" fillId="0" borderId="0" applyAlignment="1">
      <x:alignment horizontal="general" vertical="bottom"/>
    </x:xf>
    <x:xf numFmtId="168" fontId="9" fillId="0" borderId="0" applyAlignment="1">
      <x:alignment horizontal="general" vertical="bottom"/>
    </x:xf>
    <x:xf numFmtId="168" fontId="9" fillId="0" borderId="0" applyAlignment="1">
      <x:alignment horizontal="general" vertical="bottom"/>
    </x:xf>
    <x:xf numFmtId="0" fontId="6" fillId="0" borderId="0" applyAlignment="1">
      <x:alignment horizontal="general" vertical="bottom"/>
    </x:xf>
    <x:xf numFmtId="0" fontId="5" fillId="0" borderId="0" applyAlignment="1">
      <x:alignment horizontal="general" vertical="bottom"/>
    </x:xf>
    <x:xf numFmtId="0" fontId="5" fillId="0" borderId="0" applyAlignment="1">
      <x:alignment horizontal="general" vertical="bottom"/>
    </x:xf>
    <x:xf numFmtId="9" fontId="9" fillId="0" borderId="0" applyAlignment="1">
      <x:alignment horizontal="general" vertical="bottom"/>
    </x:xf>
    <x:xf numFmtId="9" fontId="9" fillId="0" borderId="0" applyAlignment="1">
      <x:alignment horizontal="general" vertical="bottom"/>
    </x:xf>
    <x:xf/>
    <x:xf/>
    <x:xf/>
    <x:xf/>
    <x:xf/>
    <x:xf/>
    <x:xf/>
    <x:xf/>
    <x:xf/>
    <x:xf/>
    <x:xf/>
    <x:xf/>
    <x:xf/>
    <x:xf/>
    <x:xf/>
    <x:xf/>
    <x:xf/>
  </x:cellStyleXfs>
  <x:cellXfs count="21">
    <x:xf numFmtId="0" fontId="0" fillId="0" borderId="0" xfId="0" applyAlignment="1">
      <x:alignment horizontal="general" vertical="bottom"/>
    </x:xf>
    <x:xf numFmtId="0" fontId="5" fillId="0" borderId="0" xfId="35" applyAlignment="1">
      <x:alignment horizontal="general" vertical="bottom"/>
    </x:xf>
    <x:xf numFmtId="0" fontId="7" fillId="2" borderId="0" xfId="33" applyAlignment="1">
      <x:alignment horizontal="left" vertical="bottom"/>
    </x:xf>
    <x:xf numFmtId="0" fontId="8" fillId="3" borderId="1" xfId="33" applyAlignment="1">
      <x:alignment horizontal="center" vertical="center"/>
    </x:xf>
    <x:xf numFmtId="0" fontId="6" fillId="0" borderId="1" xfId="33" applyAlignment="1">
      <x:alignment horizontal="general" vertical="center" wrapText="1"/>
    </x:xf>
    <x:xf numFmtId="164" fontId="6" fillId="0" borderId="1" xfId="33" applyAlignment="1">
      <x:alignment horizontal="general" vertical="center" wrapText="1"/>
    </x:xf>
    <x:xf numFmtId="0" fontId="4" fillId="0" borderId="0" xfId="35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35" applyAlignment="1">
      <x:alignment horizontal="general" vertical="bottom"/>
    </x:xf>
    <x:xf numFmtId="0" fontId="5" fillId="0" borderId="0" xfId="35" applyAlignment="1">
      <x:alignment horizontal="general" vertical="bottom"/>
    </x:xf>
    <x:xf numFmtId="0" fontId="9" fillId="0" borderId="0" xfId="0" applyAlignment="1">
      <x:alignment horizontal="general" vertical="bottom"/>
    </x:xf>
    <x:xf numFmtId="0" fontId="5" fillId="0" borderId="0" xfId="35" applyAlignment="1">
      <x:alignment horizontal="general" vertical="bottom"/>
    </x:xf>
    <x:xf numFmtId="0" fontId="0" fillId="0" borderId="0" xfId="0"/>
    <x:xf numFmtId="0" fontId="7" fillId="2" borderId="0" xfId="33" applyAlignment="1">
      <x:alignment horizontal="left" vertical="bottom"/>
    </x:xf>
    <x:xf numFmtId="0" fontId="8" fillId="3" borderId="1" xfId="33" applyAlignment="1">
      <x:alignment horizontal="center" vertical="center"/>
    </x:xf>
    <x:xf numFmtId="0" fontId="6" fillId="0" borderId="1" xfId="33" applyAlignment="1">
      <x:alignment horizontal="general" vertical="center" wrapText="1"/>
    </x:xf>
    <x:xf numFmtId="164" fontId="6" fillId="0" borderId="1" xfId="33" applyAlignment="1">
      <x:alignment horizontal="general" vertical="center" wrapText="1"/>
    </x:xf>
    <x:xf numFmtId="0" fontId="4" fillId="0" borderId="0" xfId="35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9" fillId="0" borderId="0" xfId="0" applyAlignment="1">
      <x:alignment horizontal="general" vertical="bottom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9">
    <x:cellStyle name="Normal" xfId="0"/>
    <x:cellStyle name="Comma" xfId="1"/>
    <x:cellStyle name="Comma [0]" xfId="2"/>
    <x:cellStyle name="Currency" xfId="3"/>
    <x:cellStyle name="Currency [0]" xfId="4"/>
    <x:cellStyle name="Percent" xfId="5"/>
    <x:cellStyle name="Comma 1" xfId="6"/>
    <x:cellStyle name="Comma 2" xfId="7"/>
    <x:cellStyle name="Comma [0] 2" xfId="8"/>
    <x:cellStyle name="Comma [0] 3" xfId="9"/>
    <x:cellStyle name="Currency 3" xfId="10"/>
    <x:cellStyle name="Currency 4" xfId="11"/>
    <x:cellStyle name="Currency [0] 4" xfId="12"/>
    <x:cellStyle name="Currency [0] 5" xfId="13"/>
    <x:cellStyle name="Normal 1" xfId="14"/>
    <x:cellStyle name="Normal 5" xfId="15"/>
    <x:cellStyle name="Normal 6" xfId="16"/>
    <x:cellStyle name="Percent 6" xfId="17"/>
    <x:cellStyle name="Percent 7" xfId="18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D9EAF7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1F1F1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b48358d024597" /><Relationship Type="http://schemas.openxmlformats.org/officeDocument/2006/relationships/theme" Target="/xl/theme/theme1.xml" Id="R803cb951a2094a9e" /><Relationship Type="http://schemas.microsoft.com/office/2022/11/relationships/FeaturePropertyBag" Target="/xl/featurePropertyBag/featurePropertyBag.xml" Id="R30055ae9dfb44721" /><Relationship Type="http://schemas.openxmlformats.org/officeDocument/2006/relationships/sharedStrings" Target="/xl/sharedStrings.xml" Id="Rc016e3a8683e4380" /><Relationship Type="http://schemas.openxmlformats.org/officeDocument/2006/relationships/worksheet" Target="/xl/worksheets/sheet1.xml" Id="R5af6c181179644f1" /><Relationship Type="http://schemas.openxmlformats.org/officeDocument/2006/relationships/worksheet" Target="/xl/worksheets/sheet2.xml" Id="Rd47ce3654f7f47fa" /><Relationship Type="http://schemas.openxmlformats.org/officeDocument/2006/relationships/worksheet" Target="/xl/worksheets/sheet3.xml" Id="Re439f22146a548c9" /><Relationship Type="http://schemas.openxmlformats.org/officeDocument/2006/relationships/worksheet" Target="/xl/worksheets/sheet4.xml" Id="R551fd927f50c42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18" style="11" customWidth="1"/>
    <x:col min="2" max="2" width="43" style="11" customWidth="1"/>
    <x:col min="3" max="4" width="24" style="11" customWidth="1"/>
    <x:col min="5" max="5" width="74" style="11" customWidth="1"/>
  </x:cols>
  <x:sheetData>
    <x:row r="1" s="12" customFormat="1" ht="17.350000381469727" customHeight="1">
      <x:c r="A1" s="13" t="inlineStr">
        <x:is>
          <x:t xml:space="preserve">178A Fixed Parameters</x:t>
        </x:is>
      </x:c>
    </x:row>
    <x:row r="3" s="12" customFormat="1" ht="15" customHeight="1">
      <x:c r="A3" s="14" t="inlineStr">
        <x:is>
          <x:t xml:space="preserve">Domain</x:t>
        </x:is>
      </x:c>
      <x:c r="B3" s="14" t="inlineStr">
        <x:is>
          <x:t xml:space="preserve">Parameter</x:t>
        </x:is>
      </x:c>
      <x:c r="C3" s="14" t="inlineStr">
        <x:is>
          <x:t xml:space="preserve">Value</x:t>
        </x:is>
      </x:c>
      <x:c r="D3" s="14" t="inlineStr">
        <x:is>
          <x:t xml:space="preserve">Unit</x:t>
        </x:is>
      </x:c>
      <x:c r="E3" s="14" t="inlineStr">
        <x:is>
          <x:t xml:space="preserve">Description</x:t>
        </x:is>
      </x:c>
    </x:row>
    <x:row r="4" s="12" customFormat="1" ht="25" customHeight="1">
      <x:c r="A4" s="15" t="inlineStr">
        <x:is>
          <x:t xml:space="preserve">case</x:t>
        </x:is>
      </x:c>
      <x:c r="B4" s="15" t="inlineStr">
        <x:is>
          <x:t xml:space="preserve">case_id</x:t>
        </x:is>
      </x:c>
      <x:c r="C4" s="16" t="inlineStr">
        <x:is>
          <x:t xml:space="preserve">c2m_8023dj_4p13p0_50mm</x:t>
        </x:is>
      </x:c>
      <x:c r="D4" s="15" t="inlineStr">
        <x:is>
          <x:t xml:space="preserve">text</x:t>
        </x:is>
      </x:c>
      <x:c r="E4" s="15" t="inlineStr">
        <x:is>
          <x:t xml:space="preserve">C2M 200G channel case. The suffix selects the 50/150/250/500 mm measured channel set.</x:t>
        </x:is>
      </x:c>
    </x:row>
    <x:row r="5" s="12" customFormat="1" ht="71" customHeight="1">
      <x:c r="A5" s="15" t="inlineStr">
        <x:is>
          <x:t xml:space="preserve">case</x:t>
        </x:is>
      </x:c>
      <x:c r="B5" s="15" t="inlineStr">
        <x:is>
          <x:t xml:space="preserve">source_config</x:t>
        </x:is>
      </x:c>
      <x:c r="C5" s="16" t="inlineStr">
        <x:is>
          <x:t xml:space="preserve">IEEE802_3dj_COM_Adhoc/config_templates/C2M/200G/config_com-4p13p0_802p3dj_d2p3_200G_C2M_TP0_TP2_Egress_26_01_27.xlsx</x:t>
        </x:is>
      </x:c>
      <x:c r="D5" s="15" t="inlineStr">
        <x:is>
          <x:t xml:space="preserve">text</x:t>
        </x:is>
      </x:c>
      <x:c r="E5" s="15" t="inlineStr">
        <x:is>
          <x:t xml:space="preserve">COM Ad Hoc source workbook; selected package profile is PKG_HiR_CLASSB for TX and PKG_Module for RX.</x:t>
        </x:is>
      </x:c>
    </x:row>
    <x:row r="6" s="12" customFormat="1" ht="25" customHeight="1">
      <x:c r="A6" s="15" t="inlineStr">
        <x:is>
          <x:t xml:space="preserve">case</x:t>
        </x:is>
      </x:c>
      <x:c r="B6" s="15" t="inlineStr">
        <x:is>
          <x:t xml:space="preserve">source_note</x:t>
        </x:is>
      </x:c>
      <x:c r="C6" s="16" t="inlineStr">
        <x:is>
          <x:t xml:space="preserve">Native 178A project format</x:t>
        </x:is>
      </x:c>
      <x:c r="D6" s="15" t="inlineStr">
        <x:is>
          <x:t xml:space="preserve">text</x:t>
        </x:is>
      </x:c>
      <x:c r="E6" s="15" t="inlineStr">
        <x:is>
          <x:t xml:space="preserve">This workbook is a project-owned mapping of the source parameters, not a copy of the COM Ad Hoc workbook.</x:t>
        </x:is>
      </x:c>
    </x:row>
    <x:row r="7" s="12" customFormat="1" ht="15" customHeight="1">
      <x:c r="A7" s="15" t="inlineStr">
        <x:is>
          <x:t xml:space="preserve">link</x:t>
        </x:is>
      </x:c>
      <x:c r="B7" s="15" t="inlineStr">
        <x:is>
          <x:t xml:space="preserve">fb</x:t>
        </x:is>
      </x:c>
      <x:c r="C7" s="16" t="n">
        <x:v>106250000000</x:v>
      </x:c>
      <x:c r="D7" s="15" t="inlineStr">
        <x:is>
          <x:t xml:space="preserve">Hz</x:t>
        </x:is>
      </x:c>
      <x:c r="E7" s="15" t="inlineStr">
        <x:is>
          <x:t xml:space="preserve">COM Ad Hoc f_b = 106.25 GBd.</x:t>
        </x:is>
      </x:c>
    </x:row>
    <x:row r="8" s="12" customFormat="1" ht="15" customHeight="1">
      <x:c r="A8" s="15" t="inlineStr">
        <x:is>
          <x:t xml:space="preserve">link</x:t>
        </x:is>
      </x:c>
      <x:c r="B8" s="15" t="inlineStr">
        <x:is>
          <x:t xml:space="preserve">per_ui</x:t>
        </x:is>
      </x:c>
      <x:c r="C8" s="16" t="n">
        <x:v>32</x:v>
      </x:c>
      <x:c r="D8" s="15" t="inlineStr">
        <x:is>
          <x:t xml:space="preserve">samples/UI</x:t>
        </x:is>
      </x:c>
      <x:c r="E8" s="15" t="inlineStr">
        <x:is>
          <x:t xml:space="preserve">COM Ad Hoc M.</x:t>
        </x:is>
      </x:c>
    </x:row>
    <x:row r="9" s="12" customFormat="1" ht="15" customHeight="1">
      <x:c r="A9" s="15" t="inlineStr">
        <x:is>
          <x:t xml:space="preserve">link</x:t>
        </x:is>
      </x:c>
      <x:c r="B9" s="15" t="inlineStr">
        <x:is>
          <x:t xml:space="preserve">target_df</x:t>
        </x:is>
      </x:c>
      <x:c r="C9" s="16" t="n">
        <x:v>10000000</x:v>
      </x:c>
      <x:c r="D9" s="15" t="inlineStr">
        <x:is>
          <x:t xml:space="preserve">Hz</x:t>
        </x:is>
      </x:c>
      <x:c r="E9" s="15" t="inlineStr">
        <x:is>
          <x:t xml:space="preserve">COM Ad Hoc Delta_f = 0.01 GHz.</x:t>
        </x:is>
      </x:c>
    </x:row>
    <x:row r="10" s="12" customFormat="1" ht="15" customHeight="1">
      <x:c r="A10" s="15" t="inlineStr">
        <x:is>
          <x:t xml:space="preserve">filter</x:t>
        </x:is>
      </x:c>
      <x:c r="B10" s="15" t="inlineStr">
        <x:is>
          <x:t xml:space="preserve">c_m3</x:t>
        </x:is>
      </x:c>
      <x:c r="C10" s="16" t="n">
        <x:v>0</x:v>
      </x:c>
      <x:c r="D10" s="15" t="inlineStr">
        <x:is>
          <x:t xml:space="preserve">dimensionless</x:t>
        </x:is>
      </x:c>
      <x:c r="E10" s="15" t="inlineStr">
        <x:is>
          <x:t xml:space="preserve">TX FFE c(-3).</x:t>
        </x:is>
      </x:c>
    </x:row>
    <x:row r="11" s="12" customFormat="1" ht="15" customHeight="1">
      <x:c r="A11" s="15" t="inlineStr">
        <x:is>
          <x:t xml:space="preserve">filter</x:t>
        </x:is>
      </x:c>
      <x:c r="B11" s="15" t="inlineStr">
        <x:is>
          <x:t xml:space="preserve">c_m2</x:t>
        </x:is>
      </x:c>
      <x:c r="C11" s="16" t="n">
        <x:v>0</x:v>
      </x:c>
      <x:c r="D11" s="15" t="inlineStr">
        <x:is>
          <x:t xml:space="preserve">dimensionless</x:t>
        </x:is>
      </x:c>
      <x:c r="E11" s="15" t="inlineStr">
        <x:is>
          <x:t xml:space="preserve">TX FFE c(-2) fixed value; search_config can override.</x:t>
        </x:is>
      </x:c>
    </x:row>
    <x:row r="12" s="12" customFormat="1" ht="15" customHeight="1">
      <x:c r="A12" s="15" t="inlineStr">
        <x:is>
          <x:t xml:space="preserve">filter</x:t>
        </x:is>
      </x:c>
      <x:c r="B12" s="15" t="inlineStr">
        <x:is>
          <x:t xml:space="preserve">c_m1</x:t>
        </x:is>
      </x:c>
      <x:c r="C12" s="16" t="n">
        <x:v>0</x:v>
      </x:c>
      <x:c r="D12" s="15" t="inlineStr">
        <x:is>
          <x:t xml:space="preserve">dimensionless</x:t>
        </x:is>
      </x:c>
      <x:c r="E12" s="15" t="inlineStr">
        <x:is>
          <x:t xml:space="preserve">TX FFE c(-1) fixed value; search_config can override.</x:t>
        </x:is>
      </x:c>
    </x:row>
    <x:row r="13" s="12" customFormat="1" ht="15" customHeight="1">
      <x:c r="A13" s="15" t="inlineStr">
        <x:is>
          <x:t xml:space="preserve">filter</x:t>
        </x:is>
      </x:c>
      <x:c r="B13" s="15" t="inlineStr">
        <x:is>
          <x:t xml:space="preserve">c_1</x:t>
        </x:is>
      </x:c>
      <x:c r="C13" s="16" t="n">
        <x:v>0</x:v>
      </x:c>
      <x:c r="D13" s="15" t="inlineStr">
        <x:is>
          <x:t xml:space="preserve">dimensionless</x:t>
        </x:is>
      </x:c>
      <x:c r="E13" s="15" t="inlineStr">
        <x:is>
          <x:t xml:space="preserve">TX FFE c(1) fixed value; search_config can override.</x:t>
        </x:is>
      </x:c>
    </x:row>
    <x:row r="14" s="12" customFormat="1" ht="15" customHeight="1">
      <x:c r="A14" s="17" t="inlineStr">
        <x:is>
          <x:t xml:space="preserve">filter</x:t>
        </x:is>
      </x:c>
      <x:c r="B14" s="17" t="inlineStr">
        <x:is>
          <x:t xml:space="preserve">c_0_min</x:t>
        </x:is>
      </x:c>
      <x:c r="C14" s="11" t="n">
        <x:v>0.54</x:v>
      </x:c>
      <x:c r="D14" s="17" t="inlineStr">
        <x:is>
          <x:t xml:space="preserve">dimensionless</x:t>
        </x:is>
      </x:c>
      <x:c r="E14" s="17" t="inlineStr">
        <x:is>
          <x:t xml:space="preserve">Minimum TX FFE main cursor c(0); maps to COM Ad Hoc tx_ffe_c0_min.</x:t>
        </x:is>
      </x:c>
    </x:row>
    <x:row r="15" s="12" customFormat="1" ht="15" customHeight="1">
      <x:c r="A15" s="15" t="inlineStr">
        <x:is>
          <x:t xml:space="preserve">filter</x:t>
        </x:is>
      </x:c>
      <x:c r="B15" s="15" t="inlineStr">
        <x:is>
          <x:t xml:space="preserve">num_pre</x:t>
        </x:is>
      </x:c>
      <x:c r="C15" s="16" t="n">
        <x:v>3</x:v>
      </x:c>
      <x:c r="D15" s="15" t="inlineStr">
        <x:is>
          <x:t xml:space="preserve">tap index</x:t>
        </x:is>
      </x:c>
      <x:c r="E15" s="15" t="inlineStr">
        <x:is>
          <x:t xml:space="preserve">Main cursor index in the project TX FFE vector.</x:t>
        </x:is>
      </x:c>
    </x:row>
    <x:row r="16" s="12" customFormat="1" ht="15" customHeight="1">
      <x:c r="A16" s="15" t="inlineStr">
        <x:is>
          <x:t xml:space="preserve">filter</x:t>
        </x:is>
      </x:c>
      <x:c r="B16" s="15" t="inlineStr">
        <x:is>
          <x:t xml:space="preserve">Tr</x:t>
        </x:is>
      </x:c>
      <x:c r="C16" s="16" t="n">
        <x:v>4e-12</x:v>
      </x:c>
      <x:c r="D16" s="15" t="inlineStr">
        <x:is>
          <x:t xml:space="preserve">s</x:t>
        </x:is>
      </x:c>
      <x:c r="E16" s="15" t="inlineStr">
        <x:is>
          <x:t xml:space="preserve">COM Ad Hoc T_r = 0.004 ns.</x:t>
        </x:is>
      </x:c>
    </x:row>
    <x:row r="17" s="12" customFormat="1" ht="15" customHeight="1">
      <x:c r="A17" s="15" t="inlineStr">
        <x:is>
          <x:t xml:space="preserve">filter</x:t>
        </x:is>
      </x:c>
      <x:c r="B17" s="15" t="inlineStr">
        <x:is>
          <x:t xml:space="preserve">fr</x:t>
        </x:is>
      </x:c>
      <x:c r="C17" s="16" t="n">
        <x:v>58437500000</x:v>
      </x:c>
      <x:c r="D17" s="15" t="inlineStr">
        <x:is>
          <x:t xml:space="preserve">Hz</x:t>
        </x:is>
      </x:c>
      <x:c r="E17" s="15" t="inlineStr">
        <x:is>
          <x:t xml:space="preserve">COM Ad Hoc f_r = 0.55 * f_b.</x:t>
        </x:is>
      </x:c>
    </x:row>
    <x:row r="18" s="12" customFormat="1" ht="15" customHeight="1">
      <x:c r="A18" s="15" t="inlineStr">
        <x:is>
          <x:t xml:space="preserve">filter</x:t>
        </x:is>
      </x:c>
      <x:c r="B18" s="15" t="inlineStr">
        <x:is>
          <x:t xml:space="preserve">g_1</x:t>
        </x:is>
      </x:c>
      <x:c r="C18" s="16" t="n">
        <x:v>0</x:v>
      </x:c>
      <x:c r="D18" s="15" t="inlineStr">
        <x:is>
          <x:t xml:space="preserve">dB</x:t>
        </x:is>
      </x:c>
      <x:c r="E18" s="15" t="inlineStr">
        <x:is>
          <x:t xml:space="preserve">178A CTF gain 1; sourced from COM Ad Hoc g_DC search range.</x:t>
        </x:is>
      </x:c>
    </x:row>
    <x:row r="19" s="12" customFormat="1" ht="15" customHeight="1">
      <x:c r="A19" s="15" t="inlineStr">
        <x:is>
          <x:t xml:space="preserve">filter</x:t>
        </x:is>
      </x:c>
      <x:c r="B19" s="15" t="inlineStr">
        <x:is>
          <x:t xml:space="preserve">g_2</x:t>
        </x:is>
      </x:c>
      <x:c r="C19" s="16" t="n">
        <x:v>0</x:v>
      </x:c>
      <x:c r="D19" s="15" t="inlineStr">
        <x:is>
          <x:t xml:space="preserve">dB</x:t>
        </x:is>
      </x:c>
      <x:c r="E19" s="15" t="inlineStr">
        <x:is>
          <x:t xml:space="preserve">178A CTF gain 2; sourced from COM Ad Hoc g_DC_HP search range.</x:t>
        </x:is>
      </x:c>
    </x:row>
    <x:row r="20" s="12" customFormat="1" ht="15" customHeight="1">
      <x:c r="A20" s="15" t="inlineStr">
        <x:is>
          <x:t xml:space="preserve">filter</x:t>
        </x:is>
      </x:c>
      <x:c r="B20" s="15" t="inlineStr">
        <x:is>
          <x:t xml:space="preserve">f_z1</x:t>
        </x:is>
      </x:c>
      <x:c r="C20" s="16" t="n">
        <x:v>42500000000</x:v>
      </x:c>
      <x:c r="D20" s="15" t="inlineStr">
        <x:is>
          <x:t xml:space="preserve">Hz</x:t>
        </x:is>
      </x:c>
      <x:c r="E20" s="15" t="inlineStr">
        <x:is>
          <x:t xml:space="preserve">178A CTF zero 1; sourced from COM Ad Hoc f_z.</x:t>
        </x:is>
      </x:c>
    </x:row>
    <x:row r="21" s="12" customFormat="1" ht="15" customHeight="1">
      <x:c r="A21" s="15" t="inlineStr">
        <x:is>
          <x:t xml:space="preserve">filter</x:t>
        </x:is>
      </x:c>
      <x:c r="B21" s="15" t="inlineStr">
        <x:is>
          <x:t xml:space="preserve">f_z2</x:t>
        </x:is>
      </x:c>
      <x:c r="C21" s="16" t="n">
        <x:v>1328125000</x:v>
      </x:c>
      <x:c r="D21" s="15" t="inlineStr">
        <x:is>
          <x:t xml:space="preserve">Hz</x:t>
        </x:is>
      </x:c>
      <x:c r="E21" s="15" t="inlineStr">
        <x:is>
          <x:t xml:space="preserve">178A CTF zero 2; aligned 93A COM Ad Hoc f_HP_PZ mapping.</x:t>
        </x:is>
      </x:c>
    </x:row>
    <x:row r="22" s="12" customFormat="1" ht="15" customHeight="1">
      <x:c r="A22" s="15" t="inlineStr">
        <x:is>
          <x:t xml:space="preserve">filter</x:t>
        </x:is>
      </x:c>
      <x:c r="B22" s="15" t="inlineStr">
        <x:is>
          <x:t xml:space="preserve">f_p1</x:t>
        </x:is>
      </x:c>
      <x:c r="C22" s="16" t="n">
        <x:v>42500000000</x:v>
      </x:c>
      <x:c r="D22" s="15" t="inlineStr">
        <x:is>
          <x:t xml:space="preserve">Hz</x:t>
        </x:is>
      </x:c>
      <x:c r="E22" s="15" t="inlineStr">
        <x:is>
          <x:t xml:space="preserve">178A CTF pole 1; sourced from COM Ad Hoc f_p1.</x:t>
        </x:is>
      </x:c>
    </x:row>
    <x:row r="23" s="12" customFormat="1" ht="15" customHeight="1">
      <x:c r="A23" s="15" t="inlineStr">
        <x:is>
          <x:t xml:space="preserve">filter</x:t>
        </x:is>
      </x:c>
      <x:c r="B23" s="15" t="inlineStr">
        <x:is>
          <x:t xml:space="preserve">f_p2</x:t>
        </x:is>
      </x:c>
      <x:c r="C23" s="16" t="n">
        <x:v>106250000000</x:v>
      </x:c>
      <x:c r="D23" s="15" t="inlineStr">
        <x:is>
          <x:t xml:space="preserve">Hz</x:t>
        </x:is>
      </x:c>
      <x:c r="E23" s="15" t="inlineStr">
        <x:is>
          <x:t xml:space="preserve">178A CTF pole 2; sourced from COM Ad Hoc f_p2.</x:t>
        </x:is>
      </x:c>
    </x:row>
    <x:row r="24" s="12" customFormat="1" ht="15" customHeight="1">
      <x:c r="A24" s="15" t="inlineStr">
        <x:is>
          <x:t xml:space="preserve">filter</x:t>
        </x:is>
      </x:c>
      <x:c r="B24" s="15" t="inlineStr">
        <x:is>
          <x:t xml:space="preserve">f_p3</x:t>
        </x:is>
      </x:c>
      <x:c r="C24" s="16" t="n">
        <x:v>1328125000</x:v>
      </x:c>
      <x:c r="D24" s="15" t="inlineStr">
        <x:is>
          <x:t xml:space="preserve">Hz</x:t>
        </x:is>
      </x:c>
      <x:c r="E24" s="15" t="inlineStr">
        <x:is>
          <x:t xml:space="preserve">178A CTF pole 3; aligned 93A COM Ad Hoc f_HP_PZ mapping.</x:t>
        </x:is>
      </x:c>
    </x:row>
    <x:row r="25" s="12" customFormat="1" ht="15" customHeight="1">
      <x:c r="A25" s="15" t="inlineStr">
        <x:is>
          <x:t xml:space="preserve">filter</x:t>
        </x:is>
      </x:c>
      <x:c r="B25" s="15" t="inlineStr">
        <x:is>
          <x:t xml:space="preserve">A_v</x:t>
        </x:is>
      </x:c>
      <x:c r="C25" s="16" t="n">
        <x:v>0.385</x:v>
      </x:c>
      <x:c r="D25" s="15" t="inlineStr">
        <x:is>
          <x:t xml:space="preserve">V</x:t>
        </x:is>
      </x:c>
      <x:c r="E25" s="15" t="inlineStr">
        <x:is>
          <x:t xml:space="preserve">Victim rectangular pulse amplitude.</x:t>
        </x:is>
      </x:c>
    </x:row>
    <x:row r="26" s="12" customFormat="1" ht="15" customHeight="1">
      <x:c r="A26" s="15" t="inlineStr">
        <x:is>
          <x:t xml:space="preserve">filter</x:t>
        </x:is>
      </x:c>
      <x:c r="B26" s="15" t="inlineStr">
        <x:is>
          <x:t xml:space="preserve">A_fe</x:t>
        </x:is>
      </x:c>
      <x:c r="C26" s="16" t="n">
        <x:v>0.385</x:v>
      </x:c>
      <x:c r="D26" s="15" t="inlineStr">
        <x:is>
          <x:t xml:space="preserve">V</x:t>
        </x:is>
      </x:c>
      <x:c r="E26" s="15" t="inlineStr">
        <x:is>
          <x:t xml:space="preserve">FEXT rectangular pulse amplitude.</x:t>
        </x:is>
      </x:c>
    </x:row>
    <x:row r="27" s="12" customFormat="1" ht="15" customHeight="1">
      <x:c r="A27" s="15" t="inlineStr">
        <x:is>
          <x:t xml:space="preserve">filter</x:t>
        </x:is>
      </x:c>
      <x:c r="B27" s="15" t="inlineStr">
        <x:is>
          <x:t xml:space="preserve">A_ne</x:t>
        </x:is>
      </x:c>
      <x:c r="C27" s="16" t="n">
        <x:v>0.481</x:v>
      </x:c>
      <x:c r="D27" s="15" t="inlineStr">
        <x:is>
          <x:t xml:space="preserve">V</x:t>
        </x:is>
      </x:c>
      <x:c r="E27" s="15" t="inlineStr">
        <x:is>
          <x:t xml:space="preserve">NEXT rectangular pulse amplitude.</x:t>
        </x:is>
      </x:c>
    </x:row>
    <x:row r="28" s="12" customFormat="1" ht="15" customHeight="1">
      <x:c r="A28" s="15" t="inlineStr">
        <x:is>
          <x:t xml:space="preserve">txpkg_victim</x:t>
        </x:is>
      </x:c>
      <x:c r="B28" s="15" t="inlineStr">
        <x:is>
          <x:t xml:space="preserve">txpkg_victim.device_term.C_d_seq</x:t>
        </x:is>
      </x:c>
      <x:c r="C28" s="16" t="inlineStr">
        <x:is>
          <x:t xml:space="preserve">4e-14,9e-14,1.1e-13</x:t>
        </x:is>
      </x:c>
      <x:c r="D28" s="15" t="inlineStr">
        <x:is>
          <x:t xml:space="preserve">F</x:t>
        </x:is>
      </x:c>
      <x:c r="E28" s="15" t="inlineStr">
        <x:is>
          <x:t xml:space="preserve">N-stage device shunt-capacitance vector; COM Ad Hoc C_d converted from nF.</x:t>
        </x:is>
      </x:c>
    </x:row>
    <x:row r="29" s="12" customFormat="1" ht="15" customHeight="1">
      <x:c r="A29" s="15" t="inlineStr">
        <x:is>
          <x:t xml:space="preserve">txpkg_victim</x:t>
        </x:is>
      </x:c>
      <x:c r="B29" s="15" t="inlineStr">
        <x:is>
          <x:t xml:space="preserve">txpkg_victim.device_term.L_s_seq</x:t>
        </x:is>
      </x:c>
      <x:c r="C29" s="16" t="inlineStr">
        <x:is>
          <x:t xml:space="preserve">1.3e-10,1.5e-10,1.4e-10</x:t>
        </x:is>
      </x:c>
      <x:c r="D29" s="15" t="inlineStr">
        <x:is>
          <x:t xml:space="preserve">H</x:t>
        </x:is>
      </x:c>
      <x:c r="E29" s="15" t="inlineStr">
        <x:is>
          <x:t xml:space="preserve">N-stage device series-inductance vector; COM Ad Hoc L_s converted from nH.</x:t>
        </x:is>
      </x:c>
    </x:row>
    <x:row r="30" s="12" customFormat="1" ht="15" customHeight="1">
      <x:c r="A30" s="15" t="inlineStr">
        <x:is>
          <x:t xml:space="preserve">txpkg_victim</x:t>
        </x:is>
      </x:c>
      <x:c r="B30" s="15" t="inlineStr">
        <x:is>
          <x:t xml:space="preserve">txpkg_victim.device_term.C_b</x:t>
        </x:is>
      </x:c>
      <x:c r="C30" s="16" t="n">
        <x:v>3e-14</x:v>
      </x:c>
      <x:c r="D30" s="15" t="inlineStr">
        <x:is>
          <x:t xml:space="preserve">F</x:t>
        </x:is>
      </x:c>
      <x:c r="E30" s="15" t="inlineStr">
        <x:is>
          <x:t xml:space="preserve">Device bump/interface capacitance; COM Ad Hoc C_b converted from nF.</x:t>
        </x:is>
      </x:c>
    </x:row>
    <x:row r="31" s="12" customFormat="1" ht="15" customHeight="1">
      <x:c r="A31" s="15" t="inlineStr">
        <x:is>
          <x:t xml:space="preserve">txpkg_victim</x:t>
        </x:is>
      </x:c>
      <x:c r="B31" s="15" t="inlineStr">
        <x:is>
          <x:t xml:space="preserve">txpkg_victim.device_pkg.z_p_seq</x:t>
        </x:is>
      </x:c>
      <x:c r="C31" s="16" t="inlineStr">
        <x:is>
          <x:t xml:space="preserve">45,2,1.3,1.5</x:t>
        </x:is>
      </x:c>
      <x:c r="D31" s="15" t="inlineStr">
        <x:is>
          <x:t xml:space="preserve">mm</x:t>
        </x:is>
      </x:c>
      <x:c r="E31" s="15" t="inlineStr">
        <x:is>
          <x:t xml:space="preserve">N-stage package TL lengths selected from COM Ad Hoc package profile.</x:t>
        </x:is>
      </x:c>
    </x:row>
    <x:row r="32" s="12" customFormat="1" ht="15" customHeight="1">
      <x:c r="A32" s="15" t="inlineStr">
        <x:is>
          <x:t xml:space="preserve">txpkg_victim</x:t>
        </x:is>
      </x:c>
      <x:c r="B32" s="15" t="inlineStr">
        <x:is>
          <x:t xml:space="preserve">txpkg_victim.device_pkg.Z_c_seq</x:t>
        </x:is>
      </x:c>
      <x:c r="C32" s="16" t="inlineStr">
        <x:is>
          <x:t xml:space="preserve">87.5,95,100,78</x:t>
        </x:is>
      </x:c>
      <x:c r="D32" s="15" t="inlineStr">
        <x:is>
          <x:t xml:space="preserve">ohm</x:t>
        </x:is>
      </x:c>
      <x:c r="E32" s="15" t="inlineStr">
        <x:is>
          <x:t xml:space="preserve">N-stage differential package TL characteristic impedances.</x:t>
        </x:is>
      </x:c>
    </x:row>
    <x:row r="33" s="12" customFormat="1" ht="15" customHeight="1">
      <x:c r="A33" s="15" t="inlineStr">
        <x:is>
          <x:t xml:space="preserve">txpkg_victim</x:t>
        </x:is>
      </x:c>
      <x:c r="B33" s="15" t="inlineStr">
        <x:is>
          <x:t xml:space="preserve">txpkg_victim.device_pkg.gamma_0</x:t>
        </x:is>
      </x:c>
      <x:c r="C33" s="16" t="n">
        <x:v>0.0005</x:v>
      </x:c>
      <x:c r="D33" s="15" t="inlineStr">
        <x:is>
          <x:t xml:space="preserve">1/mm</x:t>
        </x:is>
      </x:c>
      <x:c r="E33" s="15" t="inlineStr">
        <x:is>
          <x:t xml:space="preserve">Shared package TL gamma_0 from PKG_HiR_CLASSB or PKG_Module.</x:t>
        </x:is>
      </x:c>
    </x:row>
    <x:row r="34" s="12" customFormat="1" ht="15" customHeight="1">
      <x:c r="A34" s="15" t="inlineStr">
        <x:is>
          <x:t xml:space="preserve">txpkg_victim</x:t>
        </x:is>
      </x:c>
      <x:c r="B34" s="15" t="inlineStr">
        <x:is>
          <x:t xml:space="preserve">txpkg_victim.device_pkg.a1</x:t>
        </x:is>
      </x:c>
      <x:c r="C34" s="16" t="n">
        <x:v>0.00065</x:v>
      </x:c>
      <x:c r="D34" s="15" t="inlineStr">
        <x:is>
          <x:t xml:space="preserve">per package TL formula</x:t>
        </x:is>
      </x:c>
      <x:c r="E34" s="15" t="inlineStr">
        <x:is>
          <x:t xml:space="preserve">Shared package TL a1 from the selected COM Ad Hoc package profile.</x:t>
        </x:is>
      </x:c>
    </x:row>
    <x:row r="35" s="12" customFormat="1" ht="15" customHeight="1">
      <x:c r="A35" s="15" t="inlineStr">
        <x:is>
          <x:t xml:space="preserve">txpkg_victim</x:t>
        </x:is>
      </x:c>
      <x:c r="B35" s="15" t="inlineStr">
        <x:is>
          <x:t xml:space="preserve">txpkg_victim.device_pkg.a2</x:t>
        </x:is>
      </x:c>
      <x:c r="C35" s="16" t="n">
        <x:v>0.000293</x:v>
      </x:c>
      <x:c r="D35" s="15" t="inlineStr">
        <x:is>
          <x:t xml:space="preserve">per package TL formula</x:t>
        </x:is>
      </x:c>
      <x:c r="E35" s="15" t="inlineStr">
        <x:is>
          <x:t xml:space="preserve">Shared package TL a2 from the selected COM Ad Hoc package profile.</x:t>
        </x:is>
      </x:c>
    </x:row>
    <x:row r="36" s="12" customFormat="1" ht="15" customHeight="1">
      <x:c r="A36" s="15" t="inlineStr">
        <x:is>
          <x:t xml:space="preserve">txpkg_victim</x:t>
        </x:is>
      </x:c>
      <x:c r="B36" s="15" t="inlineStr">
        <x:is>
          <x:t xml:space="preserve">txpkg_victim.device_pkg.tau</x:t>
        </x:is>
      </x:c>
      <x:c r="C36" s="16" t="n">
        <x:v>0.006141</x:v>
      </x:c>
      <x:c r="D36" s="15" t="inlineStr">
        <x:is>
          <x:t xml:space="preserve">ns/mm</x:t>
        </x:is>
      </x:c>
      <x:c r="E36" s="15" t="inlineStr">
        <x:is>
          <x:t xml:space="preserve">Shared package TL delay coefficient.</x:t>
        </x:is>
      </x:c>
    </x:row>
    <x:row r="37" s="12" customFormat="1" ht="15" customHeight="1">
      <x:c r="A37" s="15" t="inlineStr">
        <x:is>
          <x:t xml:space="preserve">txpkg_victim</x:t>
        </x:is>
      </x:c>
      <x:c r="B37" s="15" t="inlineStr">
        <x:is>
          <x:t xml:space="preserve">txpkg_victim.device_pkg.C_p</x:t>
        </x:is>
      </x:c>
      <x:c r="C37" s="16" t="n">
        <x:v>4e-14</x:v>
      </x:c>
      <x:c r="D37" s="15" t="inlineStr">
        <x:is>
          <x:t xml:space="preserve">F</x:t>
        </x:is>
      </x:c>
      <x:c r="E37" s="15" t="inlineStr">
        <x:is>
          <x:t xml:space="preserve">Package-side capacitance; COM Ad Hoc C_p converted from nF.</x:t>
        </x:is>
      </x:c>
    </x:row>
    <x:row r="38" s="12" customFormat="1" ht="15" customHeight="1">
      <x:c r="A38" s="15" t="inlineStr">
        <x:is>
          <x:t xml:space="preserve">txpkg_victim</x:t>
        </x:is>
      </x:c>
      <x:c r="B38" s="15" t="inlineStr">
        <x:is>
          <x:t xml:space="preserve">txpkg_victim.partial_host.enable</x:t>
        </x:is>
      </x:c>
      <x:c r="C38" s="16" t="b">
        <x:f>FALSE()</x:f>
        <x:v>0</x:v>
      </x:c>
      <x:c r="D38" s="15" t="inlineStr">
        <x:is>
          <x:t xml:space="preserve">boolean</x:t>
        </x:is>
      </x:c>
      <x:c r="E38" s="15" t="inlineStr">
        <x:is>
          <x:t xml:space="preserve">Partial host is disabled because COM Ad Hoc Include PCB = 0.</x:t>
        </x:is>
      </x:c>
    </x:row>
    <x:row r="39" s="12" customFormat="1" ht="15" customHeight="1">
      <x:c r="A39" s="15" t="inlineStr">
        <x:is>
          <x:t xml:space="preserve">txpkg_victim</x:t>
        </x:is>
      </x:c>
      <x:c r="B39" s="15" t="inlineStr">
        <x:is>
          <x:t xml:space="preserve">txpkg_victim.partial_host.C_0</x:t>
        </x:is>
      </x:c>
      <x:c r="C39" s="16" t="n">
        <x:v>0</x:v>
      </x:c>
      <x:c r="D39" s="15" t="inlineStr">
        <x:is>
          <x:t xml:space="preserve">F</x:t>
        </x:is>
      </x:c>
      <x:c r="E39" s="15" t="inlineStr">
        <x:is>
          <x:t xml:space="preserve">Partial-host near-interface capacitance; COM Ad Hoc C_0 converted from nF.</x:t>
        </x:is>
      </x:c>
    </x:row>
    <x:row r="40" s="12" customFormat="1" ht="15" customHeight="1">
      <x:c r="A40" s="15" t="inlineStr">
        <x:is>
          <x:t xml:space="preserve">txpkg_victim</x:t>
        </x:is>
      </x:c>
      <x:c r="B40" s="15" t="inlineStr">
        <x:is>
          <x:t xml:space="preserve">txpkg_victim.partial_host.C_1</x:t>
        </x:is>
      </x:c>
      <x:c r="C40" s="16" t="n">
        <x:v>0</x:v>
      </x:c>
      <x:c r="D40" s="15" t="inlineStr">
        <x:is>
          <x:t xml:space="preserve">F</x:t>
        </x:is>
      </x:c>
      <x:c r="E40" s="15" t="inlineStr">
        <x:is>
          <x:t xml:space="preserve">Partial-host far-interface capacitance; COM Ad Hoc C_1 converted from nF.</x:t>
        </x:is>
      </x:c>
    </x:row>
    <x:row r="41" s="12" customFormat="1" ht="15" customHeight="1">
      <x:c r="A41" s="15" t="inlineStr">
        <x:is>
          <x:t xml:space="preserve">txpkg_victim</x:t>
        </x:is>
      </x:c>
      <x:c r="B41" s="15" t="inlineStr">
        <x:is>
          <x:t xml:space="preserve">txpkg_victim.partial_host.z_h</x:t>
        </x:is>
      </x:c>
      <x:c r="C41" s="16" t="n">
        <x:v>9</x:v>
      </x:c>
      <x:c r="D41" s="15" t="inlineStr">
        <x:is>
          <x:t xml:space="preserve">mm</x:t>
        </x:is>
      </x:c>
      <x:c r="E41" s="15" t="inlineStr">
        <x:is>
          <x:t xml:space="preserve">Board/partial-host TL length from COM Ad Hoc z_bp.</x:t>
        </x:is>
      </x:c>
    </x:row>
    <x:row r="42" s="12" customFormat="1" ht="15" customHeight="1">
      <x:c r="A42" s="15" t="inlineStr">
        <x:is>
          <x:t xml:space="preserve">txpkg_victim</x:t>
        </x:is>
      </x:c>
      <x:c r="B42" s="15" t="inlineStr">
        <x:is>
          <x:t xml:space="preserve">txpkg_victim.partial_host.Z_h</x:t>
        </x:is>
      </x:c>
      <x:c r="C42" s="16" t="n">
        <x:v>92.5</x:v>
      </x:c>
      <x:c r="D42" s="15" t="inlineStr">
        <x:is>
          <x:t xml:space="preserve">ohm</x:t>
        </x:is>
      </x:c>
      <x:c r="E42" s="15" t="inlineStr">
        <x:is>
          <x:t xml:space="preserve">Board/partial-host differential characteristic impedance.</x:t>
        </x:is>
      </x:c>
    </x:row>
    <x:row r="43" s="12" customFormat="1" ht="15" customHeight="1">
      <x:c r="A43" s="15" t="inlineStr">
        <x:is>
          <x:t xml:space="preserve">txpkg_victim</x:t>
        </x:is>
      </x:c>
      <x:c r="B43" s="15" t="inlineStr">
        <x:is>
          <x:t xml:space="preserve">txpkg_victim.partial_host.gamma_0</x:t>
        </x:is>
      </x:c>
      <x:c r="C43" s="16" t="n">
        <x:v>0</x:v>
      </x:c>
      <x:c r="D43" s="15" t="inlineStr">
        <x:is>
          <x:t xml:space="preserve">1/mm</x:t>
        </x:is>
      </x:c>
      <x:c r="E43" s="15" t="inlineStr">
        <x:is>
          <x:t xml:space="preserve">Board/partial-host gamma_0 from COM Ad Hoc board TL model.</x:t>
        </x:is>
      </x:c>
    </x:row>
    <x:row r="44" s="12" customFormat="1" ht="15" customHeight="1">
      <x:c r="A44" s="15" t="inlineStr">
        <x:is>
          <x:t xml:space="preserve">txpkg_victim</x:t>
        </x:is>
      </x:c>
      <x:c r="B44" s="15" t="inlineStr">
        <x:is>
          <x:t xml:space="preserve">txpkg_victim.partial_host.a1</x:t>
        </x:is>
      </x:c>
      <x:c r="C44" s="16" t="n">
        <x:v>0.000595</x:v>
      </x:c>
      <x:c r="D44" s="15" t="inlineStr">
        <x:is>
          <x:t xml:space="preserve">per host TL formula</x:t>
        </x:is>
      </x:c>
      <x:c r="E44" s="15" t="inlineStr">
        <x:is>
          <x:t xml:space="preserve">Board/partial-host a1 from COM Ad Hoc board TL model.</x:t>
        </x:is>
      </x:c>
    </x:row>
    <x:row r="45" s="12" customFormat="1" ht="15" customHeight="1">
      <x:c r="A45" s="15" t="inlineStr">
        <x:is>
          <x:t xml:space="preserve">txpkg_victim</x:t>
        </x:is>
      </x:c>
      <x:c r="B45" s="15" t="inlineStr">
        <x:is>
          <x:t xml:space="preserve">txpkg_victim.partial_host.a2</x:t>
        </x:is>
      </x:c>
      <x:c r="C45" s="16" t="n">
        <x:v>2.6e-05</x:v>
      </x:c>
      <x:c r="D45" s="15" t="inlineStr">
        <x:is>
          <x:t xml:space="preserve">per host TL formula</x:t>
        </x:is>
      </x:c>
      <x:c r="E45" s="15" t="inlineStr">
        <x:is>
          <x:t xml:space="preserve">Board/partial-host a2 from COM Ad Hoc board TL model.</x:t>
        </x:is>
      </x:c>
    </x:row>
    <x:row r="46" s="12" customFormat="1" ht="15" customHeight="1">
      <x:c r="A46" s="15" t="inlineStr">
        <x:is>
          <x:t xml:space="preserve">txpkg_victim</x:t>
        </x:is>
      </x:c>
      <x:c r="B46" s="15" t="inlineStr">
        <x:is>
          <x:t xml:space="preserve">txpkg_victim.partial_host.tau</x:t>
        </x:is>
      </x:c>
      <x:c r="C46" s="16" t="n">
        <x:v>0.00579</x:v>
      </x:c>
      <x:c r="D46" s="15" t="inlineStr">
        <x:is>
          <x:t xml:space="preserve">ns/mm</x:t>
        </x:is>
      </x:c>
      <x:c r="E46" s="15" t="inlineStr">
        <x:is>
          <x:t xml:space="preserve">Board/partial-host delay coefficient.</x:t>
        </x:is>
      </x:c>
    </x:row>
    <x:row r="47" s="12" customFormat="1" ht="15" customHeight="1">
      <x:c r="A47" s="15" t="inlineStr">
        <x:is>
          <x:t xml:space="preserve">txpkg_victim</x:t>
        </x:is>
      </x:c>
      <x:c r="B47" s="15" t="inlineStr">
        <x:is>
          <x:t xml:space="preserve">txpkg_victim.R0</x:t>
        </x:is>
      </x:c>
      <x:c r="C47" s="16" t="n">
        <x:v>46.25</x:v>
      </x:c>
      <x:c r="D47" s="15" t="inlineStr">
        <x:is>
          <x:t xml:space="preserve">ohm</x:t>
        </x:is>
      </x:c>
      <x:c r="E47" s="15" t="inlineStr">
        <x:is>
          <x:t xml:space="preserve">Shared single-ended reference resistance R_0.</x:t>
        </x:is>
      </x:c>
    </x:row>
    <x:row r="48" s="12" customFormat="1" ht="15" customHeight="1">
      <x:c r="A48" s="15" t="inlineStr">
        <x:is>
          <x:t xml:space="preserve">txpkg_fext</x:t>
        </x:is>
      </x:c>
      <x:c r="B48" s="15" t="inlineStr">
        <x:is>
          <x:t xml:space="preserve">txpkg_fext.device_term.C_d_seq</x:t>
        </x:is>
      </x:c>
      <x:c r="C48" s="16" t="inlineStr">
        <x:is>
          <x:t xml:space="preserve">4e-14,9e-14,1.1e-13</x:t>
        </x:is>
      </x:c>
      <x:c r="D48" s="15" t="inlineStr">
        <x:is>
          <x:t xml:space="preserve">F</x:t>
        </x:is>
      </x:c>
      <x:c r="E48" s="15" t="inlineStr">
        <x:is>
          <x:t xml:space="preserve">N-stage device shunt-capacitance vector; COM Ad Hoc C_d converted from nF.</x:t>
        </x:is>
      </x:c>
    </x:row>
    <x:row r="49" s="12" customFormat="1" ht="15" customHeight="1">
      <x:c r="A49" s="15" t="inlineStr">
        <x:is>
          <x:t xml:space="preserve">txpkg_fext</x:t>
        </x:is>
      </x:c>
      <x:c r="B49" s="15" t="inlineStr">
        <x:is>
          <x:t xml:space="preserve">txpkg_fext.device_term.L_s_seq</x:t>
        </x:is>
      </x:c>
      <x:c r="C49" s="16" t="inlineStr">
        <x:is>
          <x:t xml:space="preserve">1.3e-10,1.5e-10,1.4e-10</x:t>
        </x:is>
      </x:c>
      <x:c r="D49" s="15" t="inlineStr">
        <x:is>
          <x:t xml:space="preserve">H</x:t>
        </x:is>
      </x:c>
      <x:c r="E49" s="15" t="inlineStr">
        <x:is>
          <x:t xml:space="preserve">N-stage device series-inductance vector; COM Ad Hoc L_s converted from nH.</x:t>
        </x:is>
      </x:c>
    </x:row>
    <x:row r="50" s="12" customFormat="1" ht="15" customHeight="1">
      <x:c r="A50" s="15" t="inlineStr">
        <x:is>
          <x:t xml:space="preserve">txpkg_fext</x:t>
        </x:is>
      </x:c>
      <x:c r="B50" s="15" t="inlineStr">
        <x:is>
          <x:t xml:space="preserve">txpkg_fext.device_term.C_b</x:t>
        </x:is>
      </x:c>
      <x:c r="C50" s="16" t="n">
        <x:v>3e-14</x:v>
      </x:c>
      <x:c r="D50" s="15" t="inlineStr">
        <x:is>
          <x:t xml:space="preserve">F</x:t>
        </x:is>
      </x:c>
      <x:c r="E50" s="15" t="inlineStr">
        <x:is>
          <x:t xml:space="preserve">Device bump/interface capacitance; COM Ad Hoc C_b converted from nF.</x:t>
        </x:is>
      </x:c>
    </x:row>
    <x:row r="51" s="12" customFormat="1" ht="15" customHeight="1">
      <x:c r="A51" s="15" t="inlineStr">
        <x:is>
          <x:t xml:space="preserve">txpkg_fext</x:t>
        </x:is>
      </x:c>
      <x:c r="B51" s="15" t="inlineStr">
        <x:is>
          <x:t xml:space="preserve">txpkg_fext.device_pkg.z_p_seq</x:t>
        </x:is>
      </x:c>
      <x:c r="C51" s="16" t="inlineStr">
        <x:is>
          <x:t xml:space="preserve">45,2,1.3,1.5</x:t>
        </x:is>
      </x:c>
      <x:c r="D51" s="15" t="inlineStr">
        <x:is>
          <x:t xml:space="preserve">mm</x:t>
        </x:is>
      </x:c>
      <x:c r="E51" s="15" t="inlineStr">
        <x:is>
          <x:t xml:space="preserve">N-stage package TL lengths selected from COM Ad Hoc package profile.</x:t>
        </x:is>
      </x:c>
    </x:row>
    <x:row r="52" s="12" customFormat="1" ht="15" customHeight="1">
      <x:c r="A52" s="15" t="inlineStr">
        <x:is>
          <x:t xml:space="preserve">txpkg_fext</x:t>
        </x:is>
      </x:c>
      <x:c r="B52" s="15" t="inlineStr">
        <x:is>
          <x:t xml:space="preserve">txpkg_fext.device_pkg.Z_c_seq</x:t>
        </x:is>
      </x:c>
      <x:c r="C52" s="16" t="inlineStr">
        <x:is>
          <x:t xml:space="preserve">87.5,95,100,78</x:t>
        </x:is>
      </x:c>
      <x:c r="D52" s="15" t="inlineStr">
        <x:is>
          <x:t xml:space="preserve">ohm</x:t>
        </x:is>
      </x:c>
      <x:c r="E52" s="15" t="inlineStr">
        <x:is>
          <x:t xml:space="preserve">N-stage differential package TL characteristic impedances.</x:t>
        </x:is>
      </x:c>
    </x:row>
    <x:row r="53" s="12" customFormat="1" ht="15" customHeight="1">
      <x:c r="A53" s="15" t="inlineStr">
        <x:is>
          <x:t xml:space="preserve">txpkg_fext</x:t>
        </x:is>
      </x:c>
      <x:c r="B53" s="15" t="inlineStr">
        <x:is>
          <x:t xml:space="preserve">txpkg_fext.device_pkg.gamma_0</x:t>
        </x:is>
      </x:c>
      <x:c r="C53" s="16" t="n">
        <x:v>0.0005</x:v>
      </x:c>
      <x:c r="D53" s="15" t="inlineStr">
        <x:is>
          <x:t xml:space="preserve">1/mm</x:t>
        </x:is>
      </x:c>
      <x:c r="E53" s="15" t="inlineStr">
        <x:is>
          <x:t xml:space="preserve">Shared package TL gamma_0 from PKG_HiR_CLASSB or PKG_Module.</x:t>
        </x:is>
      </x:c>
    </x:row>
    <x:row r="54" s="12" customFormat="1" ht="15" customHeight="1">
      <x:c r="A54" s="15" t="inlineStr">
        <x:is>
          <x:t xml:space="preserve">txpkg_fext</x:t>
        </x:is>
      </x:c>
      <x:c r="B54" s="15" t="inlineStr">
        <x:is>
          <x:t xml:space="preserve">txpkg_fext.device_pkg.a1</x:t>
        </x:is>
      </x:c>
      <x:c r="C54" s="16" t="n">
        <x:v>0.00065</x:v>
      </x:c>
      <x:c r="D54" s="15" t="inlineStr">
        <x:is>
          <x:t xml:space="preserve">per package TL formula</x:t>
        </x:is>
      </x:c>
      <x:c r="E54" s="15" t="inlineStr">
        <x:is>
          <x:t xml:space="preserve">Shared package TL a1 from the selected COM Ad Hoc package profile.</x:t>
        </x:is>
      </x:c>
    </x:row>
    <x:row r="55" s="12" customFormat="1" ht="15" customHeight="1">
      <x:c r="A55" s="15" t="inlineStr">
        <x:is>
          <x:t xml:space="preserve">txpkg_fext</x:t>
        </x:is>
      </x:c>
      <x:c r="B55" s="15" t="inlineStr">
        <x:is>
          <x:t xml:space="preserve">txpkg_fext.device_pkg.a2</x:t>
        </x:is>
      </x:c>
      <x:c r="C55" s="16" t="n">
        <x:v>0.000293</x:v>
      </x:c>
      <x:c r="D55" s="15" t="inlineStr">
        <x:is>
          <x:t xml:space="preserve">per package TL formula</x:t>
        </x:is>
      </x:c>
      <x:c r="E55" s="15" t="inlineStr">
        <x:is>
          <x:t xml:space="preserve">Shared package TL a2 from the selected COM Ad Hoc package profile.</x:t>
        </x:is>
      </x:c>
    </x:row>
    <x:row r="56" s="12" customFormat="1" ht="15" customHeight="1">
      <x:c r="A56" s="15" t="inlineStr">
        <x:is>
          <x:t xml:space="preserve">txpkg_fext</x:t>
        </x:is>
      </x:c>
      <x:c r="B56" s="15" t="inlineStr">
        <x:is>
          <x:t xml:space="preserve">txpkg_fext.device_pkg.tau</x:t>
        </x:is>
      </x:c>
      <x:c r="C56" s="16" t="n">
        <x:v>0.006141</x:v>
      </x:c>
      <x:c r="D56" s="15" t="inlineStr">
        <x:is>
          <x:t xml:space="preserve">ns/mm</x:t>
        </x:is>
      </x:c>
      <x:c r="E56" s="15" t="inlineStr">
        <x:is>
          <x:t xml:space="preserve">Shared package TL delay coefficient.</x:t>
        </x:is>
      </x:c>
    </x:row>
    <x:row r="57" s="12" customFormat="1" ht="15" customHeight="1">
      <x:c r="A57" s="15" t="inlineStr">
        <x:is>
          <x:t xml:space="preserve">txpkg_fext</x:t>
        </x:is>
      </x:c>
      <x:c r="B57" s="15" t="inlineStr">
        <x:is>
          <x:t xml:space="preserve">txpkg_fext.device_pkg.C_p</x:t>
        </x:is>
      </x:c>
      <x:c r="C57" s="16" t="n">
        <x:v>4e-14</x:v>
      </x:c>
      <x:c r="D57" s="15" t="inlineStr">
        <x:is>
          <x:t xml:space="preserve">F</x:t>
        </x:is>
      </x:c>
      <x:c r="E57" s="15" t="inlineStr">
        <x:is>
          <x:t xml:space="preserve">Package-side capacitance; COM Ad Hoc C_p converted from nF.</x:t>
        </x:is>
      </x:c>
    </x:row>
    <x:row r="58" s="12" customFormat="1" ht="15" customHeight="1">
      <x:c r="A58" s="15" t="inlineStr">
        <x:is>
          <x:t xml:space="preserve">txpkg_fext</x:t>
        </x:is>
      </x:c>
      <x:c r="B58" s="15" t="inlineStr">
        <x:is>
          <x:t xml:space="preserve">txpkg_fext.partial_host.enable</x:t>
        </x:is>
      </x:c>
      <x:c r="C58" s="16" t="b">
        <x:f>FALSE()</x:f>
        <x:v>0</x:v>
      </x:c>
      <x:c r="D58" s="15" t="inlineStr">
        <x:is>
          <x:t xml:space="preserve">boolean</x:t>
        </x:is>
      </x:c>
      <x:c r="E58" s="15" t="inlineStr">
        <x:is>
          <x:t xml:space="preserve">Partial host is disabled because COM Ad Hoc Include PCB = 0.</x:t>
        </x:is>
      </x:c>
    </x:row>
    <x:row r="59" s="12" customFormat="1" ht="15" customHeight="1">
      <x:c r="A59" s="15" t="inlineStr">
        <x:is>
          <x:t xml:space="preserve">txpkg_fext</x:t>
        </x:is>
      </x:c>
      <x:c r="B59" s="15" t="inlineStr">
        <x:is>
          <x:t xml:space="preserve">txpkg_fext.partial_host.C_0</x:t>
        </x:is>
      </x:c>
      <x:c r="C59" s="16" t="n">
        <x:v>0</x:v>
      </x:c>
      <x:c r="D59" s="15" t="inlineStr">
        <x:is>
          <x:t xml:space="preserve">F</x:t>
        </x:is>
      </x:c>
      <x:c r="E59" s="15" t="inlineStr">
        <x:is>
          <x:t xml:space="preserve">Partial-host near-interface capacitance; COM Ad Hoc C_0 converted from nF.</x:t>
        </x:is>
      </x:c>
    </x:row>
    <x:row r="60" s="12" customFormat="1" ht="15" customHeight="1">
      <x:c r="A60" s="15" t="inlineStr">
        <x:is>
          <x:t xml:space="preserve">txpkg_fext</x:t>
        </x:is>
      </x:c>
      <x:c r="B60" s="15" t="inlineStr">
        <x:is>
          <x:t xml:space="preserve">txpkg_fext.partial_host.C_1</x:t>
        </x:is>
      </x:c>
      <x:c r="C60" s="16" t="n">
        <x:v>0</x:v>
      </x:c>
      <x:c r="D60" s="15" t="inlineStr">
        <x:is>
          <x:t xml:space="preserve">F</x:t>
        </x:is>
      </x:c>
      <x:c r="E60" s="15" t="inlineStr">
        <x:is>
          <x:t xml:space="preserve">Partial-host far-interface capacitance; COM Ad Hoc C_1 converted from nF.</x:t>
        </x:is>
      </x:c>
    </x:row>
    <x:row r="61" s="12" customFormat="1" ht="15" customHeight="1">
      <x:c r="A61" s="15" t="inlineStr">
        <x:is>
          <x:t xml:space="preserve">txpkg_fext</x:t>
        </x:is>
      </x:c>
      <x:c r="B61" s="15" t="inlineStr">
        <x:is>
          <x:t xml:space="preserve">txpkg_fext.partial_host.z_h</x:t>
        </x:is>
      </x:c>
      <x:c r="C61" s="16" t="n">
        <x:v>9</x:v>
      </x:c>
      <x:c r="D61" s="15" t="inlineStr">
        <x:is>
          <x:t xml:space="preserve">mm</x:t>
        </x:is>
      </x:c>
      <x:c r="E61" s="15" t="inlineStr">
        <x:is>
          <x:t xml:space="preserve">Board/partial-host TL length from COM Ad Hoc z_bp.</x:t>
        </x:is>
      </x:c>
    </x:row>
    <x:row r="62" s="12" customFormat="1" ht="15" customHeight="1">
      <x:c r="A62" s="15" t="inlineStr">
        <x:is>
          <x:t xml:space="preserve">txpkg_fext</x:t>
        </x:is>
      </x:c>
      <x:c r="B62" s="15" t="inlineStr">
        <x:is>
          <x:t xml:space="preserve">txpkg_fext.partial_host.Z_h</x:t>
        </x:is>
      </x:c>
      <x:c r="C62" s="16" t="n">
        <x:v>92.5</x:v>
      </x:c>
      <x:c r="D62" s="15" t="inlineStr">
        <x:is>
          <x:t xml:space="preserve">ohm</x:t>
        </x:is>
      </x:c>
      <x:c r="E62" s="15" t="inlineStr">
        <x:is>
          <x:t xml:space="preserve">Board/partial-host differential characteristic impedance.</x:t>
        </x:is>
      </x:c>
    </x:row>
    <x:row r="63" s="12" customFormat="1" ht="15" customHeight="1">
      <x:c r="A63" s="15" t="inlineStr">
        <x:is>
          <x:t xml:space="preserve">txpkg_fext</x:t>
        </x:is>
      </x:c>
      <x:c r="B63" s="15" t="inlineStr">
        <x:is>
          <x:t xml:space="preserve">txpkg_fext.partial_host.gamma_0</x:t>
        </x:is>
      </x:c>
      <x:c r="C63" s="16" t="n">
        <x:v>0</x:v>
      </x:c>
      <x:c r="D63" s="15" t="inlineStr">
        <x:is>
          <x:t xml:space="preserve">1/mm</x:t>
        </x:is>
      </x:c>
      <x:c r="E63" s="15" t="inlineStr">
        <x:is>
          <x:t xml:space="preserve">Board/partial-host gamma_0 from COM Ad Hoc board TL model.</x:t>
        </x:is>
      </x:c>
    </x:row>
    <x:row r="64" s="12" customFormat="1" ht="15" customHeight="1">
      <x:c r="A64" s="15" t="inlineStr">
        <x:is>
          <x:t xml:space="preserve">txpkg_fext</x:t>
        </x:is>
      </x:c>
      <x:c r="B64" s="15" t="inlineStr">
        <x:is>
          <x:t xml:space="preserve">txpkg_fext.partial_host.a1</x:t>
        </x:is>
      </x:c>
      <x:c r="C64" s="16" t="n">
        <x:v>0.000595</x:v>
      </x:c>
      <x:c r="D64" s="15" t="inlineStr">
        <x:is>
          <x:t xml:space="preserve">per host TL formula</x:t>
        </x:is>
      </x:c>
      <x:c r="E64" s="15" t="inlineStr">
        <x:is>
          <x:t xml:space="preserve">Board/partial-host a1 from COM Ad Hoc board TL model.</x:t>
        </x:is>
      </x:c>
    </x:row>
    <x:row r="65" s="12" customFormat="1" ht="15" customHeight="1">
      <x:c r="A65" s="15" t="inlineStr">
        <x:is>
          <x:t xml:space="preserve">txpkg_fext</x:t>
        </x:is>
      </x:c>
      <x:c r="B65" s="15" t="inlineStr">
        <x:is>
          <x:t xml:space="preserve">txpkg_fext.partial_host.a2</x:t>
        </x:is>
      </x:c>
      <x:c r="C65" s="16" t="n">
        <x:v>2.6e-05</x:v>
      </x:c>
      <x:c r="D65" s="15" t="inlineStr">
        <x:is>
          <x:t xml:space="preserve">per host TL formula</x:t>
        </x:is>
      </x:c>
      <x:c r="E65" s="15" t="inlineStr">
        <x:is>
          <x:t xml:space="preserve">Board/partial-host a2 from COM Ad Hoc board TL model.</x:t>
        </x:is>
      </x:c>
    </x:row>
    <x:row r="66" s="12" customFormat="1" ht="15" customHeight="1">
      <x:c r="A66" s="15" t="inlineStr">
        <x:is>
          <x:t xml:space="preserve">txpkg_fext</x:t>
        </x:is>
      </x:c>
      <x:c r="B66" s="15" t="inlineStr">
        <x:is>
          <x:t xml:space="preserve">txpkg_fext.partial_host.tau</x:t>
        </x:is>
      </x:c>
      <x:c r="C66" s="16" t="n">
        <x:v>0.00579</x:v>
      </x:c>
      <x:c r="D66" s="15" t="inlineStr">
        <x:is>
          <x:t xml:space="preserve">ns/mm</x:t>
        </x:is>
      </x:c>
      <x:c r="E66" s="15" t="inlineStr">
        <x:is>
          <x:t xml:space="preserve">Board/partial-host delay coefficient.</x:t>
        </x:is>
      </x:c>
    </x:row>
    <x:row r="67" s="12" customFormat="1" ht="15" customHeight="1">
      <x:c r="A67" s="15" t="inlineStr">
        <x:is>
          <x:t xml:space="preserve">txpkg_fext</x:t>
        </x:is>
      </x:c>
      <x:c r="B67" s="15" t="inlineStr">
        <x:is>
          <x:t xml:space="preserve">txpkg_fext.R0</x:t>
        </x:is>
      </x:c>
      <x:c r="C67" s="16" t="n">
        <x:v>46.25</x:v>
      </x:c>
      <x:c r="D67" s="15" t="inlineStr">
        <x:is>
          <x:t xml:space="preserve">ohm</x:t>
        </x:is>
      </x:c>
      <x:c r="E67" s="15" t="inlineStr">
        <x:is>
          <x:t xml:space="preserve">Shared single-ended reference resistance R_0.</x:t>
        </x:is>
      </x:c>
    </x:row>
    <x:row r="68" s="12" customFormat="1" ht="15" customHeight="1">
      <x:c r="A68" s="15" t="inlineStr">
        <x:is>
          <x:t xml:space="preserve">txpkg_next</x:t>
        </x:is>
      </x:c>
      <x:c r="B68" s="15" t="inlineStr">
        <x:is>
          <x:t xml:space="preserve">txpkg_next.device_term.C_d_seq</x:t>
        </x:is>
      </x:c>
      <x:c r="C68" s="16" t="inlineStr">
        <x:is>
          <x:t xml:space="preserve">4e-14,9e-14,1.1e-13</x:t>
        </x:is>
      </x:c>
      <x:c r="D68" s="15" t="inlineStr">
        <x:is>
          <x:t xml:space="preserve">F</x:t>
        </x:is>
      </x:c>
      <x:c r="E68" s="15" t="inlineStr">
        <x:is>
          <x:t xml:space="preserve">N-stage device shunt-capacitance vector; COM Ad Hoc C_d converted from nF.</x:t>
        </x:is>
      </x:c>
    </x:row>
    <x:row r="69" s="12" customFormat="1" ht="15" customHeight="1">
      <x:c r="A69" s="15" t="inlineStr">
        <x:is>
          <x:t xml:space="preserve">txpkg_next</x:t>
        </x:is>
      </x:c>
      <x:c r="B69" s="15" t="inlineStr">
        <x:is>
          <x:t xml:space="preserve">txpkg_next.device_term.L_s_seq</x:t>
        </x:is>
      </x:c>
      <x:c r="C69" s="16" t="inlineStr">
        <x:is>
          <x:t xml:space="preserve">1.3e-10,1.5e-10,1.4e-10</x:t>
        </x:is>
      </x:c>
      <x:c r="D69" s="15" t="inlineStr">
        <x:is>
          <x:t xml:space="preserve">H</x:t>
        </x:is>
      </x:c>
      <x:c r="E69" s="15" t="inlineStr">
        <x:is>
          <x:t xml:space="preserve">N-stage device series-inductance vector; COM Ad Hoc L_s converted from nH.</x:t>
        </x:is>
      </x:c>
    </x:row>
    <x:row r="70" s="12" customFormat="1" ht="15" customHeight="1">
      <x:c r="A70" s="15" t="inlineStr">
        <x:is>
          <x:t xml:space="preserve">txpkg_next</x:t>
        </x:is>
      </x:c>
      <x:c r="B70" s="15" t="inlineStr">
        <x:is>
          <x:t xml:space="preserve">txpkg_next.device_term.C_b</x:t>
        </x:is>
      </x:c>
      <x:c r="C70" s="16" t="n">
        <x:v>3e-14</x:v>
      </x:c>
      <x:c r="D70" s="15" t="inlineStr">
        <x:is>
          <x:t xml:space="preserve">F</x:t>
        </x:is>
      </x:c>
      <x:c r="E70" s="15" t="inlineStr">
        <x:is>
          <x:t xml:space="preserve">Device bump/interface capacitance; COM Ad Hoc C_b converted from nF.</x:t>
        </x:is>
      </x:c>
    </x:row>
    <x:row r="71" s="12" customFormat="1" ht="15" customHeight="1">
      <x:c r="A71" s="15" t="inlineStr">
        <x:is>
          <x:t xml:space="preserve">txpkg_next</x:t>
        </x:is>
      </x:c>
      <x:c r="B71" s="15" t="inlineStr">
        <x:is>
          <x:t xml:space="preserve">txpkg_next.device_pkg.z_p_seq</x:t>
        </x:is>
      </x:c>
      <x:c r="C71" s="16" t="inlineStr">
        <x:is>
          <x:t xml:space="preserve">44,2,1.3,1.5</x:t>
        </x:is>
      </x:c>
      <x:c r="D71" s="15" t="inlineStr">
        <x:is>
          <x:t xml:space="preserve">mm</x:t>
        </x:is>
      </x:c>
      <x:c r="E71" s="15" t="inlineStr">
        <x:is>
          <x:t xml:space="preserve">N-stage package TL lengths selected from COM Ad Hoc package profile.</x:t>
        </x:is>
      </x:c>
    </x:row>
    <x:row r="72" s="12" customFormat="1" ht="15" customHeight="1">
      <x:c r="A72" s="15" t="inlineStr">
        <x:is>
          <x:t xml:space="preserve">txpkg_next</x:t>
        </x:is>
      </x:c>
      <x:c r="B72" s="15" t="inlineStr">
        <x:is>
          <x:t xml:space="preserve">txpkg_next.device_pkg.Z_c_seq</x:t>
        </x:is>
      </x:c>
      <x:c r="C72" s="16" t="inlineStr">
        <x:is>
          <x:t xml:space="preserve">87.5,95,100,78</x:t>
        </x:is>
      </x:c>
      <x:c r="D72" s="15" t="inlineStr">
        <x:is>
          <x:t xml:space="preserve">ohm</x:t>
        </x:is>
      </x:c>
      <x:c r="E72" s="15" t="inlineStr">
        <x:is>
          <x:t xml:space="preserve">N-stage differential package TL characteristic impedances.</x:t>
        </x:is>
      </x:c>
    </x:row>
    <x:row r="73" s="12" customFormat="1" ht="15" customHeight="1">
      <x:c r="A73" s="15" t="inlineStr">
        <x:is>
          <x:t xml:space="preserve">txpkg_next</x:t>
        </x:is>
      </x:c>
      <x:c r="B73" s="15" t="inlineStr">
        <x:is>
          <x:t xml:space="preserve">txpkg_next.device_pkg.gamma_0</x:t>
        </x:is>
      </x:c>
      <x:c r="C73" s="16" t="n">
        <x:v>0.0005</x:v>
      </x:c>
      <x:c r="D73" s="15" t="inlineStr">
        <x:is>
          <x:t xml:space="preserve">1/mm</x:t>
        </x:is>
      </x:c>
      <x:c r="E73" s="15" t="inlineStr">
        <x:is>
          <x:t xml:space="preserve">Shared package TL gamma_0 from PKG_HiR_CLASSB or PKG_Module.</x:t>
        </x:is>
      </x:c>
    </x:row>
    <x:row r="74" s="12" customFormat="1" ht="15" customHeight="1">
      <x:c r="A74" s="15" t="inlineStr">
        <x:is>
          <x:t xml:space="preserve">txpkg_next</x:t>
        </x:is>
      </x:c>
      <x:c r="B74" s="15" t="inlineStr">
        <x:is>
          <x:t xml:space="preserve">txpkg_next.device_pkg.a1</x:t>
        </x:is>
      </x:c>
      <x:c r="C74" s="16" t="n">
        <x:v>0.00065</x:v>
      </x:c>
      <x:c r="D74" s="15" t="inlineStr">
        <x:is>
          <x:t xml:space="preserve">per package TL formula</x:t>
        </x:is>
      </x:c>
      <x:c r="E74" s="15" t="inlineStr">
        <x:is>
          <x:t xml:space="preserve">Shared package TL a1 from the selected COM Ad Hoc package profile.</x:t>
        </x:is>
      </x:c>
    </x:row>
    <x:row r="75" s="12" customFormat="1" ht="15" customHeight="1">
      <x:c r="A75" s="15" t="inlineStr">
        <x:is>
          <x:t xml:space="preserve">txpkg_next</x:t>
        </x:is>
      </x:c>
      <x:c r="B75" s="15" t="inlineStr">
        <x:is>
          <x:t xml:space="preserve">txpkg_next.device_pkg.a2</x:t>
        </x:is>
      </x:c>
      <x:c r="C75" s="16" t="n">
        <x:v>0.000293</x:v>
      </x:c>
      <x:c r="D75" s="15" t="inlineStr">
        <x:is>
          <x:t xml:space="preserve">per package TL formula</x:t>
        </x:is>
      </x:c>
      <x:c r="E75" s="15" t="inlineStr">
        <x:is>
          <x:t xml:space="preserve">Shared package TL a2 from the selected COM Ad Hoc package profile.</x:t>
        </x:is>
      </x:c>
    </x:row>
    <x:row r="76" s="12" customFormat="1" ht="15" customHeight="1">
      <x:c r="A76" s="15" t="inlineStr">
        <x:is>
          <x:t xml:space="preserve">txpkg_next</x:t>
        </x:is>
      </x:c>
      <x:c r="B76" s="15" t="inlineStr">
        <x:is>
          <x:t xml:space="preserve">txpkg_next.device_pkg.tau</x:t>
        </x:is>
      </x:c>
      <x:c r="C76" s="16" t="n">
        <x:v>0.006141</x:v>
      </x:c>
      <x:c r="D76" s="15" t="inlineStr">
        <x:is>
          <x:t xml:space="preserve">ns/mm</x:t>
        </x:is>
      </x:c>
      <x:c r="E76" s="15" t="inlineStr">
        <x:is>
          <x:t xml:space="preserve">Shared package TL delay coefficient.</x:t>
        </x:is>
      </x:c>
    </x:row>
    <x:row r="77" s="12" customFormat="1" ht="15" customHeight="1">
      <x:c r="A77" s="15" t="inlineStr">
        <x:is>
          <x:t xml:space="preserve">txpkg_next</x:t>
        </x:is>
      </x:c>
      <x:c r="B77" s="15" t="inlineStr">
        <x:is>
          <x:t xml:space="preserve">txpkg_next.device_pkg.C_p</x:t>
        </x:is>
      </x:c>
      <x:c r="C77" s="16" t="n">
        <x:v>4e-14</x:v>
      </x:c>
      <x:c r="D77" s="15" t="inlineStr">
        <x:is>
          <x:t xml:space="preserve">F</x:t>
        </x:is>
      </x:c>
      <x:c r="E77" s="15" t="inlineStr">
        <x:is>
          <x:t xml:space="preserve">Package-side capacitance; COM Ad Hoc C_p converted from nF.</x:t>
        </x:is>
      </x:c>
    </x:row>
    <x:row r="78" s="12" customFormat="1" ht="15" customHeight="1">
      <x:c r="A78" s="15" t="inlineStr">
        <x:is>
          <x:t xml:space="preserve">txpkg_next</x:t>
        </x:is>
      </x:c>
      <x:c r="B78" s="15" t="inlineStr">
        <x:is>
          <x:t xml:space="preserve">txpkg_next.partial_host.enable</x:t>
        </x:is>
      </x:c>
      <x:c r="C78" s="16" t="b">
        <x:f>FALSE()</x:f>
        <x:v>0</x:v>
      </x:c>
      <x:c r="D78" s="15" t="inlineStr">
        <x:is>
          <x:t xml:space="preserve">boolean</x:t>
        </x:is>
      </x:c>
      <x:c r="E78" s="15" t="inlineStr">
        <x:is>
          <x:t xml:space="preserve">Partial host is disabled because COM Ad Hoc Include PCB = 0.</x:t>
        </x:is>
      </x:c>
    </x:row>
    <x:row r="79" s="12" customFormat="1" ht="15" customHeight="1">
      <x:c r="A79" s="15" t="inlineStr">
        <x:is>
          <x:t xml:space="preserve">txpkg_next</x:t>
        </x:is>
      </x:c>
      <x:c r="B79" s="15" t="inlineStr">
        <x:is>
          <x:t xml:space="preserve">txpkg_next.partial_host.C_0</x:t>
        </x:is>
      </x:c>
      <x:c r="C79" s="16" t="n">
        <x:v>0</x:v>
      </x:c>
      <x:c r="D79" s="15" t="inlineStr">
        <x:is>
          <x:t xml:space="preserve">F</x:t>
        </x:is>
      </x:c>
      <x:c r="E79" s="15" t="inlineStr">
        <x:is>
          <x:t xml:space="preserve">Partial-host near-interface capacitance; COM Ad Hoc C_0 converted from nF.</x:t>
        </x:is>
      </x:c>
    </x:row>
    <x:row r="80" s="12" customFormat="1" ht="15" customHeight="1">
      <x:c r="A80" s="15" t="inlineStr">
        <x:is>
          <x:t xml:space="preserve">txpkg_next</x:t>
        </x:is>
      </x:c>
      <x:c r="B80" s="15" t="inlineStr">
        <x:is>
          <x:t xml:space="preserve">txpkg_next.partial_host.C_1</x:t>
        </x:is>
      </x:c>
      <x:c r="C80" s="16" t="n">
        <x:v>0</x:v>
      </x:c>
      <x:c r="D80" s="15" t="inlineStr">
        <x:is>
          <x:t xml:space="preserve">F</x:t>
        </x:is>
      </x:c>
      <x:c r="E80" s="15" t="inlineStr">
        <x:is>
          <x:t xml:space="preserve">Partial-host far-interface capacitance; COM Ad Hoc C_1 converted from nF.</x:t>
        </x:is>
      </x:c>
    </x:row>
    <x:row r="81" s="12" customFormat="1" ht="15" customHeight="1">
      <x:c r="A81" s="15" t="inlineStr">
        <x:is>
          <x:t xml:space="preserve">txpkg_next</x:t>
        </x:is>
      </x:c>
      <x:c r="B81" s="15" t="inlineStr">
        <x:is>
          <x:t xml:space="preserve">txpkg_next.partial_host.z_h</x:t>
        </x:is>
      </x:c>
      <x:c r="C81" s="16" t="n">
        <x:v>9</x:v>
      </x:c>
      <x:c r="D81" s="15" t="inlineStr">
        <x:is>
          <x:t xml:space="preserve">mm</x:t>
        </x:is>
      </x:c>
      <x:c r="E81" s="15" t="inlineStr">
        <x:is>
          <x:t xml:space="preserve">Board/partial-host TL length from COM Ad Hoc z_bp.</x:t>
        </x:is>
      </x:c>
    </x:row>
    <x:row r="82" s="12" customFormat="1" ht="15" customHeight="1">
      <x:c r="A82" s="15" t="inlineStr">
        <x:is>
          <x:t xml:space="preserve">txpkg_next</x:t>
        </x:is>
      </x:c>
      <x:c r="B82" s="15" t="inlineStr">
        <x:is>
          <x:t xml:space="preserve">txpkg_next.partial_host.Z_h</x:t>
        </x:is>
      </x:c>
      <x:c r="C82" s="16" t="n">
        <x:v>92.5</x:v>
      </x:c>
      <x:c r="D82" s="15" t="inlineStr">
        <x:is>
          <x:t xml:space="preserve">ohm</x:t>
        </x:is>
      </x:c>
      <x:c r="E82" s="15" t="inlineStr">
        <x:is>
          <x:t xml:space="preserve">Board/partial-host differential characteristic impedance.</x:t>
        </x:is>
      </x:c>
    </x:row>
    <x:row r="83" s="12" customFormat="1" ht="15" customHeight="1">
      <x:c r="A83" s="15" t="inlineStr">
        <x:is>
          <x:t xml:space="preserve">txpkg_next</x:t>
        </x:is>
      </x:c>
      <x:c r="B83" s="15" t="inlineStr">
        <x:is>
          <x:t xml:space="preserve">txpkg_next.partial_host.gamma_0</x:t>
        </x:is>
      </x:c>
      <x:c r="C83" s="16" t="n">
        <x:v>0</x:v>
      </x:c>
      <x:c r="D83" s="15" t="inlineStr">
        <x:is>
          <x:t xml:space="preserve">1/mm</x:t>
        </x:is>
      </x:c>
      <x:c r="E83" s="15" t="inlineStr">
        <x:is>
          <x:t xml:space="preserve">Board/partial-host gamma_0 from COM Ad Hoc board TL model.</x:t>
        </x:is>
      </x:c>
    </x:row>
    <x:row r="84" s="12" customFormat="1" ht="15" customHeight="1">
      <x:c r="A84" s="15" t="inlineStr">
        <x:is>
          <x:t xml:space="preserve">txpkg_next</x:t>
        </x:is>
      </x:c>
      <x:c r="B84" s="15" t="inlineStr">
        <x:is>
          <x:t xml:space="preserve">txpkg_next.partial_host.a1</x:t>
        </x:is>
      </x:c>
      <x:c r="C84" s="16" t="n">
        <x:v>0.000595</x:v>
      </x:c>
      <x:c r="D84" s="15" t="inlineStr">
        <x:is>
          <x:t xml:space="preserve">per host TL formula</x:t>
        </x:is>
      </x:c>
      <x:c r="E84" s="15" t="inlineStr">
        <x:is>
          <x:t xml:space="preserve">Board/partial-host a1 from COM Ad Hoc board TL model.</x:t>
        </x:is>
      </x:c>
    </x:row>
    <x:row r="85" s="12" customFormat="1" ht="15" customHeight="1">
      <x:c r="A85" s="15" t="inlineStr">
        <x:is>
          <x:t xml:space="preserve">txpkg_next</x:t>
        </x:is>
      </x:c>
      <x:c r="B85" s="15" t="inlineStr">
        <x:is>
          <x:t xml:space="preserve">txpkg_next.partial_host.a2</x:t>
        </x:is>
      </x:c>
      <x:c r="C85" s="16" t="n">
        <x:v>2.6e-05</x:v>
      </x:c>
      <x:c r="D85" s="15" t="inlineStr">
        <x:is>
          <x:t xml:space="preserve">per host TL formula</x:t>
        </x:is>
      </x:c>
      <x:c r="E85" s="15" t="inlineStr">
        <x:is>
          <x:t xml:space="preserve">Board/partial-host a2 from COM Ad Hoc board TL model.</x:t>
        </x:is>
      </x:c>
    </x:row>
    <x:row r="86" s="12" customFormat="1" ht="15" customHeight="1">
      <x:c r="A86" s="15" t="inlineStr">
        <x:is>
          <x:t xml:space="preserve">txpkg_next</x:t>
        </x:is>
      </x:c>
      <x:c r="B86" s="15" t="inlineStr">
        <x:is>
          <x:t xml:space="preserve">txpkg_next.partial_host.tau</x:t>
        </x:is>
      </x:c>
      <x:c r="C86" s="16" t="n">
        <x:v>0.00579</x:v>
      </x:c>
      <x:c r="D86" s="15" t="inlineStr">
        <x:is>
          <x:t xml:space="preserve">ns/mm</x:t>
        </x:is>
      </x:c>
      <x:c r="E86" s="15" t="inlineStr">
        <x:is>
          <x:t xml:space="preserve">Board/partial-host delay coefficient.</x:t>
        </x:is>
      </x:c>
    </x:row>
    <x:row r="87" s="12" customFormat="1" ht="15" customHeight="1">
      <x:c r="A87" s="15" t="inlineStr">
        <x:is>
          <x:t xml:space="preserve">txpkg_next</x:t>
        </x:is>
      </x:c>
      <x:c r="B87" s="15" t="inlineStr">
        <x:is>
          <x:t xml:space="preserve">txpkg_next.R0</x:t>
        </x:is>
      </x:c>
      <x:c r="C87" s="16" t="n">
        <x:v>46.25</x:v>
      </x:c>
      <x:c r="D87" s="15" t="inlineStr">
        <x:is>
          <x:t xml:space="preserve">ohm</x:t>
        </x:is>
      </x:c>
      <x:c r="E87" s="15" t="inlineStr">
        <x:is>
          <x:t xml:space="preserve">Shared single-ended reference resistance R_0.</x:t>
        </x:is>
      </x:c>
    </x:row>
    <x:row r="88" s="12" customFormat="1" ht="15" customHeight="1">
      <x:c r="A88" s="15" t="inlineStr">
        <x:is>
          <x:t xml:space="preserve">rxpkg</x:t>
        </x:is>
      </x:c>
      <x:c r="B88" s="15" t="inlineStr">
        <x:is>
          <x:t xml:space="preserve">rxpkg.device_term.C_d_seq</x:t>
        </x:is>
      </x:c>
      <x:c r="C88" s="16" t="inlineStr">
        <x:is>
          <x:t xml:space="preserve">4e-14,9e-14,1.1e-13</x:t>
        </x:is>
      </x:c>
      <x:c r="D88" s="15" t="inlineStr">
        <x:is>
          <x:t xml:space="preserve">F</x:t>
        </x:is>
      </x:c>
      <x:c r="E88" s="15" t="inlineStr">
        <x:is>
          <x:t xml:space="preserve">N-stage device shunt-capacitance vector; COM Ad Hoc C_d converted from nF.</x:t>
        </x:is>
      </x:c>
    </x:row>
    <x:row r="89" s="12" customFormat="1" ht="15" customHeight="1">
      <x:c r="A89" s="15" t="inlineStr">
        <x:is>
          <x:t xml:space="preserve">rxpkg</x:t>
        </x:is>
      </x:c>
      <x:c r="B89" s="15" t="inlineStr">
        <x:is>
          <x:t xml:space="preserve">rxpkg.device_term.L_s_seq</x:t>
        </x:is>
      </x:c>
      <x:c r="C89" s="16" t="inlineStr">
        <x:is>
          <x:t xml:space="preserve">1.3e-10,1.5e-10,1.4e-10</x:t>
        </x:is>
      </x:c>
      <x:c r="D89" s="15" t="inlineStr">
        <x:is>
          <x:t xml:space="preserve">H</x:t>
        </x:is>
      </x:c>
      <x:c r="E89" s="15" t="inlineStr">
        <x:is>
          <x:t xml:space="preserve">N-stage device series-inductance vector; COM Ad Hoc L_s converted from nH.</x:t>
        </x:is>
      </x:c>
    </x:row>
    <x:row r="90" s="12" customFormat="1" ht="15" customHeight="1">
      <x:c r="A90" s="15" t="inlineStr">
        <x:is>
          <x:t xml:space="preserve">rxpkg</x:t>
        </x:is>
      </x:c>
      <x:c r="B90" s="15" t="inlineStr">
        <x:is>
          <x:t xml:space="preserve">rxpkg.device_term.C_b</x:t>
        </x:is>
      </x:c>
      <x:c r="C90" s="16" t="n">
        <x:v>3e-14</x:v>
      </x:c>
      <x:c r="D90" s="15" t="inlineStr">
        <x:is>
          <x:t xml:space="preserve">F</x:t>
        </x:is>
      </x:c>
      <x:c r="E90" s="15" t="inlineStr">
        <x:is>
          <x:t xml:space="preserve">Device bump/interface capacitance; COM Ad Hoc C_b converted from nF.</x:t>
        </x:is>
      </x:c>
    </x:row>
    <x:row r="91" s="12" customFormat="1" ht="15" customHeight="1">
      <x:c r="A91" s="15" t="inlineStr">
        <x:is>
          <x:t xml:space="preserve">rxpkg</x:t>
        </x:is>
      </x:c>
      <x:c r="B91" s="15" t="inlineStr">
        <x:is>
          <x:t xml:space="preserve">rxpkg.device_pkg.z_p_seq</x:t>
        </x:is>
      </x:c>
      <x:c r="C91" s="16" t="inlineStr">
        <x:is>
          <x:t xml:space="preserve">4,1.8,0,0</x:t>
        </x:is>
      </x:c>
      <x:c r="D91" s="15" t="inlineStr">
        <x:is>
          <x:t xml:space="preserve">mm</x:t>
        </x:is>
      </x:c>
      <x:c r="E91" s="15" t="inlineStr">
        <x:is>
          <x:t xml:space="preserve">N-stage package TL lengths selected from COM Ad Hoc package profile.</x:t>
        </x:is>
      </x:c>
    </x:row>
    <x:row r="92" s="12" customFormat="1" ht="15" customHeight="1">
      <x:c r="A92" s="15" t="inlineStr">
        <x:is>
          <x:t xml:space="preserve">rxpkg</x:t>
        </x:is>
      </x:c>
      <x:c r="B92" s="15" t="inlineStr">
        <x:is>
          <x:t xml:space="preserve">rxpkg.device_pkg.Z_c_seq</x:t>
        </x:is>
      </x:c>
      <x:c r="C92" s="16" t="inlineStr">
        <x:is>
          <x:t xml:space="preserve">87.5,95,100,100</x:t>
        </x:is>
      </x:c>
      <x:c r="D92" s="15" t="inlineStr">
        <x:is>
          <x:t xml:space="preserve">ohm</x:t>
        </x:is>
      </x:c>
      <x:c r="E92" s="15" t="inlineStr">
        <x:is>
          <x:t xml:space="preserve">N-stage differential package TL characteristic impedances.</x:t>
        </x:is>
      </x:c>
    </x:row>
    <x:row r="93" s="12" customFormat="1" ht="15" customHeight="1">
      <x:c r="A93" s="15" t="inlineStr">
        <x:is>
          <x:t xml:space="preserve">rxpkg</x:t>
        </x:is>
      </x:c>
      <x:c r="B93" s="15" t="inlineStr">
        <x:is>
          <x:t xml:space="preserve">rxpkg.device_pkg.gamma_0</x:t>
        </x:is>
      </x:c>
      <x:c r="C93" s="16" t="n">
        <x:v>0.0005</x:v>
      </x:c>
      <x:c r="D93" s="15" t="inlineStr">
        <x:is>
          <x:t xml:space="preserve">1/mm</x:t>
        </x:is>
      </x:c>
      <x:c r="E93" s="15" t="inlineStr">
        <x:is>
          <x:t xml:space="preserve">Shared package TL gamma_0 from PKG_HiR_CLASSB or PKG_Module.</x:t>
        </x:is>
      </x:c>
    </x:row>
    <x:row r="94" s="12" customFormat="1" ht="15" customHeight="1">
      <x:c r="A94" s="15" t="inlineStr">
        <x:is>
          <x:t xml:space="preserve">rxpkg</x:t>
        </x:is>
      </x:c>
      <x:c r="B94" s="15" t="inlineStr">
        <x:is>
          <x:t xml:space="preserve">rxpkg.device_pkg.a1</x:t>
        </x:is>
      </x:c>
      <x:c r="C94" s="16" t="n">
        <x:v>0.0008899999999999999</x:v>
      </x:c>
      <x:c r="D94" s="15" t="inlineStr">
        <x:is>
          <x:t xml:space="preserve">per package TL formula</x:t>
        </x:is>
      </x:c>
      <x:c r="E94" s="15" t="inlineStr">
        <x:is>
          <x:t xml:space="preserve">Shared package TL a1 from the selected COM Ad Hoc package profile.</x:t>
        </x:is>
      </x:c>
    </x:row>
    <x:row r="95" s="12" customFormat="1" ht="15" customHeight="1">
      <x:c r="A95" s="15" t="inlineStr">
        <x:is>
          <x:t xml:space="preserve">rxpkg</x:t>
        </x:is>
      </x:c>
      <x:c r="B95" s="15" t="inlineStr">
        <x:is>
          <x:t xml:space="preserve">rxpkg.device_pkg.a2</x:t>
        </x:is>
      </x:c>
      <x:c r="C95" s="16" t="n">
        <x:v>0.0002</x:v>
      </x:c>
      <x:c r="D95" s="15" t="inlineStr">
        <x:is>
          <x:t xml:space="preserve">per package TL formula</x:t>
        </x:is>
      </x:c>
      <x:c r="E95" s="15" t="inlineStr">
        <x:is>
          <x:t xml:space="preserve">Shared package TL a2 from the selected COM Ad Hoc package profile.</x:t>
        </x:is>
      </x:c>
    </x:row>
    <x:row r="96" s="12" customFormat="1" ht="15" customHeight="1">
      <x:c r="A96" s="15" t="inlineStr">
        <x:is>
          <x:t xml:space="preserve">rxpkg</x:t>
        </x:is>
      </x:c>
      <x:c r="B96" s="15" t="inlineStr">
        <x:is>
          <x:t xml:space="preserve">rxpkg.device_pkg.tau</x:t>
        </x:is>
      </x:c>
      <x:c r="C96" s="16" t="n">
        <x:v>0.006141</x:v>
      </x:c>
      <x:c r="D96" s="15" t="inlineStr">
        <x:is>
          <x:t xml:space="preserve">ns/mm</x:t>
        </x:is>
      </x:c>
      <x:c r="E96" s="15" t="inlineStr">
        <x:is>
          <x:t xml:space="preserve">Shared package TL delay coefficient.</x:t>
        </x:is>
      </x:c>
    </x:row>
    <x:row r="97" s="12" customFormat="1" ht="15" customHeight="1">
      <x:c r="A97" s="15" t="inlineStr">
        <x:is>
          <x:t xml:space="preserve">rxpkg</x:t>
        </x:is>
      </x:c>
      <x:c r="B97" s="15" t="inlineStr">
        <x:is>
          <x:t xml:space="preserve">rxpkg.device_pkg.C_p</x:t>
        </x:is>
      </x:c>
      <x:c r="C97" s="16" t="n">
        <x:v>4e-14</x:v>
      </x:c>
      <x:c r="D97" s="15" t="inlineStr">
        <x:is>
          <x:t xml:space="preserve">F</x:t>
        </x:is>
      </x:c>
      <x:c r="E97" s="15" t="inlineStr">
        <x:is>
          <x:t xml:space="preserve">Package-side capacitance; COM Ad Hoc C_p converted from nF.</x:t>
        </x:is>
      </x:c>
    </x:row>
    <x:row r="98" s="12" customFormat="1" ht="15" customHeight="1">
      <x:c r="A98" s="15" t="inlineStr">
        <x:is>
          <x:t xml:space="preserve">rxpkg</x:t>
        </x:is>
      </x:c>
      <x:c r="B98" s="15" t="inlineStr">
        <x:is>
          <x:t xml:space="preserve">rxpkg.partial_host.enable</x:t>
        </x:is>
      </x:c>
      <x:c r="C98" s="16" t="b">
        <x:f>FALSE()</x:f>
        <x:v>0</x:v>
      </x:c>
      <x:c r="D98" s="15" t="inlineStr">
        <x:is>
          <x:t xml:space="preserve">boolean</x:t>
        </x:is>
      </x:c>
      <x:c r="E98" s="15" t="inlineStr">
        <x:is>
          <x:t xml:space="preserve">Partial host is disabled because COM Ad Hoc Include PCB = 0.</x:t>
        </x:is>
      </x:c>
    </x:row>
    <x:row r="99" s="12" customFormat="1" ht="15" customHeight="1">
      <x:c r="A99" s="15" t="inlineStr">
        <x:is>
          <x:t xml:space="preserve">rxpkg</x:t>
        </x:is>
      </x:c>
      <x:c r="B99" s="15" t="inlineStr">
        <x:is>
          <x:t xml:space="preserve">rxpkg.partial_host.C_0</x:t>
        </x:is>
      </x:c>
      <x:c r="C99" s="16" t="n">
        <x:v>0</x:v>
      </x:c>
      <x:c r="D99" s="15" t="inlineStr">
        <x:is>
          <x:t xml:space="preserve">F</x:t>
        </x:is>
      </x:c>
      <x:c r="E99" s="15" t="inlineStr">
        <x:is>
          <x:t xml:space="preserve">Partial-host near-interface capacitance; COM Ad Hoc C_0 converted from nF.</x:t>
        </x:is>
      </x:c>
    </x:row>
    <x:row r="100" s="12" customFormat="1" ht="15" customHeight="1">
      <x:c r="A100" s="15" t="inlineStr">
        <x:is>
          <x:t xml:space="preserve">rxpkg</x:t>
        </x:is>
      </x:c>
      <x:c r="B100" s="15" t="inlineStr">
        <x:is>
          <x:t xml:space="preserve">rxpkg.partial_host.C_1</x:t>
        </x:is>
      </x:c>
      <x:c r="C100" s="16" t="n">
        <x:v>0</x:v>
      </x:c>
      <x:c r="D100" s="15" t="inlineStr">
        <x:is>
          <x:t xml:space="preserve">F</x:t>
        </x:is>
      </x:c>
      <x:c r="E100" s="15" t="inlineStr">
        <x:is>
          <x:t xml:space="preserve">Partial-host far-interface capacitance; COM Ad Hoc C_1 converted from nF.</x:t>
        </x:is>
      </x:c>
    </x:row>
    <x:row r="101" s="12" customFormat="1" ht="15" customHeight="1">
      <x:c r="A101" s="15" t="inlineStr">
        <x:is>
          <x:t xml:space="preserve">rxpkg</x:t>
        </x:is>
      </x:c>
      <x:c r="B101" s="15" t="inlineStr">
        <x:is>
          <x:t xml:space="preserve">rxpkg.partial_host.z_h</x:t>
        </x:is>
      </x:c>
      <x:c r="C101" s="16" t="n">
        <x:v>9</x:v>
      </x:c>
      <x:c r="D101" s="15" t="inlineStr">
        <x:is>
          <x:t xml:space="preserve">mm</x:t>
        </x:is>
      </x:c>
      <x:c r="E101" s="15" t="inlineStr">
        <x:is>
          <x:t xml:space="preserve">Board/partial-host TL length from COM Ad Hoc z_bp.</x:t>
        </x:is>
      </x:c>
    </x:row>
    <x:row r="102" s="12" customFormat="1" ht="15" customHeight="1">
      <x:c r="A102" s="15" t="inlineStr">
        <x:is>
          <x:t xml:space="preserve">rxpkg</x:t>
        </x:is>
      </x:c>
      <x:c r="B102" s="15" t="inlineStr">
        <x:is>
          <x:t xml:space="preserve">rxpkg.partial_host.Z_h</x:t>
        </x:is>
      </x:c>
      <x:c r="C102" s="16" t="n">
        <x:v>92.5</x:v>
      </x:c>
      <x:c r="D102" s="15" t="inlineStr">
        <x:is>
          <x:t xml:space="preserve">ohm</x:t>
        </x:is>
      </x:c>
      <x:c r="E102" s="15" t="inlineStr">
        <x:is>
          <x:t xml:space="preserve">Board/partial-host differential characteristic impedance.</x:t>
        </x:is>
      </x:c>
    </x:row>
    <x:row r="103" s="12" customFormat="1" ht="15" customHeight="1">
      <x:c r="A103" s="15" t="inlineStr">
        <x:is>
          <x:t xml:space="preserve">rxpkg</x:t>
        </x:is>
      </x:c>
      <x:c r="B103" s="15" t="inlineStr">
        <x:is>
          <x:t xml:space="preserve">rxpkg.partial_host.gamma_0</x:t>
        </x:is>
      </x:c>
      <x:c r="C103" s="16" t="n">
        <x:v>0</x:v>
      </x:c>
      <x:c r="D103" s="15" t="inlineStr">
        <x:is>
          <x:t xml:space="preserve">1/mm</x:t>
        </x:is>
      </x:c>
      <x:c r="E103" s="15" t="inlineStr">
        <x:is>
          <x:t xml:space="preserve">Board/partial-host gamma_0 from COM Ad Hoc board TL model.</x:t>
        </x:is>
      </x:c>
    </x:row>
    <x:row r="104" s="12" customFormat="1" ht="15" customHeight="1">
      <x:c r="A104" s="15" t="inlineStr">
        <x:is>
          <x:t xml:space="preserve">rxpkg</x:t>
        </x:is>
      </x:c>
      <x:c r="B104" s="15" t="inlineStr">
        <x:is>
          <x:t xml:space="preserve">rxpkg.partial_host.a1</x:t>
        </x:is>
      </x:c>
      <x:c r="C104" s="16" t="n">
        <x:v>0.000595</x:v>
      </x:c>
      <x:c r="D104" s="15" t="inlineStr">
        <x:is>
          <x:t xml:space="preserve">per host TL formula</x:t>
        </x:is>
      </x:c>
      <x:c r="E104" s="15" t="inlineStr">
        <x:is>
          <x:t xml:space="preserve">Board/partial-host a1 from COM Ad Hoc board TL model.</x:t>
        </x:is>
      </x:c>
    </x:row>
    <x:row r="105" s="12" customFormat="1" ht="15" customHeight="1">
      <x:c r="A105" s="15" t="inlineStr">
        <x:is>
          <x:t xml:space="preserve">rxpkg</x:t>
        </x:is>
      </x:c>
      <x:c r="B105" s="15" t="inlineStr">
        <x:is>
          <x:t xml:space="preserve">rxpkg.partial_host.a2</x:t>
        </x:is>
      </x:c>
      <x:c r="C105" s="16" t="n">
        <x:v>2.6e-05</x:v>
      </x:c>
      <x:c r="D105" s="15" t="inlineStr">
        <x:is>
          <x:t xml:space="preserve">per host TL formula</x:t>
        </x:is>
      </x:c>
      <x:c r="E105" s="15" t="inlineStr">
        <x:is>
          <x:t xml:space="preserve">Board/partial-host a2 from COM Ad Hoc board TL model.</x:t>
        </x:is>
      </x:c>
    </x:row>
    <x:row r="106" s="12" customFormat="1" ht="15" customHeight="1">
      <x:c r="A106" s="15" t="inlineStr">
        <x:is>
          <x:t xml:space="preserve">rxpkg</x:t>
        </x:is>
      </x:c>
      <x:c r="B106" s="15" t="inlineStr">
        <x:is>
          <x:t xml:space="preserve">rxpkg.partial_host.tau</x:t>
        </x:is>
      </x:c>
      <x:c r="C106" s="16" t="n">
        <x:v>0.00579</x:v>
      </x:c>
      <x:c r="D106" s="15" t="inlineStr">
        <x:is>
          <x:t xml:space="preserve">ns/mm</x:t>
        </x:is>
      </x:c>
      <x:c r="E106" s="15" t="inlineStr">
        <x:is>
          <x:t xml:space="preserve">Board/partial-host delay coefficient.</x:t>
        </x:is>
      </x:c>
    </x:row>
    <x:row r="107" s="12" customFormat="1" ht="15" customHeight="1">
      <x:c r="A107" s="15" t="inlineStr">
        <x:is>
          <x:t xml:space="preserve">rxpkg</x:t>
        </x:is>
      </x:c>
      <x:c r="B107" s="15" t="inlineStr">
        <x:is>
          <x:t xml:space="preserve">rxpkg.R0</x:t>
        </x:is>
      </x:c>
      <x:c r="C107" s="16" t="n">
        <x:v>46.25</x:v>
      </x:c>
      <x:c r="D107" s="15" t="inlineStr">
        <x:is>
          <x:t xml:space="preserve">ohm</x:t>
        </x:is>
      </x:c>
      <x:c r="E107" s="15" t="inlineStr">
        <x:is>
          <x:t xml:space="preserve">Shared single-ended reference resistance R_0.</x:t>
        </x:is>
      </x:c>
    </x:row>
    <x:row r="108" s="12" customFormat="1" ht="15" customHeight="1">
      <x:c r="A108" s="15" t="inlineStr">
        <x:is>
          <x:t xml:space="preserve">dte</x:t>
        </x:is>
      </x:c>
      <x:c r="B108" s="15" t="inlineStr">
        <x:is>
          <x:t xml:space="preserve">b_first_max</x:t>
        </x:is>
      </x:c>
      <x:c r="C108" s="16" t="n">
        <x:v>0.85</x:v>
      </x:c>
      <x:c r="D108" s="15" t="inlineStr">
        <x:is>
          <x:t xml:space="preserve">dimensionless</x:t>
        </x:is>
      </x:c>
      <x:c r="E108" s="15" t="inlineStr">
        <x:is>
          <x:t xml:space="preserve">Ad Hoc b_max(1).</x:t>
        </x:is>
      </x:c>
    </x:row>
    <x:row r="109" s="12" customFormat="1" ht="15" customHeight="1">
      <x:c r="A109" s="15" t="inlineStr">
        <x:is>
          <x:t xml:space="preserve">dte</x:t>
        </x:is>
      </x:c>
      <x:c r="B109" s="15" t="inlineStr">
        <x:is>
          <x:t xml:space="preserve">b_first_min</x:t>
        </x:is>
      </x:c>
      <x:c r="C109" s="16" t="n">
        <x:v>0</x:v>
      </x:c>
      <x:c r="D109" s="15" t="inlineStr">
        <x:is>
          <x:t xml:space="preserve">dimensionless</x:t>
        </x:is>
      </x:c>
      <x:c r="E109" s="15" t="inlineStr">
        <x:is>
          <x:t xml:space="preserve">Ad Hoc b_min(1).</x:t>
        </x:is>
      </x:c>
    </x:row>
    <x:row r="110" s="12" customFormat="1" ht="15" customHeight="1">
      <x:c r="A110" s="15" t="inlineStr">
        <x:is>
          <x:t xml:space="preserve">dte</x:t>
        </x:is>
      </x:c>
      <x:c r="B110" s="15" t="inlineStr">
        <x:is>
          <x:t xml:space="preserve">w_pre1_max</x:t>
        </x:is>
      </x:c>
      <x:c r="C110" s="16" t="n">
        <x:v>0.7</x:v>
      </x:c>
      <x:c r="D110" s="15" t="inlineStr">
        <x:is>
          <x:t xml:space="preserve">dimensionless</x:t>
        </x:is>
      </x:c>
      <x:c r="E110" s="15" t="inlineStr">
        <x:is>
          <x:t xml:space="preserve">Ad Hoc ffe_pre_tap1_max.</x:t>
        </x:is>
      </x:c>
    </x:row>
    <x:row r="111" s="12" customFormat="1" ht="15" customHeight="1">
      <x:c r="A111" s="15" t="inlineStr">
        <x:is>
          <x:t xml:space="preserve">dte</x:t>
        </x:is>
      </x:c>
      <x:c r="B111" s="15" t="inlineStr">
        <x:is>
          <x:t xml:space="preserve">w_post1_max</x:t>
        </x:is>
      </x:c>
      <x:c r="C111" s="16" t="n">
        <x:v>0.7</x:v>
      </x:c>
      <x:c r="D111" s="15" t="inlineStr">
        <x:is>
          <x:t xml:space="preserve">dimensionless</x:t>
        </x:is>
      </x:c>
      <x:c r="E111" s="15" t="inlineStr">
        <x:is>
          <x:t xml:space="preserve">Ad Hoc ffe_post_tap1_max.</x:t>
        </x:is>
      </x:c>
    </x:row>
    <x:row r="112" s="12" customFormat="1" ht="15" customHeight="1">
      <x:c r="A112" s="15" t="inlineStr">
        <x:is>
          <x:t xml:space="preserve">dte</x:t>
        </x:is>
      </x:c>
      <x:c r="B112" s="15" t="inlineStr">
        <x:is>
          <x:t xml:space="preserve">d_w</x:t>
        </x:is>
      </x:c>
      <x:c r="C112" s="16" t="n">
        <x:v>5</x:v>
      </x:c>
      <x:c r="D112" s="15" t="inlineStr">
        <x:is>
          <x:t xml:space="preserve">taps</x:t>
        </x:is>
      </x:c>
      <x:c r="E112" s="15" t="inlineStr">
        <x:is>
          <x:t xml:space="preserve">COM Ad Hoc ffe_pre_tap_len / d_w.</x:t>
        </x:is>
      </x:c>
    </x:row>
    <x:row r="113" s="12" customFormat="1" ht="15" customHeight="1">
      <x:c r="A113" s="15" t="inlineStr">
        <x:is>
          <x:t xml:space="preserve">dte</x:t>
        </x:is>
      </x:c>
      <x:c r="B113" s="15" t="inlineStr">
        <x:is>
          <x:t xml:space="preserve">N_fix</x:t>
        </x:is>
      </x:c>
      <x:c r="C113" s="16" t="n">
        <x:v>12</x:v>
      </x:c>
      <x:c r="D113" s="15" t="inlineStr">
        <x:is>
          <x:t xml:space="preserve">taps</x:t>
        </x:is>
      </x:c>
      <x:c r="E113" s="15" t="inlineStr">
        <x:is>
          <x:t xml:space="preserve">Derived as d_w + ffe_post_tap_len - 1 = 5 + 8 - 1.</x:t>
        </x:is>
      </x:c>
    </x:row>
    <x:row r="114" s="12" customFormat="1" ht="15" customHeight="1">
      <x:c r="A114" s="15" t="inlineStr">
        <x:is>
          <x:t xml:space="preserve">dte</x:t>
        </x:is>
      </x:c>
      <x:c r="B114" s="15" t="inlineStr">
        <x:is>
          <x:t xml:space="preserve">N_wg</x:t>
        </x:is>
      </x:c>
      <x:c r="C114" s="16" t="n">
        <x:v>2</x:v>
      </x:c>
      <x:c r="D114" s="15" t="inlineStr">
        <x:is>
          <x:t xml:space="preserve">groups</x:t>
        </x:is>
      </x:c>
      <x:c r="E114" s="15" t="inlineStr">
        <x:is>
          <x:t xml:space="preserve">COM Ad Hoc N_bg.</x:t>
        </x:is>
      </x:c>
    </x:row>
    <x:row r="115" s="12" customFormat="1" ht="15" customHeight="1">
      <x:c r="A115" s="15" t="inlineStr">
        <x:is>
          <x:t xml:space="preserve">dte</x:t>
        </x:is>
      </x:c>
      <x:c r="B115" s="15" t="inlineStr">
        <x:is>
          <x:t xml:space="preserve">N_wf</x:t>
        </x:is>
      </x:c>
      <x:c r="C115" s="16" t="n">
        <x:v>4</x:v>
      </x:c>
      <x:c r="D115" s="15" t="inlineStr">
        <x:is>
          <x:t xml:space="preserve">taps/group</x:t>
        </x:is>
      </x:c>
      <x:c r="E115" s="15" t="inlineStr">
        <x:is>
          <x:t xml:space="preserve">COM Ad Hoc N_bf.</x:t>
        </x:is>
      </x:c>
    </x:row>
    <x:row r="116" s="12" customFormat="1" ht="15" customHeight="1">
      <x:c r="A116" s="15" t="inlineStr">
        <x:is>
          <x:t xml:space="preserve">dte</x:t>
        </x:is>
      </x:c>
      <x:c r="B116" s="15" t="inlineStr">
        <x:is>
          <x:t xml:space="preserve">N_max</x:t>
        </x:is>
      </x:c>
      <x:c r="C116" s="16" t="n">
        <x:v>56</x:v>
      </x:c>
      <x:c r="D116" s="15" t="inlineStr">
        <x:is>
          <x:t xml:space="preserve">tap index</x:t>
        </x:is>
      </x:c>
      <x:c r="E116" s="15" t="inlineStr">
        <x:is>
          <x:t xml:space="preserve">Derived as d_w + N_f + 1 = 5 + 50 + 1.</x:t>
        </x:is>
      </x:c>
    </x:row>
    <x:row r="117" s="12" customFormat="1" ht="15" customHeight="1">
      <x:c r="A117" s="15" t="inlineStr">
        <x:is>
          <x:t xml:space="preserve">dte</x:t>
        </x:is>
      </x:c>
      <x:c r="B117" s="15" t="inlineStr">
        <x:is>
          <x:t xml:space="preserve">N_b</x:t>
        </x:is>
      </x:c>
      <x:c r="C117" s="16" t="n">
        <x:v>1</x:v>
      </x:c>
      <x:c r="D117" s="15" t="inlineStr">
        <x:is>
          <x:t xml:space="preserve">taps</x:t>
        </x:is>
      </x:c>
      <x:c r="E117" s="15" t="inlineStr">
        <x:is>
          <x:t xml:space="preserve">COM Ad Hoc N_b.</x:t>
        </x:is>
      </x:c>
    </x:row>
    <x:row r="118" s="12" customFormat="1" ht="15" customHeight="1">
      <x:c r="A118" s="17" t="inlineStr">
        <x:is>
          <x:t xml:space="preserve">dte</x:t>
        </x:is>
      </x:c>
      <x:c r="B118" s="17" t="inlineStr">
        <x:is>
          <x:t xml:space="preserve">w_fixed_rest_max</x:t>
        </x:is>
      </x:c>
      <x:c r="C118" s="11" t="n">
        <x:v>0.7</x:v>
      </x:c>
      <x:c r="D118" s="17" t="inlineStr">
        <x:is>
          <x:t xml:space="preserve">dimensionless</x:t>
        </x:is>
      </x:c>
      <x:c r="E118" s="17" t="inlineStr">
        <x:is>
          <x:t xml:space="preserve">Ad Hoc ffe_tapn_max.</x:t>
        </x:is>
      </x:c>
    </x:row>
    <x:row r="119" s="12" customFormat="1" ht="15" customHeight="1">
      <x:c r="A119" s="17" t="inlineStr">
        <x:is>
          <x:t xml:space="preserve">dte</x:t>
        </x:is>
      </x:c>
      <x:c r="B119" s="17" t="inlineStr">
        <x:is>
          <x:t xml:space="preserve">w_float_max</x:t>
        </x:is>
      </x:c>
      <x:c r="C119" s="11" t="n">
        <x:v>0.05</x:v>
      </x:c>
      <x:c r="D119" s="17" t="inlineStr">
        <x:is>
          <x:t xml:space="preserve">dimensionless</x:t>
        </x:is>
      </x:c>
      <x:c r="E119" s="17" t="inlineStr">
        <x:is>
          <x:t xml:space="preserve">Ad Hoc bmaxg floating FFE upper limiter.</x:t>
        </x:is>
      </x:c>
    </x:row>
    <x:row r="120" s="12" customFormat="1" ht="15" customHeight="1">
      <x:c r="A120" s="17" t="inlineStr">
        <x:is>
          <x:t xml:space="preserve">dte</x:t>
        </x:is>
      </x:c>
      <x:c r="B120" s="17" t="inlineStr">
        <x:is>
          <x:t xml:space="preserve">w_float_min</x:t>
        </x:is>
      </x:c>
      <x:c r="C120" s="11" t="n">
        <x:v>-0.05</x:v>
      </x:c>
      <x:c r="D120" s="17" t="inlineStr">
        <x:is>
          <x:t xml:space="preserve">dimensionless</x:t>
        </x:is>
      </x:c>
      <x:c r="E120" s="17" t="inlineStr">
        <x:is>
          <x:t xml:space="preserve">Symmetric floating FFE lower limiter.</x:t>
        </x:is>
      </x:c>
    </x:row>
    <x:row r="121" s="12" customFormat="1" ht="15" customHeight="1">
      <x:c r="A121" s="17" t="inlineStr">
        <x:is>
          <x:t xml:space="preserve">dte</x:t>
        </x:is>
      </x:c>
      <x:c r="B121" s="17" t="inlineStr">
        <x:is>
          <x:t xml:space="preserve">b_rest_max</x:t>
        </x:is>
      </x:c>
      <x:c r="C121" s="11" t="n">
        <x:v>0</x:v>
      </x:c>
      <x:c r="D121" s="17" t="inlineStr">
        <x:is>
          <x:t xml:space="preserve">dimensionless</x:t>
        </x:is>
      </x:c>
      <x:c r="E121" s="17" t="inlineStr">
        <x:is>
          <x:t xml:space="preserve">Ad Hoc b_max(2..N_b).</x:t>
        </x:is>
      </x:c>
    </x:row>
    <x:row r="122" s="12" customFormat="1" ht="15" customHeight="1">
      <x:c r="A122" s="17" t="inlineStr">
        <x:is>
          <x:t xml:space="preserve">dte</x:t>
        </x:is>
      </x:c>
      <x:c r="B122" s="17" t="inlineStr">
        <x:is>
          <x:t xml:space="preserve">b_rest_min</x:t>
        </x:is>
      </x:c>
      <x:c r="C122" s="11" t="n">
        <x:v>0</x:v>
      </x:c>
      <x:c r="D122" s="17" t="inlineStr">
        <x:is>
          <x:t xml:space="preserve">dimensionless</x:t>
        </x:is>
      </x:c>
      <x:c r="E122" s="17" t="inlineStr">
        <x:is>
          <x:t xml:space="preserve">Ad Hoc b_min(2..N_b).</x:t>
        </x:is>
      </x:c>
    </x:row>
    <x:row r="123" s="12" customFormat="1" ht="15" customHeight="1">
      <x:c r="A123" s="15" t="inlineStr">
        <x:is>
          <x:t xml:space="preserve">imp</x:t>
        </x:is>
      </x:c>
      <x:c r="B123" s="15" t="inlineStr">
        <x:is>
          <x:t xml:space="preserve">R_LM</x:t>
        </x:is>
      </x:c>
      <x:c r="C123" s="16" t="n">
        <x:v>0.95</x:v>
      </x:c>
      <x:c r="D123" s="15" t="inlineStr">
        <x:is>
          <x:t xml:space="preserve">dimensionless</x:t>
        </x:is>
      </x:c>
      <x:c r="E123" s="15" t="inlineStr">
        <x:is>
          <x:t xml:space="preserve">Level separation mismatch ratio.</x:t>
        </x:is>
      </x:c>
    </x:row>
    <x:row r="124" s="12" customFormat="1" ht="15" customHeight="1">
      <x:c r="A124" s="15" t="inlineStr">
        <x:is>
          <x:t xml:space="preserve">imp</x:t>
        </x:is>
      </x:c>
      <x:c r="B124" s="15" t="inlineStr">
        <x:is>
          <x:t xml:space="preserve">SNR_TX</x:t>
        </x:is>
      </x:c>
      <x:c r="C124" s="16" t="n">
        <x:v>33.5</x:v>
      </x:c>
      <x:c r="D124" s="15" t="inlineStr">
        <x:is>
          <x:t xml:space="preserve">dB</x:t>
        </x:is>
      </x:c>
      <x:c r="E124" s="15" t="inlineStr">
        <x:is>
          <x:t xml:space="preserve">Transmitter SNR.</x:t>
        </x:is>
      </x:c>
    </x:row>
    <x:row r="125" s="12" customFormat="1" ht="15" customHeight="1">
      <x:c r="A125" s="15" t="inlineStr">
        <x:is>
          <x:t xml:space="preserve">imp</x:t>
        </x:is>
      </x:c>
      <x:c r="B125" s="15" t="inlineStr">
        <x:is>
          <x:t xml:space="preserve">sigma_RJ</x:t>
        </x:is>
      </x:c>
      <x:c r="C125" s="16" t="n">
        <x:v>0.01</x:v>
      </x:c>
      <x:c r="D125" s="15" t="inlineStr">
        <x:is>
          <x:t xml:space="preserve">UI</x:t>
        </x:is>
      </x:c>
      <x:c r="E125" s="15" t="inlineStr">
        <x:is>
          <x:t xml:space="preserve">Random jitter RMS.</x:t>
        </x:is>
      </x:c>
    </x:row>
    <x:row r="126" s="12" customFormat="1" ht="15" customHeight="1">
      <x:c r="A126" s="15" t="inlineStr">
        <x:is>
          <x:t xml:space="preserve">imp</x:t>
        </x:is>
      </x:c>
      <x:c r="B126" s="15" t="inlineStr">
        <x:is>
          <x:t xml:space="preserve">A_DD</x:t>
        </x:is>
      </x:c>
      <x:c r="C126" s="16" t="n">
        <x:v>0.02</x:v>
      </x:c>
      <x:c r="D126" s="15" t="inlineStr">
        <x:is>
          <x:t xml:space="preserve">UI</x:t>
        </x:is>
      </x:c>
      <x:c r="E126" s="15" t="inlineStr">
        <x:is>
          <x:t xml:space="preserve">Dual-Dirac jitter amplitude.</x:t>
        </x:is>
      </x:c>
    </x:row>
    <x:row r="127" s="12" customFormat="1" ht="15" customHeight="1">
      <x:c r="A127" s="15" t="inlineStr">
        <x:is>
          <x:t xml:space="preserve">imp</x:t>
        </x:is>
      </x:c>
      <x:c r="B127" s="15" t="inlineStr">
        <x:is>
          <x:t xml:space="preserve">eta_0</x:t>
        </x:is>
      </x:c>
      <x:c r="C127" s="16" t="n">
        <x:v>7.9e-18</x:v>
      </x:c>
      <x:c r="D127" s="15" t="inlineStr">
        <x:is>
          <x:t xml:space="preserve">V^2/Hz</x:t>
        </x:is>
      </x:c>
      <x:c r="E127" s="15" t="inlineStr">
        <x:is>
          <x:t xml:space="preserve">COM Ad Hoc eta_0 = 7.9e-9 V^2/GHz converted to SI.</x:t>
        </x:is>
      </x:c>
    </x:row>
    <x:row r="128" s="12" customFormat="1" ht="15" customHeight="1">
      <x:c r="A128" s="15" t="inlineStr">
        <x:is>
          <x:t xml:space="preserve">imp</x:t>
        </x:is>
      </x:c>
      <x:c r="B128" s="15" t="inlineStr">
        <x:is>
          <x:t xml:space="preserve">N_qb</x:t>
        </x:is>
      </x:c>
      <x:c r="C128" s="16" t="n">
        <x:v>6</x:v>
      </x:c>
      <x:c r="D128" s="15" t="inlineStr">
        <x:is>
          <x:t xml:space="preserve">bits</x:t>
        </x:is>
      </x:c>
      <x:c r="E128" s="15" t="inlineStr">
        <x:is>
          <x:t xml:space="preserve">ADC quantization bits.</x:t>
        </x:is>
      </x:c>
    </x:row>
    <x:row r="129" s="12" customFormat="1" ht="15" customHeight="1">
      <x:c r="A129" s="15" t="inlineStr">
        <x:is>
          <x:t xml:space="preserve">imp</x:t>
        </x:is>
      </x:c>
      <x:c r="B129" s="15" t="inlineStr">
        <x:is>
          <x:t xml:space="preserve">P_qc</x:t>
        </x:is>
      </x:c>
      <x:c r="C129" s="16" t="n">
        <x:v>1e-07</x:v>
      </x:c>
      <x:c r="D129" s="15" t="inlineStr">
        <x:is>
          <x:t xml:space="preserve">probability</x:t>
        </x:is>
      </x:c>
      <x:c r="E129" s="15" t="inlineStr">
        <x:is>
          <x:t xml:space="preserve">COM Ad Hoc P_qc.</x:t>
        </x:is>
      </x:c>
    </x:row>
    <x:row r="130" s="12" customFormat="1" ht="15" customHeight="1">
      <x:c r="A130" s="15" t="inlineStr">
        <x:is>
          <x:t xml:space="preserve">imp</x:t>
        </x:is>
      </x:c>
      <x:c r="B130" s="15" t="inlineStr">
        <x:is>
          <x:t xml:space="preserve">quantization_vqc_method</x:t>
        </x:is>
      </x:c>
      <x:c r="C130" s="16" t="inlineStr">
        <x:is>
          <x:t xml:space="preserve">gaussian_approx</x:t>
        </x:is>
      </x:c>
      <x:c r="D130" s="15" t="inlineStr">
        <x:is>
          <x:t xml:space="preserve">text</x:t>
        </x:is>
      </x:c>
      <x:c r="E130" s="15" t="inlineStr">
        <x:is>
          <x:t xml:space="preserve">Project numerical method; not a COM Ad Hoc source parameter.</x:t>
        </x:is>
      </x:c>
    </x:row>
    <x:row r="131" s="12" customFormat="1" ht="15" customHeight="1">
      <x:c r="A131" s="15" t="inlineStr">
        <x:is>
          <x:t xml:space="preserve">com</x:t>
        </x:is>
      </x:c>
      <x:c r="B131" s="15" t="inlineStr">
        <x:is>
          <x:t xml:space="preserve">L</x:t>
        </x:is>
      </x:c>
      <x:c r="C131" s="16" t="n">
        <x:v>4</x:v>
      </x:c>
      <x:c r="D131" s="15" t="inlineStr">
        <x:is>
          <x:t xml:space="preserve">levels</x:t>
        </x:is>
      </x:c>
      <x:c r="E131" s="15" t="inlineStr">
        <x:is>
          <x:t xml:space="preserve">PAM levels.</x:t>
        </x:is>
      </x:c>
    </x:row>
    <x:row r="132" s="12" customFormat="1" ht="15" customHeight="1">
      <x:c r="A132" s="15" t="inlineStr">
        <x:is>
          <x:t xml:space="preserve">com</x:t>
        </x:is>
      </x:c>
      <x:c r="B132" s="15" t="inlineStr">
        <x:is>
          <x:t xml:space="preserve">DER_0</x:t>
        </x:is>
      </x:c>
      <x:c r="C132" s="16" t="n">
        <x:v>2e-05</x:v>
      </x:c>
      <x:c r="D132" s="15" t="inlineStr">
        <x:is>
          <x:t xml:space="preserve">dimensionless</x:t>
        </x:is>
      </x:c>
      <x:c r="E132" s="15" t="inlineStr">
        <x:is>
          <x:t xml:space="preserve">Target detector error ratio.</x:t>
        </x:is>
      </x:c>
    </x:row>
    <x:row r="133" s="12" customFormat="1" ht="15" customHeight="1">
      <x:c r="A133" s="15" t="inlineStr">
        <x:is>
          <x:t xml:space="preserve">pmf</x:t>
        </x:is>
      </x:c>
      <x:c r="B133" s="15" t="inlineStr">
        <x:is>
          <x:t xml:space="preserve">dy_override</x:t>
        </x:is>
      </x:c>
      <x:c r="C133" s="16" t="n"/>
      <x:c r="D133" s="15" t="inlineStr">
        <x:is>
          <x:t xml:space="preserve">V</x:t>
        </x:is>
      </x:c>
      <x:c r="E133" s="15" t="inlineStr">
        <x:is>
          <x:t xml:space="preserve">Blank means derive from A_s.</x:t>
        </x:is>
      </x:c>
    </x:row>
    <x:row r="134" s="12" customFormat="1" ht="15" customHeight="1">
      <x:c r="A134" s="15" t="inlineStr">
        <x:is>
          <x:t xml:space="preserve">pmf</x:t>
        </x:is>
      </x:c>
      <x:c r="B134" s="15" t="inlineStr">
        <x:is>
          <x:t xml:space="preserve">dy_rel_As</x:t>
        </x:is>
      </x:c>
      <x:c r="C134" s="16" t="n">
        <x:v>0.001</x:v>
      </x:c>
      <x:c r="D134" s="15" t="inlineStr">
        <x:is>
          <x:t xml:space="preserve">dimensionless</x:t>
        </x:is>
      </x:c>
      <x:c r="E134" s="15" t="inlineStr">
        <x:is>
          <x:t xml:space="preserve">Project PMF numerical control.</x:t>
        </x:is>
      </x:c>
    </x:row>
    <x:row r="135" s="12" customFormat="1" ht="15" customHeight="1">
      <x:c r="A135" s="15" t="inlineStr">
        <x:is>
          <x:t xml:space="preserve">pmf</x:t>
        </x:is>
      </x:c>
      <x:c r="B135" s="15" t="inlineStr">
        <x:is>
          <x:t xml:space="preserve">dy_abs_max</x:t>
        </x:is>
      </x:c>
      <x:c r="C135" s="16" t="n">
        <x:v>1e-05</x:v>
      </x:c>
      <x:c r="D135" s="15" t="inlineStr">
        <x:is>
          <x:t xml:space="preserve">V</x:t>
        </x:is>
      </x:c>
      <x:c r="E135" s="15" t="inlineStr">
        <x:is>
          <x:t xml:space="preserve">Project PMF numerical control.</x:t>
        </x:is>
      </x:c>
    </x:row>
    <x:row r="136" s="12" customFormat="1" ht="15" customHeight="1">
      <x:c r="A136" s="15" t="inlineStr">
        <x:is>
          <x:t xml:space="preserve">pmf</x:t>
        </x:is>
      </x:c>
      <x:c r="B136" s="15" t="inlineStr">
        <x:is>
          <x:t xml:space="preserve">tap_abs_th_override</x:t>
        </x:is>
      </x:c>
      <x:c r="C136" s="16" t="n"/>
      <x:c r="D136" s="15" t="inlineStr">
        <x:is>
          <x:t xml:space="preserve">V</x:t>
        </x:is>
      </x:c>
      <x:c r="E136" s="15" t="inlineStr">
        <x:is>
          <x:t xml:space="preserve">Blank means derive from A_s.</x:t>
        </x:is>
      </x:c>
    </x:row>
    <x:row r="137" s="12" customFormat="1" ht="15" customHeight="1">
      <x:c r="A137" s="15" t="inlineStr">
        <x:is>
          <x:t xml:space="preserve">pmf</x:t>
        </x:is>
      </x:c>
      <x:c r="B137" s="15" t="inlineStr">
        <x:is>
          <x:t xml:space="preserve">tap_rel_As</x:t>
        </x:is>
      </x:c>
      <x:c r="C137" s="16" t="n">
        <x:v>0.001</x:v>
      </x:c>
      <x:c r="D137" s="15" t="inlineStr">
        <x:is>
          <x:t xml:space="preserve">dimensionless</x:t>
        </x:is>
      </x:c>
      <x:c r="E137" s="15" t="inlineStr">
        <x:is>
          <x:t xml:space="preserve">Project PMF numerical control.</x:t>
        </x:is>
      </x:c>
    </x:row>
    <x:row r="138" s="12" customFormat="1" ht="15" customHeight="1">
      <x:c r="A138" s="15" t="inlineStr">
        <x:is>
          <x:t xml:space="preserve">pmf</x:t>
        </x:is>
      </x:c>
      <x:c r="B138" s="15" t="inlineStr">
        <x:is>
          <x:t xml:space="preserve">keep_mass</x:t>
        </x:is>
      </x:c>
      <x:c r="C138" s="16" t="n">
        <x:v>0.99999</x:v>
      </x:c>
      <x:c r="D138" s="15" t="inlineStr">
        <x:is>
          <x:t xml:space="preserve">probability</x:t>
        </x:is>
      </x:c>
      <x:c r="E138" s="15" t="inlineStr">
        <x:is>
          <x:t xml:space="preserve">Project PMF truncation control.</x:t>
        </x:is>
      </x:c>
    </x:row>
    <x:row r="139" s="12" customFormat="1" ht="15" customHeight="1">
      <x:c r="A139" s="15" t="inlineStr">
        <x:is>
          <x:t xml:space="preserve">pmf</x:t>
        </x:is>
      </x:c>
      <x:c r="B139" s="15" t="inlineStr">
        <x:is>
          <x:t xml:space="preserve">gaussian_n_sigma</x:t>
        </x:is>
      </x:c>
      <x:c r="C139" s="16" t="n">
        <x:v>8</x:v>
      </x:c>
      <x:c r="D139" s="15" t="inlineStr">
        <x:is>
          <x:t xml:space="preserve">sigma</x:t>
        </x:is>
      </x:c>
      <x:c r="E139" s="15" t="inlineStr">
        <x:is>
          <x:t xml:space="preserve">Project Gaussian PMF half span.</x:t>
        </x:is>
      </x:c>
    </x:row>
    <x:row r="140">
      <x:c r="A140" t="str">
        <x:v>mlsd</x:v>
      </x:c>
      <x:c r="B140" t="str">
        <x:v>mlsd_enable</x:v>
      </x:c>
      <x:c r="C140" s="20" t="b">
        <x:v>0</x:v>
      </x:c>
      <x:c r="D140" t="str">
        <x:v>boolean</x:v>
      </x:c>
      <x:c r="E140" t="str">
        <x:v>Enable the Annex 178A MLSD stage. Remains disabled until a spec-traceable MLSD profile is available.</x:v>
      </x:c>
    </x:row>
    <x:row r="141">
      <x:c r="A141" t="str">
        <x:v>mlsd</x:v>
      </x:c>
      <x:c r="B141" t="str">
        <x:v>mlsd_trunc_len</x:v>
      </x:c>
      <x:c r="C141"/>
      <x:c r="D141" t="str">
        <x:v>events</x:v>
      </x:c>
      <x:c r="E141" t="str">
        <x:v>Required positive truncation length when MLSD is enabled; leave blank while disabled.</x:v>
      </x:c>
    </x:row>
    <x:row r="142">
      <x:c r="A142" t="str">
        <x:v>mlsd</x:v>
      </x:c>
      <x:c r="B142" t="str">
        <x:v>delta_com_an</x:v>
      </x:c>
      <x:c r="C142"/>
      <x:c r="D142" t="str">
        <x:v>dB</x:v>
      </x:c>
      <x:c r="E142" t="str">
        <x:v>Optional explicit Annex 178A added-noise target. Do not use an ad-hoc test value as a project setting.</x:v>
      </x:c>
    </x:row>
    <x:row r="143">
      <x:c r="A143" t="str">
        <x:v>mlsd</x:v>
      </x:c>
      <x:c r="B143" t="str">
        <x:v>minimum_com_limit</x:v>
      </x:c>
      <x:c r="C143"/>
      <x:c r="D143" t="str">
        <x:v>dB</x:v>
      </x:c>
      <x:c r="E143" t="str">
        <x:v>Fallback minimum COM limit from the owning clause or annex when delta_com_an is not explicitly supplied.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22" style="11" customWidth="1"/>
    <x:col min="2" max="2" width="14" style="11" customWidth="1"/>
    <x:col min="3" max="3" width="28" style="11" customWidth="1"/>
    <x:col min="4" max="4" width="20" style="11" customWidth="1"/>
    <x:col min="5" max="5" width="74" style="11" customWidth="1"/>
  </x:cols>
  <x:sheetData>
    <x:row r="1" s="12" customFormat="1" ht="17.350000381469727" customHeight="1">
      <x:c r="A1" s="13" t="inlineStr">
        <x:is>
          <x:t xml:space="preserve">178A Search Parameters</x:t>
        </x:is>
      </x:c>
    </x:row>
    <x:row r="3" s="12" customFormat="1" ht="15" customHeight="1">
      <x:c r="A3" s="14" t="inlineStr">
        <x:is>
          <x:t xml:space="preserve">Parameter</x:t>
        </x:is>
      </x:c>
      <x:c r="B3" s="14" t="inlineStr">
        <x:is>
          <x:t xml:space="preserve">Enabled</x:t>
        </x:is>
      </x:c>
      <x:c r="C3" s="14" t="inlineStr">
        <x:is>
          <x:t xml:space="preserve">Values</x:t>
        </x:is>
      </x:c>
      <x:c r="D3" s="14" t="inlineStr">
        <x:is>
          <x:t xml:space="preserve">Unit</x:t>
        </x:is>
      </x:c>
      <x:c r="E3" s="14" t="inlineStr">
        <x:is>
          <x:t xml:space="preserve">Description</x:t>
        </x:is>
      </x:c>
    </x:row>
    <x:row r="4" s="12" customFormat="1" ht="15" customHeight="1">
      <x:c r="A4" s="15" t="inlineStr">
        <x:is>
          <x:t xml:space="preserve">c_m2</x:t>
        </x:is>
      </x:c>
      <x:c r="B4" s="15" t="b">
        <x:v>1</x:v>
      </x:c>
      <x:c r="C4" s="16" t="inlineStr">
        <x:is>
          <x:t xml:space="preserve">0.14:-0.02:0</x:t>
        </x:is>
      </x:c>
      <x:c r="D4" s="15" t="inlineStr">
        <x:is>
          <x:t xml:space="preserve">dimensionless</x:t>
        </x:is>
      </x:c>
      <x:c r="E4" s="15" t="inlineStr">
        <x:is>
          <x:t xml:space="preserve">TX FFE c(-2); native 178A search field.</x:t>
        </x:is>
      </x:c>
    </x:row>
    <x:row r="5" s="12" customFormat="1" ht="15" customHeight="1">
      <x:c r="A5" s="15" t="inlineStr">
        <x:is>
          <x:t xml:space="preserve">c_m1</x:t>
        </x:is>
      </x:c>
      <x:c r="B5" s="15" t="b">
        <x:v>1</x:v>
      </x:c>
      <x:c r="C5" s="16" t="inlineStr">
        <x:is>
          <x:t xml:space="preserve">-0.34:0.02:0</x:t>
        </x:is>
      </x:c>
      <x:c r="D5" s="15" t="inlineStr">
        <x:is>
          <x:t xml:space="preserve">dimensionless</x:t>
        </x:is>
      </x:c>
      <x:c r="E5" s="15" t="inlineStr">
        <x:is>
          <x:t xml:space="preserve">TX FFE c(-1); native 178A search field.</x:t>
        </x:is>
      </x:c>
    </x:row>
    <x:row r="6" s="12" customFormat="1" ht="15" customHeight="1">
      <x:c r="A6" s="15" t="inlineStr">
        <x:is>
          <x:t xml:space="preserve">c_1</x:t>
        </x:is>
      </x:c>
      <x:c r="B6" s="15" t="b">
        <x:v>1</x:v>
      </x:c>
      <x:c r="C6" s="16" t="inlineStr">
        <x:is>
          <x:t xml:space="preserve">-0.2:0.02:0</x:t>
        </x:is>
      </x:c>
      <x:c r="D6" s="15" t="inlineStr">
        <x:is>
          <x:t xml:space="preserve">dimensionless</x:t>
        </x:is>
      </x:c>
      <x:c r="E6" s="15" t="inlineStr">
        <x:is>
          <x:t xml:space="preserve">TX FFE c(1); native 178A search field.</x:t>
        </x:is>
      </x:c>
    </x:row>
    <x:row r="7" s="12" customFormat="1" ht="15" customHeight="1">
      <x:c r="A7" s="15" t="inlineStr">
        <x:is>
          <x:t xml:space="preserve">g_1</x:t>
        </x:is>
      </x:c>
      <x:c r="B7" s="15" t="b">
        <x:v>1</x:v>
      </x:c>
      <x:c r="C7" s="16" t="inlineStr">
        <x:is>
          <x:t xml:space="preserve">-20:1:0</x:t>
        </x:is>
      </x:c>
      <x:c r="D7" s="15" t="inlineStr">
        <x:is>
          <x:t xml:space="preserve">dB</x:t>
        </x:is>
      </x:c>
      <x:c r="E7" s="15" t="inlineStr">
        <x:is>
          <x:t xml:space="preserve">178A CTF gain 1; sourced from COM Ad Hoc g_DC.</x:t>
        </x:is>
      </x:c>
    </x:row>
    <x:row r="8" s="12" customFormat="1" ht="15" customHeight="1">
      <x:c r="A8" s="15" t="inlineStr">
        <x:is>
          <x:t xml:space="preserve">g_2</x:t>
        </x:is>
      </x:c>
      <x:c r="B8" s="15" t="b">
        <x:v>1</x:v>
      </x:c>
      <x:c r="C8" s="16" t="inlineStr">
        <x:is>
          <x:t xml:space="preserve">-6:1:0</x:t>
        </x:is>
      </x:c>
      <x:c r="D8" s="15" t="inlineStr">
        <x:is>
          <x:t xml:space="preserve">dB</x:t>
        </x:is>
      </x:c>
      <x:c r="E8" s="15" t="inlineStr">
        <x:is>
          <x:t xml:space="preserve">178A CTF gain 2; sourced from COM Ad Hoc g_DC_HP.</x:t>
        </x:is>
      </x:c>
    </x:row>
    <x:row r="9" s="12" customFormat="1" ht="15" customHeight="1">
      <x:c r="A9" s="15" t="inlineStr">
        <x:is>
          <x:t xml:space="preserve">keep_top_n</x:t>
        </x:is>
      </x:c>
      <x:c r="B9" s="15" t="b">
        <x:f>TRUE()</x:f>
        <x:v>1</x:v>
      </x:c>
      <x:c r="C9" s="16" t="n">
        <x:v>10</x:v>
      </x:c>
      <x:c r="D9" s="15" t="inlineStr">
        <x:is>
          <x:t xml:space="preserve">count</x:t>
        </x:is>
      </x:c>
      <x:c r="E9" s="15" t="inlineStr">
        <x:is>
          <x:t xml:space="preserve">Number of successful candidate summary rows retained.</x:t>
        </x:is>
      </x:c>
    </x:row>
    <x:row r="10" s="12" customFormat="1" ht="15" customHeight="1">
      <x:c r="A10" s="15" t="inlineStr">
        <x:is>
          <x:t xml:space="preserve">keep_all_rows</x:t>
        </x:is>
      </x:c>
      <x:c r="B10" s="15" t="b">
        <x:f>TRUE()</x:f>
        <x:v>1</x:v>
      </x:c>
      <x:c r="C10" s="16" t="b">
        <x:f>FALSE()</x:f>
        <x:v>0</x:v>
      </x:c>
      <x:c r="D10" s="15" t="inlineStr">
        <x:is>
          <x:t xml:space="preserve">boolean</x:t>
        </x:is>
      </x:c>
      <x:c r="E10" s="15" t="inlineStr">
        <x:is>
          <x:t xml:space="preserve">True keeps all summary rows.</x:t>
        </x:is>
      </x:c>
    </x:row>
    <x:row r="11" s="12" customFormat="1" ht="15" customHeight="1">
      <x:c r="A11" s="15" t="inlineStr">
        <x:is>
          <x:t xml:space="preserve">continue_on_error</x:t>
        </x:is>
      </x:c>
      <x:c r="B11" s="15" t="b">
        <x:f>TRUE()</x:f>
        <x:v>1</x:v>
      </x:c>
      <x:c r="C11" s="16" t="b">
        <x:f>TRUE()</x:f>
        <x:v>1</x:v>
      </x:c>
      <x:c r="D11" s="15" t="inlineStr">
        <x:is>
          <x:t xml:space="preserve">boolean</x:t>
        </x:is>
      </x:c>
      <x:c r="E11" s="15" t="inlineStr">
        <x:is>
          <x:t xml:space="preserve">True stores candidate errors instead of stopping.</x:t>
        </x:is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14" style="11" customWidth="1"/>
    <x:col min="2" max="2" width="10" style="11" customWidth="1"/>
    <x:col min="3" max="3" width="34" style="11" customWidth="1"/>
    <x:col min="4" max="4" width="16" style="11" customWidth="1"/>
    <x:col min="5" max="5" width="14" style="11" customWidth="1"/>
    <x:col min="6" max="7" width="18" style="11" customWidth="1"/>
    <x:col min="8" max="8" width="10" style="11" customWidth="1"/>
    <x:col min="9" max="9" width="34" style="11" customWidth="1"/>
  </x:cols>
  <x:sheetData>
    <x:row r="1" s="12" customFormat="1" ht="17.350000381469727" customHeight="1">
      <x:c r="A1" s="13" t="inlineStr">
        <x:is>
          <x:t xml:space="preserve">Channel Files</x:t>
        </x:is>
      </x:c>
    </x:row>
    <x:row r="3" s="12" customFormat="1" ht="15" customHeight="1">
      <x:c r="A3" s="14" t="inlineStr">
        <x:is>
          <x:t xml:space="preserve">Kind</x:t>
        </x:is>
      </x:c>
      <x:c r="B3" s="14" t="inlineStr">
        <x:is>
          <x:t xml:space="preserve">Index</x:t>
        </x:is>
      </x:c>
      <x:c r="C3" s="14" t="inlineStr">
        <x:is>
          <x:t xml:space="preserve">S4P Path</x:t>
        </x:is>
      </x:c>
      <x:c r="D3" s="14" t="inlineStr">
        <x:is>
          <x:t xml:space="preserve">Port Order</x:t>
        </x:is>
      </x:c>
      <x:c r="E3" s="14" t="inlineStr">
        <x:is>
          <x:t xml:space="preserve">R0 Ohm</x:t>
        </x:is>
      </x:c>
      <x:c r="F3" s="14" t="inlineStr">
        <x:is>
          <x:t xml:space="preserve">Gamma Source</x:t>
        </x:is>
      </x:c>
      <x:c r="G3" s="14" t="inlineStr">
        <x:is>
          <x:t xml:space="preserve">Gamma Load</x:t>
        </x:is>
      </x:c>
      <x:c r="H3" s="14" t="inlineStr">
        <x:is>
          <x:t xml:space="preserve">Use</x:t>
        </x:is>
      </x:c>
      <x:c r="I3" s="14" t="inlineStr">
        <x:is>
          <x:t xml:space="preserve">Description</x:t>
        </x:is>
      </x:c>
    </x:row>
    <x:row r="4" s="12" customFormat="1" ht="15" customHeight="1">
      <x:c r="A4" s="15" t="inlineStr">
        <x:is>
          <x:t xml:space="preserve">victim</x:t>
        </x:is>
      </x:c>
      <x:c r="B4" s="15" t="n">
        <x:v>0</x:v>
      </x:c>
      <x:c r="C4" s="16" t="inlineStr">
        <x:is>
          <x:t xml:space="preserve">channels/victim_thru.s4p</x:t>
        </x:is>
      </x:c>
      <x:c r="D4" s="15" t="inlineStr">
        <x:is>
          <x:t xml:space="preserve">0,2,1,3</x:t>
        </x:is>
      </x:c>
      <x:c r="E4" s="15" t="n">
        <x:v>46.25</x:v>
      </x:c>
      <x:c r="F4" s="15" t="n">
        <x:v>0</x:v>
      </x:c>
      <x:c r="G4" s="15" t="n">
        <x:v>0</x:v>
      </x:c>
      <x:c r="H4" s="15" t="b">
        <x:v>1</x:v>
      </x:c>
      <x:c r="I4" s="15" t="inlineStr">
        <x:is>
          <x:t xml:space="preserve">C2M victim THRU channel.</x:t>
        </x:is>
      </x:c>
    </x:row>
    <x:row r="5" s="12" customFormat="1" ht="15" customHeight="1">
      <x:c r="A5" s="15" t="inlineStr">
        <x:is>
          <x:t xml:space="preserve">next</x:t>
        </x:is>
      </x:c>
      <x:c r="B5" s="15" t="n">
        <x:v>1</x:v>
      </x:c>
      <x:c r="C5" s="16" t="inlineStr">
        <x:is>
          <x:t xml:space="preserve">channels/next_1.s4p</x:t>
        </x:is>
      </x:c>
      <x:c r="D5" s="15" t="inlineStr">
        <x:is>
          <x:t xml:space="preserve">0,2,1,3</x:t>
        </x:is>
      </x:c>
      <x:c r="E5" s="15" t="n">
        <x:v>46.25</x:v>
      </x:c>
      <x:c r="F5" s="15" t="n">
        <x:v>0</x:v>
      </x:c>
      <x:c r="G5" s="15" t="n">
        <x:v>0</x:v>
      </x:c>
      <x:c r="H5" s="15" t="b">
        <x:v>1</x:v>
      </x:c>
      <x:c r="I5" s="15" t="inlineStr">
        <x:is>
          <x:t xml:space="preserve">C2M NEXT path 1.</x:t>
        </x:is>
      </x:c>
    </x:row>
    <x:row r="6" s="12" customFormat="1" ht="15" customHeight="1">
      <x:c r="A6" s="15" t="inlineStr">
        <x:is>
          <x:t xml:space="preserve">next</x:t>
        </x:is>
      </x:c>
      <x:c r="B6" s="15" t="n">
        <x:v>2</x:v>
      </x:c>
      <x:c r="C6" s="16" t="inlineStr">
        <x:is>
          <x:t xml:space="preserve">channels/next_2.s4p</x:t>
        </x:is>
      </x:c>
      <x:c r="D6" s="15" t="inlineStr">
        <x:is>
          <x:t xml:space="preserve">0,2,1,3</x:t>
        </x:is>
      </x:c>
      <x:c r="E6" s="15" t="n">
        <x:v>46.25</x:v>
      </x:c>
      <x:c r="F6" s="15" t="n">
        <x:v>0</x:v>
      </x:c>
      <x:c r="G6" s="15" t="n">
        <x:v>0</x:v>
      </x:c>
      <x:c r="H6" s="15" t="b">
        <x:v>1</x:v>
      </x:c>
      <x:c r="I6" s="15" t="inlineStr">
        <x:is>
          <x:t xml:space="preserve">C2M NEXT path 2.</x:t>
        </x:is>
      </x:c>
    </x:row>
    <x:row r="7" s="12" customFormat="1" ht="15" customHeight="1">
      <x:c r="A7" s="15" t="inlineStr">
        <x:is>
          <x:t xml:space="preserve">next</x:t>
        </x:is>
      </x:c>
      <x:c r="B7" s="15" t="n">
        <x:v>3</x:v>
      </x:c>
      <x:c r="C7" s="16" t="inlineStr">
        <x:is>
          <x:t xml:space="preserve">channels/next_3.s4p</x:t>
        </x:is>
      </x:c>
      <x:c r="D7" s="15" t="inlineStr">
        <x:is>
          <x:t xml:space="preserve">0,2,1,3</x:t>
        </x:is>
      </x:c>
      <x:c r="E7" s="15" t="n">
        <x:v>46.25</x:v>
      </x:c>
      <x:c r="F7" s="15" t="n">
        <x:v>0</x:v>
      </x:c>
      <x:c r="G7" s="15" t="n">
        <x:v>0</x:v>
      </x:c>
      <x:c r="H7" s="15" t="b">
        <x:v>1</x:v>
      </x:c>
      <x:c r="I7" s="15" t="inlineStr">
        <x:is>
          <x:t xml:space="preserve">C2M NEXT path 3.</x:t>
        </x:is>
      </x:c>
    </x:row>
    <x:row r="8" s="12" customFormat="1" ht="15" customHeight="1">
      <x:c r="A8" s="15" t="inlineStr">
        <x:is>
          <x:t xml:space="preserve">next</x:t>
        </x:is>
      </x:c>
      <x:c r="B8" s="15" t="n">
        <x:v>4</x:v>
      </x:c>
      <x:c r="C8" s="16" t="inlineStr">
        <x:is>
          <x:t xml:space="preserve">channels/next_4.s4p</x:t>
        </x:is>
      </x:c>
      <x:c r="D8" s="15" t="inlineStr">
        <x:is>
          <x:t xml:space="preserve">0,2,1,3</x:t>
        </x:is>
      </x:c>
      <x:c r="E8" s="15" t="n">
        <x:v>46.25</x:v>
      </x:c>
      <x:c r="F8" s="15" t="n">
        <x:v>0</x:v>
      </x:c>
      <x:c r="G8" s="15" t="n">
        <x:v>0</x:v>
      </x:c>
      <x:c r="H8" s="15" t="b">
        <x:v>1</x:v>
      </x:c>
      <x:c r="I8" s="15" t="inlineStr">
        <x:is>
          <x:t xml:space="preserve">C2M NEXT path 4.</x:t>
        </x:is>
      </x:c>
    </x:row>
    <x:row r="9" s="12" customFormat="1" ht="15" customHeight="1">
      <x:c r="A9" s="15" t="inlineStr">
        <x:is>
          <x:t xml:space="preserve">next</x:t>
        </x:is>
      </x:c>
      <x:c r="B9" s="15" t="n">
        <x:v>5</x:v>
      </x:c>
      <x:c r="C9" s="16" t="inlineStr">
        <x:is>
          <x:t xml:space="preserve">channels/next_5.s4p</x:t>
        </x:is>
      </x:c>
      <x:c r="D9" s="15" t="inlineStr">
        <x:is>
          <x:t xml:space="preserve">0,2,1,3</x:t>
        </x:is>
      </x:c>
      <x:c r="E9" s="15" t="n">
        <x:v>46.25</x:v>
      </x:c>
      <x:c r="F9" s="15" t="n">
        <x:v>0</x:v>
      </x:c>
      <x:c r="G9" s="15" t="n">
        <x:v>0</x:v>
      </x:c>
      <x:c r="H9" s="15" t="b">
        <x:v>1</x:v>
      </x:c>
      <x:c r="I9" s="15" t="inlineStr">
        <x:is>
          <x:t xml:space="preserve">C2M NEXT path 5.</x:t>
        </x:is>
      </x:c>
    </x:row>
    <x:row r="10" s="12" customFormat="1" ht="15" customHeight="1">
      <x:c r="A10" s="15" t="inlineStr">
        <x:is>
          <x:t xml:space="preserve">next</x:t>
        </x:is>
      </x:c>
      <x:c r="B10" s="15" t="n">
        <x:v>6</x:v>
      </x:c>
      <x:c r="C10" s="16" t="inlineStr">
        <x:is>
          <x:t xml:space="preserve">channels/next_6.s4p</x:t>
        </x:is>
      </x:c>
      <x:c r="D10" s="15" t="inlineStr">
        <x:is>
          <x:t xml:space="preserve">0,2,1,3</x:t>
        </x:is>
      </x:c>
      <x:c r="E10" s="15" t="n">
        <x:v>46.25</x:v>
      </x:c>
      <x:c r="F10" s="15" t="n">
        <x:v>0</x:v>
      </x:c>
      <x:c r="G10" s="15" t="n">
        <x:v>0</x:v>
      </x:c>
      <x:c r="H10" s="15" t="b">
        <x:v>1</x:v>
      </x:c>
      <x:c r="I10" s="15" t="inlineStr">
        <x:is>
          <x:t xml:space="preserve">C2M NEXT path 6.</x:t>
        </x:is>
      </x:c>
    </x:row>
    <x:row r="11" s="12" customFormat="1" ht="15" customHeight="1">
      <x:c r="A11" s="15" t="inlineStr">
        <x:is>
          <x:t xml:space="preserve">fext</x:t>
        </x:is>
      </x:c>
      <x:c r="B11" s="15" t="n">
        <x:v>1</x:v>
      </x:c>
      <x:c r="C11" s="16" t="inlineStr">
        <x:is>
          <x:t xml:space="preserve">channels/fext_1.s4p</x:t>
        </x:is>
      </x:c>
      <x:c r="D11" s="15" t="inlineStr">
        <x:is>
          <x:t xml:space="preserve">0,2,1,3</x:t>
        </x:is>
      </x:c>
      <x:c r="E11" s="15" t="n">
        <x:v>46.25</x:v>
      </x:c>
      <x:c r="F11" s="15" t="n">
        <x:v>0</x:v>
      </x:c>
      <x:c r="G11" s="15" t="n">
        <x:v>0</x:v>
      </x:c>
      <x:c r="H11" s="15" t="b">
        <x:v>1</x:v>
      </x:c>
      <x:c r="I11" s="15" t="inlineStr">
        <x:is>
          <x:t xml:space="preserve">C2M FEXT path 1.</x:t>
        </x:is>
      </x:c>
    </x:row>
    <x:row r="12" s="12" customFormat="1" ht="15" customHeight="1">
      <x:c r="A12" s="15" t="inlineStr">
        <x:is>
          <x:t xml:space="preserve">fext</x:t>
        </x:is>
      </x:c>
      <x:c r="B12" s="15" t="n">
        <x:v>2</x:v>
      </x:c>
      <x:c r="C12" s="16" t="inlineStr">
        <x:is>
          <x:t xml:space="preserve">channels/fext_2.s4p</x:t>
        </x:is>
      </x:c>
      <x:c r="D12" s="15" t="inlineStr">
        <x:is>
          <x:t xml:space="preserve">0,2,1,3</x:t>
        </x:is>
      </x:c>
      <x:c r="E12" s="15" t="n">
        <x:v>46.25</x:v>
      </x:c>
      <x:c r="F12" s="15" t="n">
        <x:v>0</x:v>
      </x:c>
      <x:c r="G12" s="15" t="n">
        <x:v>0</x:v>
      </x:c>
      <x:c r="H12" s="15" t="b">
        <x:v>1</x:v>
      </x:c>
      <x:c r="I12" s="15" t="inlineStr">
        <x:is>
          <x:t xml:space="preserve">C2M FEXT path 2.</x:t>
        </x:is>
      </x:c>
    </x:row>
    <x:row r="13" s="12" customFormat="1" ht="15" customHeight="1">
      <x:c r="A13" s="15" t="inlineStr">
        <x:is>
          <x:t xml:space="preserve">fext</x:t>
        </x:is>
      </x:c>
      <x:c r="B13" s="15" t="n">
        <x:v>3</x:v>
      </x:c>
      <x:c r="C13" s="16" t="inlineStr">
        <x:is>
          <x:t xml:space="preserve">channels/fext_3.s4p</x:t>
        </x:is>
      </x:c>
      <x:c r="D13" s="15" t="inlineStr">
        <x:is>
          <x:t xml:space="preserve">0,2,1,3</x:t>
        </x:is>
      </x:c>
      <x:c r="E13" s="15" t="n">
        <x:v>46.25</x:v>
      </x:c>
      <x:c r="F13" s="15" t="n">
        <x:v>0</x:v>
      </x:c>
      <x:c r="G13" s="15" t="n">
        <x:v>0</x:v>
      </x:c>
      <x:c r="H13" s="15" t="b">
        <x:v>1</x:v>
      </x:c>
      <x:c r="I13" s="15" t="inlineStr">
        <x:is>
          <x:t xml:space="preserve">C2M FEXT path 3.</x:t>
        </x:is>
      </x:c>
    </x:row>
    <x:row r="14" s="12" customFormat="1" ht="15" customHeight="1">
      <x:c r="A14" s="15" t="inlineStr">
        <x:is>
          <x:t xml:space="preserve">fext</x:t>
        </x:is>
      </x:c>
      <x:c r="B14" s="15" t="n">
        <x:v>4</x:v>
      </x:c>
      <x:c r="C14" s="16" t="inlineStr">
        <x:is>
          <x:t xml:space="preserve">channels/fext_4.s4p</x:t>
        </x:is>
      </x:c>
      <x:c r="D14" s="15" t="inlineStr">
        <x:is>
          <x:t xml:space="preserve">0,2,1,3</x:t>
        </x:is>
      </x:c>
      <x:c r="E14" s="15" t="n">
        <x:v>46.25</x:v>
      </x:c>
      <x:c r="F14" s="15" t="n">
        <x:v>0</x:v>
      </x:c>
      <x:c r="G14" s="15" t="n">
        <x:v>0</x:v>
      </x:c>
      <x:c r="H14" s="15" t="b">
        <x:v>1</x:v>
      </x:c>
      <x:c r="I14" s="15" t="inlineStr">
        <x:is>
          <x:t xml:space="preserve">C2M FEXT path 4.</x:t>
        </x:is>
      </x:c>
    </x:row>
    <x:row r="15" s="12" customFormat="1" ht="15" customHeight="1">
      <x:c r="A15" s="15" t="inlineStr">
        <x:is>
          <x:t xml:space="preserve">fext</x:t>
        </x:is>
      </x:c>
      <x:c r="B15" s="15" t="n">
        <x:v>5</x:v>
      </x:c>
      <x:c r="C15" s="16" t="inlineStr">
        <x:is>
          <x:t xml:space="preserve">channels/fext_5.s4p</x:t>
        </x:is>
      </x:c>
      <x:c r="D15" s="15" t="inlineStr">
        <x:is>
          <x:t xml:space="preserve">0,2,1,3</x:t>
        </x:is>
      </x:c>
      <x:c r="E15" s="15" t="n">
        <x:v>46.25</x:v>
      </x:c>
      <x:c r="F15" s="15" t="n">
        <x:v>0</x:v>
      </x:c>
      <x:c r="G15" s="15" t="n">
        <x:v>0</x:v>
      </x:c>
      <x:c r="H15" s="15" t="b">
        <x:v>1</x:v>
      </x:c>
      <x:c r="I15" s="15" t="inlineStr">
        <x:is>
          <x:t xml:space="preserve">C2M FEXT path 5.</x:t>
        </x:is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8.453125" defaultRowHeight="15"/>
  <x:cols>
    <x:col min="1" max="1" width="13.029999732971191" style="18" customWidth="1"/>
    <x:col min="2" max="2" width="20.950000762939453" style="18" customWidth="1"/>
    <x:col min="3" max="3" width="15.119999885559082" style="18" customWidth="1"/>
    <x:col min="4" max="4" width="5.840000152587891" style="18" customWidth="1"/>
    <x:col min="5" max="5" width="46.5099983215332" style="18" customWidth="1"/>
  </x:cols>
  <x:sheetData>
    <x:row r="1" s="12" customFormat="1" ht="15" customHeight="1">
      <x:c r="A1" s="17" t="inlineStr">
        <x:is>
          <x:t xml:space="preserve">178A Execution Profiles</x:t>
        </x:is>
      </x:c>
    </x:row>
    <x:row r="3" s="12" customFormat="1" ht="15" customHeight="1">
      <x:c r="A3" s="17" t="inlineStr">
        <x:is>
          <x:t xml:space="preserve">Profile</x:t>
        </x:is>
      </x:c>
      <x:c r="B3" s="17" t="inlineStr">
        <x:is>
          <x:t xml:space="preserve">Parameter</x:t>
        </x:is>
      </x:c>
      <x:c r="C3" s="17" t="inlineStr">
        <x:is>
          <x:t xml:space="preserve">Value</x:t>
        </x:is>
      </x:c>
      <x:c r="D3" s="17" t="inlineStr">
        <x:is>
          <x:t xml:space="preserve">Unit</x:t>
        </x:is>
      </x:c>
      <x:c r="E3" s="17" t="inlineStr">
        <x:is>
          <x:t xml:space="preserve">Description</x:t>
        </x:is>
      </x:c>
    </x:row>
    <x:row r="4" s="12" customFormat="1" ht="15" customHeight="1">
      <x:c r="A4" s="17" t="inlineStr">
        <x:is>
          <x:t xml:space="preserve">single_run</x:t>
        </x:is>
      </x:c>
      <x:c r="B4" s="17" t="inlineStr">
        <x:is>
          <x:t xml:space="preserve">target</x:t>
        </x:is>
      </x:c>
      <x:c r="C4" s="17" t="inlineStr">
        <x:is>
          <x:t xml:space="preserve">dfe</x:t>
        </x:is>
      </x:c>
      <x:c r="D4" s="17" t="inlineStr">
        <x:is>
          <x:t xml:space="preserve">text</x:t>
        </x:is>
      </x:c>
      <x:c r="E4" s="17" t="inlineStr">
        <x:is>
          <x:t xml:space="preserve">Full single-run target.</x:t>
        </x:is>
      </x:c>
    </x:row>
    <x:row r="5" s="12" customFormat="1" ht="15" customHeight="1">
      <x:c r="A5" s="17" t="inlineStr">
        <x:is>
          <x:t xml:space="preserve">single_run</x:t>
        </x:is>
      </x:c>
      <x:c r="B5" s="17" t="inlineStr">
        <x:is>
          <x:t xml:space="preserve">pre_dte_pmf_method</x:t>
        </x:is>
      </x:c>
      <x:c r="C5" s="17" t="inlineStr">
        <x:is>
          <x:t xml:space="preserve">gaussian_approx</x:t>
        </x:is>
      </x:c>
      <x:c r="D5" s="17" t="inlineStr">
        <x:is>
          <x:t xml:space="preserve">text</x:t>
        </x:is>
      </x:c>
      <x:c r="E5" s="17" t="inlineStr">
        <x:is>
          <x:t xml:space="preserve">Pre-DTE ADC PMF method for V_qc.</x:t>
        </x:is>
      </x:c>
    </x:row>
    <x:row r="6" s="12" customFormat="1" ht="15" customHeight="1">
      <x:c r="A6" s="17" t="inlineStr">
        <x:is>
          <x:t xml:space="preserve">single_run</x:t>
        </x:is>
      </x:c>
      <x:c r="B6" s="17" t="inlineStr">
        <x:is>
          <x:t xml:space="preserve">pmf_grid_quality</x:t>
        </x:is>
      </x:c>
      <x:c r="C6" s="17" t="inlineStr">
        <x:is>
          <x:t xml:space="preserve">coarse</x:t>
        </x:is>
      </x:c>
      <x:c r="D6" s="17" t="inlineStr">
        <x:is>
          <x:t xml:space="preserve">text</x:t>
        </x:is>
      </x:c>
      <x:c r="E6" s="17" t="inlineStr">
        <x:is>
          <x:t xml:space="preserve">PMF amplitude-grid quality.</x:t>
        </x:is>
      </x:c>
    </x:row>
    <x:row r="7" s="12" customFormat="1" ht="15" customHeight="1">
      <x:c r="A7" s="17" t="inlineStr">
        <x:is>
          <x:t xml:space="preserve">single_run</x:t>
        </x:is>
      </x:c>
      <x:c r="B7" s="17" t="inlineStr">
        <x:is>
          <x:t xml:space="preserve">floating_mode</x:t>
        </x:is>
      </x:c>
      <x:c r="C7" s="17" t="inlineStr">
        <x:is>
          <x:t xml:space="preserve">simplified</x:t>
        </x:is>
      </x:c>
      <x:c r="D7" s="17" t="inlineStr">
        <x:is>
          <x:t xml:space="preserve">text</x:t>
        </x:is>
      </x:c>
      <x:c r="E7" s="17" t="inlineStr">
        <x:is>
          <x:t xml:space="preserve">FFE floating-group selection.</x:t>
        </x:is>
      </x:c>
    </x:row>
    <x:row r="8" s="12" customFormat="1" ht="15" customHeight="1">
      <x:c r="A8" s="17" t="inlineStr">
        <x:is>
          <x:t xml:space="preserve">single_run</x:t>
        </x:is>
      </x:c>
      <x:c r="B8" s="17" t="inlineStr">
        <x:is>
          <x:t xml:space="preserve">pos_sweep_method</x:t>
        </x:is>
      </x:c>
      <x:c r="C8" s="17" t="inlineStr">
        <x:is>
          <x:t xml:space="preserve">each_phase</x:t>
        </x:is>
      </x:c>
      <x:c r="D8" s="17" t="inlineStr">
        <x:is>
          <x:t xml:space="preserve">text</x:t>
        </x:is>
      </x:c>
      <x:c r="E8" s="17" t="inlineStr">
        <x:is>
          <x:t xml:space="preserve">Sampling-phase sweep strategy.</x:t>
        </x:is>
      </x:c>
    </x:row>
    <x:row r="9" s="12" customFormat="1" ht="15" customHeight="1">
      <x:c r="A9" s="17" t="inlineStr">
        <x:is>
          <x:t xml:space="preserve">single_run</x:t>
        </x:is>
      </x:c>
      <x:c r="B9" s="17" t="inlineStr">
        <x:is>
          <x:t xml:space="preserve">pos_coarse_stride</x:t>
        </x:is>
      </x:c>
      <x:c r="C9" s="17" t="n">
        <x:v>4</x:v>
      </x:c>
      <x:c r="D9" s="17" t="inlineStr">
        <x:is>
          <x:t xml:space="preserve">phase index</x:t>
        </x:is>
      </x:c>
      <x:c r="E9" s="17" t="inlineStr">
        <x:is>
          <x:t xml:space="preserve">Coarse phase stride; used only by coarse_fine.</x:t>
        </x:is>
      </x:c>
    </x:row>
    <x:row r="10" s="12" customFormat="1" ht="15" customHeight="1">
      <x:c r="A10" s="17" t="inlineStr">
        <x:is>
          <x:t xml:space="preserve">search_sweep</x:t>
        </x:is>
      </x:c>
      <x:c r="B10" s="17" t="inlineStr">
        <x:is>
          <x:t xml:space="preserve">target</x:t>
        </x:is>
      </x:c>
      <x:c r="C10" s="17" t="inlineStr">
        <x:is>
          <x:t xml:space="preserve">mse</x:t>
        </x:is>
      </x:c>
      <x:c r="D10" s="17" t="inlineStr">
        <x:is>
          <x:t xml:space="preserve">text</x:t>
        </x:is>
      </x:c>
      <x:c r="E10" s="17" t="inlineStr">
        <x:is>
          <x:t xml:space="preserve">Partial-search candidate evaluation target.</x:t>
        </x:is>
      </x:c>
    </x:row>
    <x:row r="11" s="12" customFormat="1" ht="15" customHeight="1">
      <x:c r="A11" s="17" t="inlineStr">
        <x:is>
          <x:t xml:space="preserve">search_sweep</x:t>
        </x:is>
      </x:c>
      <x:c r="B11" s="17" t="inlineStr">
        <x:is>
          <x:t xml:space="preserve">pre_dte_pmf_method</x:t>
        </x:is>
      </x:c>
      <x:c r="C11" s="17" t="inlineStr">
        <x:is>
          <x:t xml:space="preserve">gaussian_approx</x:t>
        </x:is>
      </x:c>
      <x:c r="D11" s="17" t="inlineStr">
        <x:is>
          <x:t xml:space="preserve">text</x:t>
        </x:is>
      </x:c>
      <x:c r="E11" s="17" t="inlineStr">
        <x:is>
          <x:t xml:space="preserve">Pre-DTE ADC PMF method for V_qc.</x:t>
        </x:is>
      </x:c>
    </x:row>
    <x:row r="12" s="12" customFormat="1" ht="15" customHeight="1">
      <x:c r="A12" s="17" t="inlineStr">
        <x:is>
          <x:t xml:space="preserve">search_sweep</x:t>
        </x:is>
      </x:c>
      <x:c r="B12" s="17" t="inlineStr">
        <x:is>
          <x:t xml:space="preserve">pmf_grid_quality</x:t>
        </x:is>
      </x:c>
      <x:c r="C12" s="17" t="inlineStr">
        <x:is>
          <x:t xml:space="preserve">coarse</x:t>
        </x:is>
      </x:c>
      <x:c r="D12" s="17" t="inlineStr">
        <x:is>
          <x:t xml:space="preserve">text</x:t>
        </x:is>
      </x:c>
      <x:c r="E12" s="17" t="inlineStr">
        <x:is>
          <x:t xml:space="preserve">PMF amplitude-grid quality.</x:t>
        </x:is>
      </x:c>
    </x:row>
    <x:row r="13" s="12" customFormat="1" ht="15" customHeight="1">
      <x:c r="A13" s="17" t="inlineStr">
        <x:is>
          <x:t xml:space="preserve">search_sweep</x:t>
        </x:is>
      </x:c>
      <x:c r="B13" s="17" t="inlineStr">
        <x:is>
          <x:t xml:space="preserve">floating_mode</x:t>
        </x:is>
      </x:c>
      <x:c r="C13" s="11" t="inlineStr">
        <x:is>
          <x:t xml:space="preserve">heuristic</x:t>
        </x:is>
      </x:c>
      <x:c r="D13" s="17" t="inlineStr">
        <x:is>
          <x:t xml:space="preserve">text</x:t>
        </x:is>
      </x:c>
      <x:c r="E13" s="17" t="inlineStr">
        <x:is>
          <x:t xml:space="preserve">FFE floating-group selection.</x:t>
        </x:is>
      </x:c>
    </x:row>
    <x:row r="14" s="12" customFormat="1" ht="15" customHeight="1">
      <x:c r="A14" s="17" t="inlineStr">
        <x:is>
          <x:t xml:space="preserve">search_sweep</x:t>
        </x:is>
      </x:c>
      <x:c r="B14" s="17" t="inlineStr">
        <x:is>
          <x:t xml:space="preserve">pos_sweep_method</x:t>
        </x:is>
      </x:c>
      <x:c r="C14" s="11" t="inlineStr">
        <x:is>
          <x:t xml:space="preserve">coarse_fine</x:t>
        </x:is>
      </x:c>
      <x:c r="D14" s="17" t="inlineStr">
        <x:is>
          <x:t xml:space="preserve">text</x:t>
        </x:is>
      </x:c>
      <x:c r="E14" s="17" t="inlineStr">
        <x:is>
          <x:t xml:space="preserve">Sampling-phase sweep strategy.</x:t>
        </x:is>
      </x:c>
    </x:row>
    <x:row r="15" s="12" customFormat="1" ht="15" customHeight="1">
      <x:c r="A15" s="19" t="inlineStr">
        <x:is>
          <x:t xml:space="preserve">search_sweep</x:t>
        </x:is>
      </x:c>
      <x:c r="B15" s="19" t="inlineStr">
        <x:is>
          <x:t xml:space="preserve">pos_coarse_stride</x:t>
        </x:is>
      </x:c>
      <x:c r="C15" s="19" t="n">
        <x:v>4</x:v>
      </x:c>
      <x:c r="D15" s="19" t="inlineStr">
        <x:is>
          <x:t xml:space="preserve">phase index</x:t>
        </x:is>
      </x:c>
      <x:c r="E15" s="19" t="inlineStr">
        <x:is>
          <x:t xml:space="preserve">Coarse phase stride; used only by coarse_fine.</x:t>
        </x:is>
      </x:c>
    </x:row>
    <x:row r="16" s="12" customFormat="1" ht="15" customHeight="1">
      <x:c r="A16" s="19" t="inlineStr">
        <x:is>
          <x:t xml:space="preserve">search_final</x:t>
        </x:is>
      </x:c>
      <x:c r="B16" s="19" t="inlineStr">
        <x:is>
          <x:t xml:space="preserve">target</x:t>
        </x:is>
      </x:c>
      <x:c r="C16" s="19" t="inlineStr">
        <x:is>
          <x:t xml:space="preserve">dfe</x:t>
        </x:is>
      </x:c>
      <x:c r="D16" s="19" t="inlineStr">
        <x:is>
          <x:t xml:space="preserve">text</x:t>
        </x:is>
      </x:c>
      <x:c r="E16" s="19" t="inlineStr">
        <x:is>
          <x:t xml:space="preserve">Top-K final evaluation target.</x:t>
        </x:is>
      </x:c>
    </x:row>
    <x:row r="17" s="12" customFormat="1" ht="15" customHeight="1">
      <x:c r="A17" s="19" t="inlineStr">
        <x:is>
          <x:t xml:space="preserve">search_final</x:t>
        </x:is>
      </x:c>
      <x:c r="B17" s="19" t="inlineStr">
        <x:is>
          <x:t xml:space="preserve">pre_dte_pmf_method</x:t>
        </x:is>
      </x:c>
      <x:c r="C17" s="19" t="inlineStr">
        <x:is>
          <x:t xml:space="preserve">gaussian_approx</x:t>
        </x:is>
      </x:c>
      <x:c r="D17" s="19" t="inlineStr">
        <x:is>
          <x:t xml:space="preserve">text</x:t>
        </x:is>
      </x:c>
      <x:c r="E17" s="19" t="inlineStr">
        <x:is>
          <x:t xml:space="preserve">Pre-DTE ADC PMF method for V_qc.</x:t>
        </x:is>
      </x:c>
    </x:row>
    <x:row r="18" s="12" customFormat="1" ht="15" customHeight="1">
      <x:c r="A18" s="19" t="inlineStr">
        <x:is>
          <x:t xml:space="preserve">search_final</x:t>
        </x:is>
      </x:c>
      <x:c r="B18" s="19" t="inlineStr">
        <x:is>
          <x:t xml:space="preserve">pmf_grid_quality</x:t>
        </x:is>
      </x:c>
      <x:c r="C18" s="19" t="inlineStr">
        <x:is>
          <x:t xml:space="preserve">fine</x:t>
        </x:is>
      </x:c>
      <x:c r="D18" s="19" t="inlineStr">
        <x:is>
          <x:t xml:space="preserve">text</x:t>
        </x:is>
      </x:c>
      <x:c r="E18" s="19" t="inlineStr">
        <x:is>
          <x:t xml:space="preserve">PMF amplitude-grid quality.</x:t>
        </x:is>
      </x:c>
    </x:row>
    <x:row r="19" s="12" customFormat="1" ht="15" customHeight="1">
      <x:c r="A19" s="19" t="inlineStr">
        <x:is>
          <x:t xml:space="preserve">search_final</x:t>
        </x:is>
      </x:c>
      <x:c r="B19" s="19" t="inlineStr">
        <x:is>
          <x:t xml:space="preserve">floating_mode</x:t>
        </x:is>
      </x:c>
      <x:c r="C19" s="19" t="inlineStr">
        <x:is>
          <x:t xml:space="preserve">heuristic</x:t>
        </x:is>
      </x:c>
      <x:c r="D19" s="19" t="inlineStr">
        <x:is>
          <x:t xml:space="preserve">text</x:t>
        </x:is>
      </x:c>
      <x:c r="E19" s="19" t="inlineStr">
        <x:is>
          <x:t xml:space="preserve">FFE floating-group selection.</x:t>
        </x:is>
      </x:c>
    </x:row>
    <x:row r="20" s="12" customFormat="1" ht="15" customHeight="1">
      <x:c r="A20" s="19" t="inlineStr">
        <x:is>
          <x:t xml:space="preserve">search_final</x:t>
        </x:is>
      </x:c>
      <x:c r="B20" s="19" t="inlineStr">
        <x:is>
          <x:t xml:space="preserve">pos_sweep_method</x:t>
        </x:is>
      </x:c>
      <x:c r="C20" s="19" t="inlineStr">
        <x:is>
          <x:t xml:space="preserve">each_phase</x:t>
        </x:is>
      </x:c>
      <x:c r="D20" s="19" t="inlineStr">
        <x:is>
          <x:t xml:space="preserve">text</x:t>
        </x:is>
      </x:c>
      <x:c r="E20" s="19" t="inlineStr">
        <x:is>
          <x:t xml:space="preserve">Sampling-phase sweep strategy.</x:t>
        </x:is>
      </x:c>
    </x:row>
    <x:row r="21" s="12" customFormat="1" ht="15" customHeight="1">
      <x:c r="A21" s="19" t="inlineStr">
        <x:is>
          <x:t xml:space="preserve">search_final</x:t>
        </x:is>
      </x:c>
      <x:c r="B21" s="19" t="inlineStr">
        <x:is>
          <x:t xml:space="preserve">pos_coarse_stride</x:t>
        </x:is>
      </x:c>
      <x:c r="C21" s="19" t="n">
        <x:v>4</x:v>
      </x:c>
      <x:c r="D21" s="19" t="inlineStr">
        <x:is>
          <x:t xml:space="preserve">phase index</x:t>
        </x:is>
      </x:c>
      <x:c r="E21" s="19" t="inlineStr">
        <x:is>
          <x:t xml:space="preserve">Coarse phase stride; used only by coarse_fine.</x:t>
        </x:is>
      </x:c>
    </x:row>
    <x:row r="22" s="12" customFormat="1" ht="15" customHeight="1">
      <x:c r="A22" s="19" t="inlineStr">
        <x:is>
          <x:t xml:space="preserve">search</x:t>
        </x:is>
      </x:c>
      <x:c r="B22" s="19" t="inlineStr">
        <x:is>
          <x:t xml:space="preserve">group_size</x:t>
        </x:is>
      </x:c>
      <x:c r="C22" s="18" t="n">
        <x:v>100</x:v>
      </x:c>
      <x:c r="D22" s="19" t="inlineStr">
        <x:is>
          <x:t xml:space="preserve">count</x:t>
        </x:is>
      </x:c>
      <x:c r="E22" s="19" t="inlineStr">
        <x:is>
          <x:t xml:space="preserve">Manifest candidates per partial-search group.</x:t>
        </x:is>
      </x:c>
    </x:row>
    <x:row r="23" s="12" customFormat="1" ht="15" customHeight="1">
      <x:c r="A23" s="19" t="inlineStr">
        <x:is>
          <x:t xml:space="preserve">search</x:t>
        </x:is>
      </x:c>
      <x:c r="B23" s="19" t="inlineStr">
        <x:is>
          <x:t xml:space="preserve">top_k</x:t>
        </x:is>
      </x:c>
      <x:c r="C23" s="18" t="n">
        <x:v>10</x:v>
      </x:c>
      <x:c r="D23" s="19" t="inlineStr">
        <x:is>
          <x:t xml:space="preserve">count</x:t>
        </x:is>
      </x:c>
      <x:c r="E23" s="19" t="inlineStr">
        <x:is>
          <x:t xml:space="preserve">Minimum-MSE candidates re-evaluated by search_final.</x:t>
        </x:is>
      </x:c>
    </x:row>
  </x:sheetData>
  <x:mergeCells>
    <x:mergeCell ref="A1:E1"/>
  </x:mergeCells>
  <x:dataValidations count="18">
    <x:dataValidation type="list" errorStyle="stop" operator="between" allowBlank="0" showDropDown="0" showInputMessage="0" showErrorMessage="0" sqref="C4">
      <x:formula1>"mse,dfe,mlsd,full"</x:formula1>
      <x:formula2>0</x:formula2>
    </x:dataValidation>
    <x:dataValidation type="list" errorStyle="stop" operator="between" allowBlank="0" showDropDown="0" showInputMessage="0" showErrorMessage="0" sqref="C5">
      <x:formula1>"gaussian_approx,pmf_exact"</x:formula1>
      <x:formula2>0</x:formula2>
    </x:dataValidation>
    <x:dataValidation type="list" errorStyle="stop" operator="between" allowBlank="0" showDropDown="0" showInputMessage="0" showErrorMessage="0" sqref="C6">
      <x:formula1>"coarse,fine"</x:formula1>
      <x:formula2>0</x:formula2>
    </x:dataValidation>
    <x:dataValidation type="list" errorStyle="stop" operator="between" allowBlank="0" showDropDown="0" showInputMessage="0" showErrorMessage="0" sqref="C7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8">
      <x:formula1>"each_phase,coarse_fine"</x:formula1>
      <x:formula2>0</x:formula2>
    </x:dataValidation>
    <x:dataValidation type="whole" errorStyle="stop" operator="between" allowBlank="0" showDropDown="0" showInputMessage="0" showErrorMessage="0" sqref="C9">
      <x:formula1>1</x:formula1>
      <x:formula2>32</x:formula2>
    </x:dataValidation>
    <x:dataValidation type="list" errorStyle="stop" operator="between" allowBlank="0" showDropDown="0" showInputMessage="0" showErrorMessage="0" sqref="C10">
      <x:formula1>"mse,dfe,mlsd,full"</x:formula1>
      <x:formula2>0</x:formula2>
    </x:dataValidation>
    <x:dataValidation type="list" errorStyle="stop" operator="between" allowBlank="0" showDropDown="0" showInputMessage="0" showErrorMessage="0" sqref="C11">
      <x:formula1>"gaussian_approx,pmf_exact"</x:formula1>
      <x:formula2>0</x:formula2>
    </x:dataValidation>
    <x:dataValidation type="list" errorStyle="stop" operator="between" allowBlank="0" showDropDown="0" showInputMessage="0" showErrorMessage="0" sqref="C12">
      <x:formula1>"coarse,fine"</x:formula1>
      <x:formula2>0</x:formula2>
    </x:dataValidation>
    <x:dataValidation type="list" errorStyle="stop" operator="between" allowBlank="0" showDropDown="0" showInputMessage="0" showErrorMessage="0" sqref="C14">
      <x:formula1>"each_phase,coarse_fine"</x:formula1>
      <x:formula2>0</x:formula2>
    </x:dataValidation>
    <x:dataValidation type="whole" errorStyle="stop" operator="between" allowBlank="0" showDropDown="0" showInputMessage="0" showErrorMessage="0" sqref="C15">
      <x:formula1>1</x:formula1>
      <x:formula2>32</x:formula2>
    </x:dataValidation>
    <x:dataValidation type="list" errorStyle="stop" operator="between" allowBlank="0" showDropDown="0" showInputMessage="0" showErrorMessage="0" sqref="C16">
      <x:formula1>"mse,dfe,mlsd,full"</x:formula1>
      <x:formula2>0</x:formula2>
    </x:dataValidation>
    <x:dataValidation type="list" errorStyle="stop" operator="between" allowBlank="0" showDropDown="0" showInputMessage="0" showErrorMessage="0" sqref="C17">
      <x:formula1>"gaussian_approx,pmf_exact"</x:formula1>
      <x:formula2>0</x:formula2>
    </x:dataValidation>
    <x:dataValidation type="list" errorStyle="stop" operator="between" allowBlank="0" showDropDown="0" showInputMessage="0" showErrorMessage="0" sqref="C13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18">
      <x:formula1>"coarse,fine"</x:formula1>
      <x:formula2>0</x:formula2>
    </x:dataValidation>
    <x:dataValidation type="list" errorStyle="stop" operator="between" allowBlank="0" showDropDown="0" showInputMessage="0" showErrorMessage="0" sqref="C19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20">
      <x:formula1>"each_phase,coarse_fine"</x:formula1>
      <x:formula2>0</x:formula2>
    </x:dataValidation>
    <x:dataValidation type="whole" errorStyle="stop" operator="between" allowBlank="0" showDropDown="0" showInputMessage="0" showErrorMessage="0" sqref="C21">
      <x:formula1>1</x:formula1>
      <x:formula2>32</x:formula2>
    </x:dataValidation>
  </x:dataValidations>
  <x:pageMargins left="0.7" right="0.7" top="0.75" bottom="0.75" header="0.3" footer="0.3"/>
</x:worksheet>
</file>