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hnny/Downloads/"/>
    </mc:Choice>
  </mc:AlternateContent>
  <bookViews>
    <workbookView xWindow="1120" yWindow="1360" windowWidth="24480" windowHeight="146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0" i="1"/>
  <c r="D20" i="1"/>
  <c r="E20" i="1"/>
  <c r="C21" i="1"/>
  <c r="D21" i="1"/>
  <c r="E21" i="1"/>
  <c r="C22" i="1"/>
  <c r="D22" i="1"/>
  <c r="E22" i="1"/>
  <c r="C9" i="1"/>
  <c r="D9" i="1"/>
  <c r="E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</calcChain>
</file>

<file path=xl/sharedStrings.xml><?xml version="1.0" encoding="utf-8"?>
<sst xmlns="http://schemas.openxmlformats.org/spreadsheetml/2006/main" count="47" uniqueCount="41">
  <si>
    <t>sgID</t>
  </si>
  <si>
    <t>protospacer</t>
  </si>
  <si>
    <t>sgRNA length</t>
  </si>
  <si>
    <t>top oligo</t>
  </si>
  <si>
    <r>
      <rPr>
        <b/>
        <i/>
        <sz val="12"/>
        <color theme="1"/>
        <rFont val="Calibri"/>
        <scheme val="minor"/>
      </rPr>
      <t>reverse complement</t>
    </r>
    <r>
      <rPr>
        <sz val="12"/>
        <color theme="1"/>
        <rFont val="Calibri"/>
        <family val="2"/>
        <scheme val="minor"/>
      </rPr>
      <t xml:space="preserve"> of bottom oligo</t>
    </r>
  </si>
  <si>
    <t>GGGCGAAGGAAGGCGCTCTC</t>
  </si>
  <si>
    <t>GGGCGCTCTCGGGACCTCGC</t>
  </si>
  <si>
    <t>GCGCGTTCGCAGTCGGCTGG</t>
  </si>
  <si>
    <t>AKAP12_P1_sgRNA1</t>
  </si>
  <si>
    <t>AKAP12_P1_sgRNA12</t>
  </si>
  <si>
    <t>AKAP12_P1_sgRNA3</t>
  </si>
  <si>
    <t>GGCGGCGAGCGGTTCCTTGT</t>
  </si>
  <si>
    <t>GTGCCAGTGACCGGAGGCGG</t>
  </si>
  <si>
    <t>GTCCTTGTGGGCTAGGTGAG</t>
  </si>
  <si>
    <t>SDCBP_P1_sgRNA1</t>
  </si>
  <si>
    <t>SDCBP_P1_sgRNA12</t>
  </si>
  <si>
    <t>SDCBP_P1_sgRNA3</t>
  </si>
  <si>
    <t>ttgGGGCGAAGGAAGGCGCTCTCgtttaagagc</t>
  </si>
  <si>
    <t>ttgGGGCGCTCTCGGGACCTCGCgtttaagagc</t>
  </si>
  <si>
    <t>ttgGCGCGTTCGCAGTCGGCTGGgtttaagagc</t>
  </si>
  <si>
    <t>ttgGGCGGCGAGCGGTTCCTTGTgtttaagagc</t>
  </si>
  <si>
    <t>ttgGTGCCAGTGACCGGAGGCGGgtttaagagc</t>
  </si>
  <si>
    <t>ttgGTCCTTGTGGGCTAGGTGAGgtttaagagc</t>
  </si>
  <si>
    <t>ttagctcttaaacGAGAGCGCCTTCCTTCGCCCcaacaag</t>
  </si>
  <si>
    <t>ttagctcttaaacGCGAGGTCCCGAGAGCGCCCcaacaag</t>
  </si>
  <si>
    <t>ttagctcttaaacCCAGCCGACTGCGAACGCGCcaacaag</t>
  </si>
  <si>
    <t>ttagctcttaaacACAAGGAACCGCTCGCCGCCcaacaag</t>
  </si>
  <si>
    <t>ttagctcttaaacCCGCCTCCGGTCACTGGCACcaacaag</t>
  </si>
  <si>
    <t>ttagctcttaaacCTCACCTAGCCCACAAGGACcaacaag</t>
  </si>
  <si>
    <t>AKAP12_P1_sgRNA1_f</t>
  </si>
  <si>
    <t>AKAP12_P1_sgRNA12_f</t>
  </si>
  <si>
    <t>AKAP12_P1_sgRNA3_f</t>
  </si>
  <si>
    <t>SDCBP_P1_sgRNA1_f</t>
  </si>
  <si>
    <t>SDCBP_P1_sgRNA12_f</t>
  </si>
  <si>
    <t>SDCBP_P1_sgRNA3_f</t>
  </si>
  <si>
    <t>AKAP12_P1_sgRNA1_r</t>
  </si>
  <si>
    <t>AKAP12_P1_sgRNA12_r</t>
  </si>
  <si>
    <t>AKAP12_P1_sgRNA3_r</t>
  </si>
  <si>
    <t>SDCBP_P1_sgRNA1_r</t>
  </si>
  <si>
    <t>SDCBP_P1_sgRNA12_r</t>
  </si>
  <si>
    <t>SDCBP_P1_sgRNA3_r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</si>
</sst>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ndale Mono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3" sqref="F3:F8"/>
    </sheetView>
  </sheetViews>
  <sheetFormatPr baseColWidth="10" defaultRowHeight="16" x14ac:dyDescent="0.2"/>
  <cols>
    <col min="1" max="1" width="57" bestFit="1" customWidth="1"/>
    <col min="2" max="2" width="27.5" customWidth="1"/>
    <col min="3" max="3" width="12.1640625" bestFit="1" customWidth="1"/>
    <col min="4" max="4" width="42" bestFit="1" customWidth="1"/>
    <col min="5" max="5" width="53" customWidth="1"/>
    <col min="6" max="6" width="42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6" x14ac:dyDescent="0.2">
      <c r="A3" t="s">
        <v>8</v>
      </c>
      <c r="B3" t="s">
        <v>5</v>
      </c>
      <c r="C3">
        <f t="shared" ref="C3:C8" si="0">LEN(B3)</f>
        <v>20</v>
      </c>
      <c r="D3" s="1" t="str">
        <f t="shared" ref="D3:D8" si="1">CONCATENATE("ttg",B3,"gtttaagagc")</f>
        <v>ttgGGGCGAAGGAAGGCGCTCTCgtttaagagc</v>
      </c>
      <c r="E3" s="1" t="str">
        <f t="shared" ref="E3:E8" si="2">CONCATENATE("cttgttg",B3,"gtttaagagctaa")</f>
        <v>cttgttgGGGCGAAGGAAGGCGCTCTCgtttaagagctaa</v>
      </c>
      <c r="F3" t="s">
        <v>23</v>
      </c>
    </row>
    <row r="4" spans="1:6" x14ac:dyDescent="0.2">
      <c r="A4" t="s">
        <v>9</v>
      </c>
      <c r="B4" t="s">
        <v>6</v>
      </c>
      <c r="C4">
        <f t="shared" si="0"/>
        <v>20</v>
      </c>
      <c r="D4" s="1" t="str">
        <f t="shared" si="1"/>
        <v>ttgGGGCGCTCTCGGGACCTCGCgtttaagagc</v>
      </c>
      <c r="E4" s="1" t="str">
        <f t="shared" si="2"/>
        <v>cttgttgGGGCGCTCTCGGGACCTCGCgtttaagagctaa</v>
      </c>
      <c r="F4" t="s">
        <v>24</v>
      </c>
    </row>
    <row r="5" spans="1:6" x14ac:dyDescent="0.2">
      <c r="A5" s="2" t="s">
        <v>10</v>
      </c>
      <c r="B5" t="s">
        <v>7</v>
      </c>
      <c r="C5">
        <f t="shared" si="0"/>
        <v>20</v>
      </c>
      <c r="D5" s="1" t="str">
        <f t="shared" si="1"/>
        <v>ttgGCGCGTTCGCAGTCGGCTGGgtttaagagc</v>
      </c>
      <c r="E5" s="1" t="str">
        <f t="shared" si="2"/>
        <v>cttgttgGCGCGTTCGCAGTCGGCTGGgtttaagagctaa</v>
      </c>
      <c r="F5" t="s">
        <v>25</v>
      </c>
    </row>
    <row r="6" spans="1:6" x14ac:dyDescent="0.2">
      <c r="A6" t="s">
        <v>14</v>
      </c>
      <c r="B6" t="s">
        <v>11</v>
      </c>
      <c r="C6">
        <f t="shared" si="0"/>
        <v>20</v>
      </c>
      <c r="D6" s="1" t="str">
        <f t="shared" si="1"/>
        <v>ttgGGCGGCGAGCGGTTCCTTGTgtttaagagc</v>
      </c>
      <c r="E6" s="1" t="str">
        <f t="shared" si="2"/>
        <v>cttgttgGGCGGCGAGCGGTTCCTTGTgtttaagagctaa</v>
      </c>
      <c r="F6" t="s">
        <v>26</v>
      </c>
    </row>
    <row r="7" spans="1:6" x14ac:dyDescent="0.2">
      <c r="A7" t="s">
        <v>15</v>
      </c>
      <c r="B7" t="s">
        <v>12</v>
      </c>
      <c r="C7">
        <f t="shared" si="0"/>
        <v>20</v>
      </c>
      <c r="D7" s="1" t="str">
        <f t="shared" si="1"/>
        <v>ttgGTGCCAGTGACCGGAGGCGGgtttaagagc</v>
      </c>
      <c r="E7" s="1" t="str">
        <f t="shared" si="2"/>
        <v>cttgttgGTGCCAGTGACCGGAGGCGGgtttaagagctaa</v>
      </c>
      <c r="F7" t="s">
        <v>27</v>
      </c>
    </row>
    <row r="8" spans="1:6" x14ac:dyDescent="0.2">
      <c r="A8" s="2" t="s">
        <v>16</v>
      </c>
      <c r="B8" t="s">
        <v>13</v>
      </c>
      <c r="C8">
        <f t="shared" si="0"/>
        <v>20</v>
      </c>
      <c r="D8" s="1" t="str">
        <f t="shared" si="1"/>
        <v>ttgGTCCTTGTGGGCTAGGTGAGgtttaagagc</v>
      </c>
      <c r="E8" s="1" t="str">
        <f t="shared" si="2"/>
        <v>cttgttgGTCCTTGTGGGCTAGGTGAGgtttaagagctaa</v>
      </c>
      <c r="F8" t="s">
        <v>28</v>
      </c>
    </row>
    <row r="9" spans="1:6" x14ac:dyDescent="0.2">
      <c r="B9" s="1"/>
      <c r="C9">
        <f t="shared" ref="C9:C19" si="3">LEN(B9)</f>
        <v>0</v>
      </c>
      <c r="D9" s="1" t="str">
        <f t="shared" ref="D9:D19" si="4">CONCATENATE("ttg",B9,"gtttaagagc")</f>
        <v>ttggtttaagagc</v>
      </c>
      <c r="E9" s="1" t="str">
        <f t="shared" ref="E9:E19" si="5">CONCATENATE("cttgttg",B9,"gtttaagagctaa")</f>
        <v>cttgttggtttaagagctaa</v>
      </c>
    </row>
    <row r="10" spans="1:6" x14ac:dyDescent="0.2">
      <c r="B10" s="1"/>
      <c r="C10">
        <f t="shared" si="3"/>
        <v>0</v>
      </c>
      <c r="D10" s="1" t="str">
        <f t="shared" si="4"/>
        <v>ttggtttaagagc</v>
      </c>
      <c r="E10" s="1" t="str">
        <f t="shared" si="5"/>
        <v>cttgttggtttaagagctaa</v>
      </c>
    </row>
    <row r="11" spans="1:6" x14ac:dyDescent="0.2">
      <c r="B11" s="1"/>
      <c r="D11" s="1"/>
      <c r="E11" s="1"/>
    </row>
    <row r="12" spans="1:6" x14ac:dyDescent="0.2">
      <c r="B12" s="1"/>
      <c r="C12">
        <f t="shared" si="3"/>
        <v>0</v>
      </c>
      <c r="D12" s="1" t="str">
        <f t="shared" si="4"/>
        <v>ttggtttaagagc</v>
      </c>
      <c r="E12" s="1" t="str">
        <f t="shared" si="5"/>
        <v>cttgttggtttaagagctaa</v>
      </c>
    </row>
    <row r="13" spans="1:6" x14ac:dyDescent="0.2">
      <c r="B13" s="1"/>
      <c r="C13">
        <f t="shared" si="3"/>
        <v>0</v>
      </c>
      <c r="D13" s="1" t="str">
        <f t="shared" si="4"/>
        <v>ttggtttaagagc</v>
      </c>
      <c r="E13" s="1" t="str">
        <f t="shared" si="5"/>
        <v>cttgttggtttaagagctaa</v>
      </c>
    </row>
    <row r="14" spans="1:6" x14ac:dyDescent="0.2">
      <c r="B14" s="1"/>
      <c r="C14">
        <f t="shared" si="3"/>
        <v>0</v>
      </c>
      <c r="D14" s="1" t="str">
        <f t="shared" si="4"/>
        <v>ttggtttaagagc</v>
      </c>
      <c r="E14" s="1" t="str">
        <f t="shared" si="5"/>
        <v>cttgttggtttaagagctaa</v>
      </c>
    </row>
    <row r="15" spans="1:6" x14ac:dyDescent="0.2">
      <c r="B15" s="1"/>
      <c r="C15">
        <f t="shared" si="3"/>
        <v>0</v>
      </c>
      <c r="D15" s="1" t="str">
        <f t="shared" si="4"/>
        <v>ttggtttaagagc</v>
      </c>
      <c r="E15" s="1" t="str">
        <f t="shared" si="5"/>
        <v>cttgttggtttaagagctaa</v>
      </c>
    </row>
    <row r="16" spans="1:6" x14ac:dyDescent="0.2">
      <c r="B16" s="1"/>
      <c r="C16">
        <f t="shared" si="3"/>
        <v>0</v>
      </c>
      <c r="D16" s="1" t="str">
        <f t="shared" si="4"/>
        <v>ttggtttaagagc</v>
      </c>
      <c r="E16" s="1" t="str">
        <f t="shared" si="5"/>
        <v>cttgttggtttaagagctaa</v>
      </c>
    </row>
    <row r="17" spans="2:5" x14ac:dyDescent="0.2">
      <c r="B17" s="1"/>
      <c r="C17">
        <f t="shared" si="3"/>
        <v>0</v>
      </c>
      <c r="D17" s="1" t="str">
        <f t="shared" si="4"/>
        <v>ttggtttaagagc</v>
      </c>
      <c r="E17" s="1" t="str">
        <f t="shared" si="5"/>
        <v>cttgttggtttaagagctaa</v>
      </c>
    </row>
    <row r="18" spans="2:5" x14ac:dyDescent="0.2">
      <c r="B18" s="1"/>
      <c r="C18">
        <f t="shared" si="3"/>
        <v>0</v>
      </c>
      <c r="D18" s="1" t="str">
        <f t="shared" si="4"/>
        <v>ttggtttaagagc</v>
      </c>
      <c r="E18" s="1" t="str">
        <f t="shared" si="5"/>
        <v>cttgttggtttaagagctaa</v>
      </c>
    </row>
    <row r="19" spans="2:5" x14ac:dyDescent="0.2">
      <c r="B19" s="1"/>
      <c r="C19">
        <f t="shared" si="3"/>
        <v>0</v>
      </c>
      <c r="D19" s="1" t="str">
        <f t="shared" si="4"/>
        <v>ttggtttaagagc</v>
      </c>
      <c r="E19" s="1" t="str">
        <f t="shared" si="5"/>
        <v>cttgttggtttaagagctaa</v>
      </c>
    </row>
    <row r="20" spans="2:5" x14ac:dyDescent="0.2">
      <c r="B20" s="1"/>
      <c r="C20">
        <f t="shared" ref="C20:C22" si="6">LEN(B20)</f>
        <v>0</v>
      </c>
      <c r="D20" s="1" t="str">
        <f t="shared" ref="D20:D22" si="7">CONCATENATE("ttg",B20,"gtttaagagc")</f>
        <v>ttggtttaagagc</v>
      </c>
      <c r="E20" s="1" t="str">
        <f t="shared" ref="E20:E22" si="8">CONCATENATE("cttgttg",B20,"gtttaagagctaa")</f>
        <v>cttgttggtttaagagctaa</v>
      </c>
    </row>
    <row r="21" spans="2:5" x14ac:dyDescent="0.2">
      <c r="B21" s="1"/>
      <c r="C21">
        <f t="shared" si="6"/>
        <v>0</v>
      </c>
      <c r="D21" s="1" t="str">
        <f t="shared" si="7"/>
        <v>ttggtttaagagc</v>
      </c>
      <c r="E21" s="1" t="str">
        <f t="shared" si="8"/>
        <v>cttgttggtttaagagctaa</v>
      </c>
    </row>
    <row r="22" spans="2:5" x14ac:dyDescent="0.2">
      <c r="B22" s="1"/>
      <c r="C22">
        <f t="shared" si="6"/>
        <v>0</v>
      </c>
      <c r="D22" s="1" t="str">
        <f t="shared" si="7"/>
        <v>ttggtttaagagc</v>
      </c>
      <c r="E22" s="1" t="str">
        <f t="shared" si="8"/>
        <v>cttgttggtttaagagctaa</v>
      </c>
    </row>
    <row r="23" spans="2:5" x14ac:dyDescent="0.2">
      <c r="B23" s="1"/>
      <c r="C23">
        <f t="shared" ref="C23:C27" si="9">LEN(B23)</f>
        <v>0</v>
      </c>
      <c r="D23" s="1" t="str">
        <f t="shared" ref="D23:D27" si="10">CONCATENATE("ttg",B23,"gtttaagagc")</f>
        <v>ttggtttaagagc</v>
      </c>
      <c r="E23" s="1" t="str">
        <f t="shared" ref="E23:E27" si="11">CONCATENATE("cttgttg",B23,"gtttaagagctaa")</f>
        <v>cttgttggtttaagagctaa</v>
      </c>
    </row>
    <row r="24" spans="2:5" x14ac:dyDescent="0.2">
      <c r="B24" s="1"/>
      <c r="C24">
        <f t="shared" si="9"/>
        <v>0</v>
      </c>
      <c r="D24" s="1" t="str">
        <f t="shared" si="10"/>
        <v>ttggtttaagagc</v>
      </c>
      <c r="E24" s="1" t="str">
        <f t="shared" si="11"/>
        <v>cttgttggtttaagagctaa</v>
      </c>
    </row>
    <row r="25" spans="2:5" x14ac:dyDescent="0.2">
      <c r="B25" s="1"/>
      <c r="C25">
        <f t="shared" si="9"/>
        <v>0</v>
      </c>
      <c r="D25" s="1" t="str">
        <f t="shared" si="10"/>
        <v>ttggtttaagagc</v>
      </c>
      <c r="E25" s="1" t="str">
        <f t="shared" si="11"/>
        <v>cttgttggtttaagagctaa</v>
      </c>
    </row>
    <row r="26" spans="2:5" x14ac:dyDescent="0.2">
      <c r="B26" s="1"/>
      <c r="C26">
        <f t="shared" si="9"/>
        <v>0</v>
      </c>
      <c r="D26" s="1" t="str">
        <f t="shared" si="10"/>
        <v>ttggtttaagagc</v>
      </c>
      <c r="E26" s="1" t="str">
        <f t="shared" si="11"/>
        <v>cttgttggtttaagagctaa</v>
      </c>
    </row>
    <row r="27" spans="2:5" x14ac:dyDescent="0.2">
      <c r="B27" s="1"/>
      <c r="C27">
        <f t="shared" si="9"/>
        <v>0</v>
      </c>
      <c r="D27" s="1" t="str">
        <f t="shared" si="10"/>
        <v>ttggtttaagagc</v>
      </c>
      <c r="E27" s="1" t="str">
        <f t="shared" si="11"/>
        <v>cttgttggtttaagagctaa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baseColWidth="10" defaultRowHeight="16" x14ac:dyDescent="0.2"/>
  <cols>
    <col min="1" max="1" width="35.6640625" customWidth="1"/>
    <col min="2" max="2" width="36.1640625" customWidth="1"/>
  </cols>
  <sheetData>
    <row r="1" spans="1:2" x14ac:dyDescent="0.2">
      <c r="A1" t="s">
        <v>29</v>
      </c>
      <c r="B1" t="s">
        <v>17</v>
      </c>
    </row>
    <row r="2" spans="1:2" x14ac:dyDescent="0.2">
      <c r="A2" t="s">
        <v>30</v>
      </c>
      <c r="B2" t="s">
        <v>18</v>
      </c>
    </row>
    <row r="3" spans="1:2" x14ac:dyDescent="0.2">
      <c r="A3" t="s">
        <v>31</v>
      </c>
      <c r="B3" t="s">
        <v>19</v>
      </c>
    </row>
    <row r="4" spans="1:2" x14ac:dyDescent="0.2">
      <c r="A4" t="s">
        <v>32</v>
      </c>
      <c r="B4" t="s">
        <v>20</v>
      </c>
    </row>
    <row r="5" spans="1:2" x14ac:dyDescent="0.2">
      <c r="A5" t="s">
        <v>33</v>
      </c>
      <c r="B5" t="s">
        <v>21</v>
      </c>
    </row>
    <row r="6" spans="1:2" x14ac:dyDescent="0.2">
      <c r="A6" t="s">
        <v>34</v>
      </c>
      <c r="B6" t="s">
        <v>22</v>
      </c>
    </row>
    <row r="7" spans="1:2" x14ac:dyDescent="0.2">
      <c r="A7" t="s">
        <v>35</v>
      </c>
      <c r="B7" t="s">
        <v>23</v>
      </c>
    </row>
    <row r="8" spans="1:2" x14ac:dyDescent="0.2">
      <c r="A8" t="s">
        <v>36</v>
      </c>
      <c r="B8" t="s">
        <v>24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26</v>
      </c>
    </row>
    <row r="11" spans="1:2" x14ac:dyDescent="0.2">
      <c r="A11" t="s">
        <v>39</v>
      </c>
      <c r="B11" t="s">
        <v>27</v>
      </c>
    </row>
    <row r="12" spans="1:2" x14ac:dyDescent="0.2">
      <c r="A12" t="s">
        <v>40</v>
      </c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San Francisco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Horlbeck</dc:creator>
  <cp:lastModifiedBy>Microsoft Office User</cp:lastModifiedBy>
  <dcterms:created xsi:type="dcterms:W3CDTF">2014-12-04T19:24:36Z</dcterms:created>
  <dcterms:modified xsi:type="dcterms:W3CDTF">2018-01-05T16:57:13Z</dcterms:modified>
</cp:coreProperties>
</file>