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Game.h" sheetId="1" r:id="rId1"/>
    <sheet name="Card.h" sheetId="2" r:id="rId2"/>
  </sheets>
  <definedNames>
    <definedName name="counta">#NAME?</definedName>
    <definedName name="_xlnm.Print_Area" localSheetId="0">#REF!</definedName>
    <definedName name="_xlnm.Sheet_Title" localSheetId="0">"Game.h"</definedName>
    <definedName name="_xlnm.Print_Area" localSheetId="1">#REF!</definedName>
    <definedName name="_xlnm.Sheet_Title" localSheetId="1">"Card.h"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<sst xmlns="http://schemas.openxmlformats.org/spreadsheetml/2006/main" uniqueCount="22" count="22">
  <si>
    <t>Name</t>
  </si>
  <si>
    <t>Type</t>
  </si>
  <si>
    <t>Description</t>
  </si>
  <si>
    <t>Inputs (if function)</t>
  </si>
  <si>
    <t>Comments</t>
  </si>
  <si>
    <t>struct</t>
  </si>
  <si>
    <t>*Game</t>
  </si>
  <si>
    <t>Pointer</t>
  </si>
  <si>
    <t>direction</t>
  </si>
  <si>
    <t>enum</t>
  </si>
  <si>
    <t>playerMove</t>
  </si>
  <si>
    <t>void</t>
  </si>
  <si>
    <t>int</t>
  </si>
  <si>
    <t>*Game, int player</t>
  </si>
  <si>
    <t>Card</t>
  </si>
  <si>
    <t>*Game, playerMove</t>
  </si>
  <si>
    <t>Name</t>
  </si>
  <si>
    <t>*Card</t>
  </si>
  <si>
    <t>color</t>
  </si>
  <si>
    <t>0-4</t>
  </si>
  <si>
    <t>suit</t>
  </si>
  <si>
    <t>value</t>
  </si>
</sst>
</file>

<file path=xl/styles.xml><?xml version="1.0" encoding="utf-8"?>
<styleSheet xmlns="http://schemas.openxmlformats.org/spreadsheetml/2006/main">
  <fonts count="1">
    <font>
      <b val="0"/>
      <i val="0"/>
      <color rgb="FF000000"/>
      <name val="Calibri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3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workbookViewId="0" tabSelected="1">
      <selection activeCell="J11" sqref="J11"/>
    </sheetView>
  </sheetViews>
  <sheetFormatPr defaultRowHeight="15"/>
  <cols>
    <col min="1" max="1" width="20.85589" customWidth="1"/>
    <col min="2" max="2" width="9.142308"/>
    <col min="3" max="3" width="97.70841" customWidth="1"/>
    <col min="4" max="4" width="27.71094" bestFit="1" customWidth="1"/>
    <col min="5" max="6" width="9.142308"/>
    <col min="9" max="10" width="9.14230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</row>
    <row r="2" spans="1:10">
      <c r="A2" s="1" t="str">
        <v>_game</v>
      </c>
      <c r="B2" s="1" t="s">
        <v>5</v>
      </c>
      <c r="C2" s="1" t="str">
        <v>A struct for the game's current scenario (?)</v>
      </c>
      <c r="D2" s="1"/>
      <c r="E2" s="1"/>
      <c r="F2" s="1"/>
      <c r="G2" s="1"/>
      <c r="H2" s="1"/>
      <c r="I2" s="1"/>
      <c r="J2" s="1"/>
    </row>
    <row r="3" spans="1:10">
      <c r="A3" s="1" t="s">
        <v>6</v>
      </c>
      <c r="B3" s="1" t="s">
        <v>7</v>
      </c>
      <c r="C3" s="1" t="str">
        <v>A pointer to a _game struct</v>
      </c>
      <c r="D3" s="1"/>
      <c r="E3" s="1" t="str">
        <v>arrays of cards (draw, discard, 4 players); direction; points for each player; array of past moves and who played the move; number of turns; current player;  current color; , current total num of cards; arrays of original number of (suits, colors and values); cardsToDraw (accumulation of draw twos)</v>
      </c>
      <c r="F3" s="1"/>
      <c r="G3" s="1"/>
      <c r="H3" s="1"/>
      <c r="I3" s="1"/>
      <c r="J3" s="1"/>
    </row>
    <row r="4" spans="1:10">
      <c r="A4" s="1" t="s">
        <v>8</v>
      </c>
      <c r="B4" s="1" t="s">
        <v>9</v>
      </c>
      <c r="C4" s="1" t="str">
        <v>Clockwise or anticlockwise</v>
      </c>
      <c r="D4" s="1"/>
      <c r="E4" s="1"/>
      <c r="F4" s="1"/>
      <c r="G4" s="1"/>
      <c r="H4" s="1"/>
      <c r="I4" s="1"/>
      <c r="J4" s="1"/>
    </row>
    <row r="5" spans="1:10">
      <c r="A5" s="1" t="str">
        <v>action</v>
      </c>
      <c r="B5" s="1" t="s">
        <v>9</v>
      </c>
      <c r="C5" s="1" t="str">
        <v>Draw, play, Uno, Duo, Trio</v>
      </c>
      <c r="D5" s="1"/>
      <c r="E5" s="1"/>
      <c r="F5" s="1"/>
      <c r="G5" s="1"/>
      <c r="H5" s="1"/>
      <c r="I5" s="1"/>
      <c r="J5" s="1"/>
    </row>
    <row r="6" spans="1:10">
      <c r="A6" s="1" t="s">
        <v>10</v>
      </c>
      <c r="B6" s="1" t="str">
        <v>Struct</v>
      </c>
      <c r="C6" s="1" t="str">
        <v>action; color (if applicable); Card (card to play)</v>
      </c>
      <c r="D6" s="1"/>
      <c r="E6" s="1"/>
      <c r="F6" s="1"/>
      <c r="G6" s="1"/>
      <c r="H6" s="1"/>
      <c r="I6" s="1"/>
      <c r="J6" s="1"/>
    </row>
    <row r="7" spans="1:10">
      <c r="A7" s="1" t="str">
        <v>newGame</v>
      </c>
      <c r="B7" s="1" t="str">
        <v>Game</v>
      </c>
      <c r="C7" s="1" t="str">
        <v>Function: Takes in number of cards, and the value, color and suits of those cards</v>
      </c>
      <c r="D7" s="1" t="str">
        <f>_xlfn.CONCAT("int Decksize, ",Card.h!A4,", ",Card.h!A5,", ",Card.h!A6)</f>
        <v>int Decksize, color, suit, value</v>
      </c>
      <c r="E7" s="1"/>
      <c r="F7" s="1">
        <v>0</v>
      </c>
      <c r="G7" s="1"/>
      <c r="H7" s="1"/>
      <c r="I7" s="1">
        <v>0</v>
      </c>
      <c r="J7" s="1" t="str">
        <v>Johnny</v>
      </c>
    </row>
    <row r="8" spans="1:10">
      <c r="A8" s="1" t="str">
        <v>destroyGame</v>
      </c>
      <c r="B8" s="1" t="s">
        <v>11</v>
      </c>
      <c r="C8" s="1" t="str">
        <v>Function: Destructor</v>
      </c>
      <c r="D8" s="1" t="s">
        <f>$A$3</f>
        <v>6</v>
      </c>
      <c r="E8" s="1"/>
      <c r="F8" s="1">
        <v>1</v>
      </c>
      <c r="G8" s="1"/>
      <c r="H8" s="1"/>
      <c r="I8" s="1">
        <v>1</v>
      </c>
      <c r="J8" s="1" t="str">
        <v>Madhav</v>
      </c>
    </row>
    <row r="9" spans="1:10">
      <c r="A9" s="1" t="str">
        <v>numCards</v>
      </c>
      <c r="B9" s="1" t="s">
        <v>12</v>
      </c>
      <c r="C9" s="1" t="str">
        <v>Function: Get the number of cards in the initial deck</v>
      </c>
      <c r="D9" s="1" t="s">
        <f>$A$3</f>
        <v>6</v>
      </c>
      <c r="E9" s="1" t="str">
        <v>assert(numCards(game)==50)</v>
      </c>
      <c r="F9" s="1">
        <v>2</v>
      </c>
      <c r="G9" s="1"/>
      <c r="H9" s="1"/>
      <c r="I9" s="1">
        <v>2</v>
      </c>
      <c r="J9" s="1" t="str">
        <v>You Shi</v>
      </c>
    </row>
    <row r="10" spans="1:10">
      <c r="A10" s="1" t="str">
        <v>numOfSuit</v>
      </c>
      <c r="B10" s="1" t="s">
        <v>12</v>
      </c>
      <c r="C10" s="1" t="str">
        <v>Function: returns the initial number of cards for a particular suit in the original deck</v>
      </c>
      <c r="D10" s="1" t="str">
        <f>_xlfn.CONCAT($A$3,", ",Card.h!A5)</f>
        <v>*Game, suit</v>
      </c>
      <c r="E10" s="1"/>
      <c r="F10" s="1">
        <v>3</v>
      </c>
      <c r="G10" s="1"/>
      <c r="H10" s="1"/>
      <c r="I10" s="1">
        <v>3</v>
      </c>
      <c r="J10" s="1" t="str">
        <v>Zhang</v>
      </c>
    </row>
    <row r="11" spans="1:10">
      <c r="A11" s="1" t="str">
        <v>numOfColor</v>
      </c>
      <c r="B11" s="1" t="s">
        <v>12</v>
      </c>
      <c r="C11" s="1" t="str">
        <v>Function: returns the initial number of cards for a particular color in the original deck</v>
      </c>
      <c r="D11" s="1" t="str">
        <f>_xlfn.CONCAT($A$3,", ",Card.h!A4)</f>
        <v>*Game, color</v>
      </c>
      <c r="E11" s="1"/>
      <c r="F11" s="1">
        <v>0</v>
      </c>
      <c r="G11" s="1"/>
      <c r="H11" s="1"/>
      <c r="I11" s="1"/>
      <c r="J11" s="1"/>
    </row>
    <row r="12" spans="1:10">
      <c r="A12" s="1" t="str">
        <v>numOfValue</v>
      </c>
      <c r="B12" s="1" t="s">
        <v>12</v>
      </c>
      <c r="C12" s="1" t="str">
        <v>Function: returns the initial number of cards for a particular value in the original deck</v>
      </c>
      <c r="D12" s="1" t="str">
        <f>_xlfn.CONCAT($A$3,", ",Card.h!A6)</f>
        <v>*Game, value</v>
      </c>
      <c r="E12" s="1"/>
      <c r="F12" s="1">
        <v>1</v>
      </c>
      <c r="G12" s="1"/>
      <c r="H12" s="1"/>
      <c r="I12" s="1"/>
      <c r="J12" s="1"/>
    </row>
    <row r="13" spans="1:10">
      <c r="A13" s="1" t="str">
        <v>currentPlayer</v>
      </c>
      <c r="B13" s="1" t="s">
        <v>12</v>
      </c>
      <c r="C13" s="1" t="str">
        <v>Function: Returns the number of the current player (0-3)</v>
      </c>
      <c r="D13" s="1" t="s">
        <f>$A$3</f>
        <v>6</v>
      </c>
      <c r="E13" s="1" t="str">
        <v>4 players, labelled 0-3</v>
      </c>
      <c r="F13" s="1">
        <v>2</v>
      </c>
      <c r="G13" s="1"/>
      <c r="H13" s="1"/>
      <c r="I13" s="1"/>
      <c r="J13" s="1"/>
    </row>
    <row r="14" spans="1:10">
      <c r="A14" s="1" t="str">
        <v>currentTurn</v>
      </c>
      <c r="B14" s="1" t="s">
        <v>12</v>
      </c>
      <c r="C14" s="1" t="str">
        <v>Function: number of times any player has ended their turn</v>
      </c>
      <c r="D14" s="1" t="s">
        <f>$A$3</f>
        <v>6</v>
      </c>
      <c r="E14" s="1"/>
      <c r="F14" s="1">
        <v>3</v>
      </c>
      <c r="G14" s="1"/>
      <c r="H14" s="1"/>
      <c r="I14" s="1"/>
      <c r="J14" s="1"/>
    </row>
    <row r="15" spans="1:10">
      <c r="A15" s="1" t="str">
        <v>playerPoints</v>
      </c>
      <c r="B15" s="1" t="s">
        <v>12</v>
      </c>
      <c r="C15" s="1" t="str">
        <v>Function: Number of points a particular player has</v>
      </c>
      <c r="D15" s="1" t="s">
        <f>$A$3&amp;", int player"</f>
        <v>13</v>
      </c>
      <c r="E15" s="1"/>
      <c r="F15" s="1">
        <v>0</v>
      </c>
      <c r="G15" s="1"/>
      <c r="H15" s="1"/>
      <c r="I15" s="1"/>
      <c r="J15" s="1"/>
    </row>
    <row r="16" spans="1:10">
      <c r="A16" s="1" t="str">
        <v>playDirection</v>
      </c>
      <c r="B16" s="1" t="s">
        <v>8</v>
      </c>
      <c r="C16" s="1" t="str">
        <v>Function: Get current direction</v>
      </c>
      <c r="D16" s="1" t="s">
        <f>$A$3</f>
        <v>6</v>
      </c>
      <c r="E16" s="1"/>
      <c r="F16" s="1">
        <v>1</v>
      </c>
      <c r="G16" s="1"/>
      <c r="H16" s="1"/>
      <c r="I16" s="1"/>
      <c r="J16" s="1"/>
    </row>
    <row r="17" spans="1:10">
      <c r="A17" s="1" t="str">
        <v>numTurns</v>
      </c>
      <c r="B17" s="1" t="s">
        <v>12</v>
      </c>
      <c r="C17" s="1" t="str">
        <v>Function: Number of turns, including this one</v>
      </c>
      <c r="D17" s="1" t="s">
        <f>$A$3</f>
        <v>6</v>
      </c>
      <c r="E17" s="1" t="str">
        <v>seems like currentTurn + 1</v>
      </c>
      <c r="F17" s="1">
        <v>2</v>
      </c>
      <c r="G17" s="1"/>
      <c r="H17" s="1"/>
      <c r="I17" s="1"/>
      <c r="J17" s="1"/>
    </row>
    <row r="18" spans="1:10">
      <c r="A18" s="1" t="str">
        <v>turnMoves</v>
      </c>
      <c r="B18" s="1" t="s">
        <v>12</v>
      </c>
      <c r="C18" s="1" t="str">
        <v>Function: The number of moves in a specified turn (e.g. draw card, play card, end turn)</v>
      </c>
      <c r="D18" s="1" t="str">
        <f>$A$3&amp;", int turn"</f>
        <v>*Game, int turn</v>
      </c>
      <c r="E18" s="1" t="str">
        <v>Find out what counts as a move</v>
      </c>
      <c r="F18" s="1">
        <v>3</v>
      </c>
      <c r="G18" s="1"/>
      <c r="H18" s="1"/>
      <c r="I18" s="1"/>
      <c r="J18" s="1"/>
    </row>
    <row r="19" spans="1:10">
      <c r="A19" s="1" t="str">
        <v>pastMove</v>
      </c>
      <c r="B19" s="1" t="s">
        <v>10</v>
      </c>
      <c r="C19" s="1" t="str">
        <v>Function: Look at previous move from a specified turn</v>
      </c>
      <c r="D19" s="1" t="str">
        <f>A3&amp;", int turn, int move"</f>
        <v>*Game, int turn, int move</v>
      </c>
      <c r="E19" s="1"/>
      <c r="F19" s="1">
        <v>0</v>
      </c>
      <c r="G19" s="1"/>
      <c r="H19" s="1"/>
      <c r="I19" s="1"/>
      <c r="J19" s="1"/>
    </row>
    <row r="20" spans="1:10">
      <c r="A20" s="1" t="str">
        <v>playerCardCount</v>
      </c>
      <c r="B20" s="1" t="s">
        <v>12</v>
      </c>
      <c r="C20" s="1" t="str">
        <v>Function: Get number of cards in a given player's hand</v>
      </c>
      <c r="D20" s="1" t="s">
        <f>A3&amp;", int player"</f>
        <v>13</v>
      </c>
      <c r="E20" s="1"/>
      <c r="F20" s="1">
        <v>1</v>
      </c>
      <c r="G20" s="1"/>
      <c r="H20" s="1"/>
      <c r="I20" s="1"/>
      <c r="J20" s="1"/>
    </row>
    <row r="21" spans="1:10">
      <c r="A21" s="1" t="str">
        <v>handCardCount</v>
      </c>
      <c r="B21" s="1" t="s">
        <v>12</v>
      </c>
      <c r="C21" s="1" t="str">
        <v>Function: Get the number of cards in current player's hand</v>
      </c>
      <c r="D21" s="1" t="s">
        <f>$A$3</f>
        <v>6</v>
      </c>
      <c r="E21" s="1" t="str">
        <v>Should be able to create with playerCardCount(currentPlayer(game))</v>
      </c>
      <c r="F21" s="1">
        <v>2</v>
      </c>
      <c r="G21" s="1"/>
      <c r="H21" s="1"/>
      <c r="I21" s="1"/>
      <c r="J21" s="1"/>
    </row>
    <row r="22" spans="1:10">
      <c r="A22" s="1" t="str">
        <v>handCard</v>
      </c>
      <c r="B22" s="1" t="s">
        <v>14</v>
      </c>
      <c r="C22" s="1" t="str">
        <v>Function: View a card in current player's hand</v>
      </c>
      <c r="D22" s="1" t="str">
        <v>*Game, int card</v>
      </c>
      <c r="E22" s="1"/>
      <c r="F22" s="1">
        <v>3</v>
      </c>
      <c r="G22" s="1"/>
      <c r="H22" s="1"/>
      <c r="I22" s="1"/>
      <c r="J22" s="1"/>
    </row>
    <row r="23" spans="1:10">
      <c r="A23" s="1" t="str">
        <v>isValidMove</v>
      </c>
      <c r="B23" s="1" t="s">
        <v>12</v>
      </c>
      <c r="C23" s="1" t="str">
        <v>Function: Verify if a move is legal</v>
      </c>
      <c r="D23" s="1" t="s">
        <f>_xlfn.CONCAT(A3,", ",A6)</f>
        <v>15</v>
      </c>
      <c r="E23" s="1"/>
      <c r="F23" s="1">
        <v>0</v>
      </c>
      <c r="G23" s="1"/>
      <c r="H23" s="1"/>
      <c r="I23" s="1"/>
      <c r="J23" s="1"/>
    </row>
    <row r="24" spans="1:10">
      <c r="A24" s="1" t="str">
        <v>playMove</v>
      </c>
      <c r="B24" s="1" t="s">
        <v>11</v>
      </c>
      <c r="C24" s="1" t="str">
        <v>Function: Change the game according to the move</v>
      </c>
      <c r="D24" s="1" t="s">
        <f>_xlfn.CONCAT(A3,", ",A6)</f>
        <v>15</v>
      </c>
      <c r="E24" s="1" t="str">
        <v>Changes *game</v>
      </c>
      <c r="F24" s="1">
        <v>1</v>
      </c>
      <c r="G24" s="1"/>
      <c r="H24" s="1"/>
      <c r="I24" s="1"/>
      <c r="J24" s="1"/>
    </row>
    <row r="25" spans="1:10">
      <c r="A25" s="1" t="str">
        <v>gameWinner</v>
      </c>
      <c r="B25" s="1" t="s">
        <v>12</v>
      </c>
      <c r="C25" s="1" t="str">
        <v>Function: </v>
      </c>
      <c r="D25" s="1" t="s">
        <f>$A$3</f>
        <v>6</v>
      </c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F7" sqref="F7"/>
    </sheetView>
  </sheetViews>
  <sheetFormatPr defaultRowHeight="15"/>
  <cols>
    <col min="1" max="1" width="11.71094" bestFit="1" customWidth="1"/>
    <col min="2" max="2" width="8.713762" bestFit="1" customWidth="1"/>
    <col min="3" max="3" width="56.42578" bestFit="1" customWidth="1"/>
    <col min="4" max="4" width="17.85547" bestFit="1" customWidth="1"/>
    <col min="5" max="5" width="10.57031" bestFit="1" customWidth="1"/>
  </cols>
  <sheetData>
    <row r="1" spans="1:5">
      <c r="A1" s="2" t="s">
        <v>16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tr">
        <v>_card</v>
      </c>
      <c r="B2" s="2" t="s">
        <v>5</v>
      </c>
      <c r="C2" s="2" t="str">
        <v>A struct that holds the card's information</v>
      </c>
      <c r="D2" s="2"/>
      <c r="E2" s="2"/>
    </row>
    <row r="3" spans="1:5">
      <c r="A3" s="2" t="s">
        <v>17</v>
      </c>
      <c r="B3" s="2" t="s">
        <v>7</v>
      </c>
      <c r="C3" s="2" t="str">
        <v>A pointer to a _card struct</v>
      </c>
      <c r="D3" s="2"/>
      <c r="E3" s="2"/>
    </row>
    <row r="4" spans="1:5">
      <c r="A4" s="2" t="s">
        <v>18</v>
      </c>
      <c r="B4" s="2" t="s">
        <v>9</v>
      </c>
      <c r="C4" s="2" t="str">
        <v>Red Blue Green Yellow Purple</v>
      </c>
      <c r="D4" s="2"/>
      <c r="E4" s="2" t="s">
        <v>19</v>
      </c>
    </row>
    <row r="5" spans="1:5">
      <c r="A5" s="2" t="s">
        <v>20</v>
      </c>
      <c r="B5" s="2" t="s">
        <v>9</v>
      </c>
      <c r="C5" s="2" t="str">
        <v>Hearts, Diamonds, Clubs, Spades, Questions</v>
      </c>
      <c r="D5" s="2"/>
      <c r="E5" s="2" t="s">
        <v>19</v>
      </c>
    </row>
    <row r="6" spans="1:5">
      <c r="A6" s="2" t="s">
        <v>21</v>
      </c>
      <c r="B6" s="2" t="s">
        <v>9</v>
      </c>
      <c r="C6" s="2" t="str">
        <v>Value of the card</v>
      </c>
      <c r="D6" s="2"/>
      <c r="E6" s="2" t="str">
        <v>Remember it's hexadecimal</v>
      </c>
    </row>
    <row r="7" spans="1:5">
      <c r="A7" s="2" t="str">
        <v>newCard</v>
      </c>
      <c r="B7" s="2" t="s">
        <v>14</v>
      </c>
      <c r="C7" s="2" t="str">
        <v>Function: Creates a new card with given value, color and suit)</v>
      </c>
      <c r="D7" s="2" t="str">
        <f>_xlfn.CONCAT(A6,", ",A4,", ",A5)</f>
        <v>value, color, suit</v>
      </c>
      <c r="E7" s="2"/>
    </row>
    <row r="8" spans="1:5">
      <c r="A8" s="2" t="str">
        <v>destroyCard</v>
      </c>
      <c r="B8" s="2" t="s">
        <v>11</v>
      </c>
      <c r="C8" s="2" t="str">
        <v>Function: destroys card</v>
      </c>
      <c r="D8" s="2" t="s">
        <f>$A$3</f>
        <v>17</v>
      </c>
      <c r="E8" s="2"/>
    </row>
    <row r="9" spans="1:5">
      <c r="A9" s="2" t="str">
        <v>cardSuit</v>
      </c>
      <c r="B9" s="2" t="s">
        <v>20</v>
      </c>
      <c r="C9" s="2" t="str">
        <v>Function: Getter, card's suit</v>
      </c>
      <c r="D9" s="2" t="s">
        <f>$A$3</f>
        <v>17</v>
      </c>
      <c r="E9" s="2"/>
    </row>
    <row r="10" spans="1:5">
      <c r="A10" s="2" t="str">
        <v>cardValue</v>
      </c>
      <c r="B10" s="2" t="s">
        <v>21</v>
      </c>
      <c r="C10" s="2" t="str">
        <v>Function: Getter, card's value</v>
      </c>
      <c r="D10" s="2" t="s">
        <f>$A$3</f>
        <v>17</v>
      </c>
      <c r="E10" s="2"/>
    </row>
    <row r="11" spans="1:5">
      <c r="A11" s="2" t="str">
        <v>cardColor</v>
      </c>
      <c r="B11" s="2" t="s">
        <v>18</v>
      </c>
      <c r="C11" s="2" t="str">
        <v>Function: Getter, card's color</v>
      </c>
      <c r="D11" s="2" t="s">
        <f>$A$3</f>
        <v>17</v>
      </c>
      <c r="E11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1.1017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Johnny Wong</cp:lastModifiedBy>
  <dcterms:modified xsi:type="dcterms:W3CDTF">2017-10-04T06:58:56Z</dcterms:modified>
  <dcterms:created xsi:type="dcterms:W3CDTF">2017-10-03T23:23:59Z</dcterms:created>
  <dc:creator>Johnny Wong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