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C661FAFD-E61B-4EA5-B802-6B319948000E}" xr6:coauthVersionLast="47" xr6:coauthVersionMax="47" xr10:uidLastSave="{00000000-0000-0000-0000-000000000000}"/>
  <bookViews>
    <workbookView xWindow="28680" yWindow="30" windowWidth="29040" windowHeight="1584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E7" i="1"/>
  <c r="E6" i="1"/>
  <c r="E5" i="1"/>
  <c r="E4" i="1"/>
  <c r="E3" i="1"/>
  <c r="D7" i="1"/>
  <c r="D6" i="1"/>
  <c r="D5" i="1"/>
  <c r="D4" i="1"/>
  <c r="D3" i="1"/>
  <c r="C7" i="1"/>
  <c r="C6" i="1"/>
  <c r="C5" i="1"/>
  <c r="C4" i="1"/>
  <c r="C3" i="1"/>
  <c r="B7" i="1"/>
  <c r="B6" i="1"/>
  <c r="B5" i="1"/>
  <c r="B4" i="1"/>
  <c r="B3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<sst xmlns="http://schemas.openxmlformats.org/spreadsheetml/2006/main" count="7" uniqueCount="7">
  <si>
    <t>STRUCTURE TABLE</t>
  </si>
  <si>
    <t>STRUCTURE NAME</t>
  </si>
  <si>
    <t>PERMITTED</t>
  </si>
  <si>
    <t>DESCRIPTION</t>
  </si>
  <si>
    <t>HEC RAS</t>
  </si>
  <si>
    <t>APPROXIMATE AREA OF OBSTRUCTION</t>
  </si>
  <si>
    <t>SPECIAL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</si>
</sst>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E%20-%20PROJECTS/_TEMPLATES/ACE%202022-Current-River%20Division/XY.TBD.100.Contractor%20Name-Client%20Last%20Name/PM/XX.TBD-Project%20Data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and Project Info"/>
      <sheetName val="STRUCTURES"/>
      <sheetName val="ZERO RISE CERT"/>
      <sheetName val="RM Calculator"/>
      <sheetName val="HECRAS Output Table"/>
      <sheetName val="EXCOND"/>
      <sheetName val="PROPCOND"/>
    </sheetNames>
    <sheetDataSet>
      <sheetData sheetId="0" refreshError="1"/>
      <sheetData sheetId="1">
        <row r="3">
          <cell r="A3" t="str">
            <v>S1</v>
          </cell>
          <cell r="B3" t="str">
            <v>± SF</v>
          </cell>
          <cell r="C3" t="str">
            <v>-</v>
          </cell>
          <cell r="D3" t="str">
            <v>-</v>
          </cell>
          <cell r="E3" t="str">
            <v>NO</v>
          </cell>
          <cell r="F3" t="str">
            <v>PROPOSED</v>
          </cell>
        </row>
        <row r="4">
          <cell r="A4" t="str">
            <v>S2</v>
          </cell>
          <cell r="B4" t="str">
            <v>±  SF</v>
          </cell>
          <cell r="C4" t="str">
            <v>-</v>
          </cell>
          <cell r="D4" t="str">
            <v>-</v>
          </cell>
          <cell r="E4" t="str">
            <v>NO</v>
          </cell>
          <cell r="F4" t="str">
            <v>PROPOSED</v>
          </cell>
        </row>
        <row r="5">
          <cell r="A5" t="str">
            <v>S3</v>
          </cell>
          <cell r="B5" t="str">
            <v>± SF</v>
          </cell>
          <cell r="C5" t="str">
            <v>-</v>
          </cell>
          <cell r="D5" t="str">
            <v>-</v>
          </cell>
          <cell r="E5" t="str">
            <v>NO</v>
          </cell>
          <cell r="F5" t="str">
            <v>PROPOSED</v>
          </cell>
        </row>
        <row r="6">
          <cell r="A6" t="str">
            <v>-</v>
          </cell>
          <cell r="B6" t="str">
            <v>-</v>
          </cell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</row>
        <row r="7">
          <cell r="A7" t="str">
            <v>-</v>
          </cell>
          <cell r="B7" t="str">
            <v>-</v>
          </cell>
          <cell r="C7" t="str">
            <v>-</v>
          </cell>
          <cell r="D7" t="str">
            <v>-</v>
          </cell>
          <cell r="E7" t="str">
            <v>-</v>
          </cell>
          <cell r="F7" t="str">
            <v>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120" zoomScaleNormal="12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7" sqref="F7"/>
    </sheetView>
  </sheetViews>
  <sheetFormatPr defaultRowHeight="14.25" x14ac:dyDescent="0.2"/>
  <cols>
    <col min="1" max="1" width="12" bestFit="1" customWidth="1"/>
    <col min="2" max="2" width="13.625" customWidth="1"/>
    <col min="3" max="3" width="13.25" bestFit="1" customWidth="1"/>
    <col min="4" max="4" width="13.25" customWidth="1"/>
    <col min="5" max="5" width="11.625" bestFit="1" customWidth="1"/>
    <col min="6" max="6" width="11" bestFit="1" customWidth="1"/>
  </cols>
  <sheetData>
    <row r="1" spans="1:6" ht="16.5" x14ac:dyDescent="0.2">
      <c r="A1" s="4" t="s">
        <v>0</v>
      </c>
      <c r="B1" s="5"/>
      <c r="C1" s="5"/>
      <c r="D1" s="5"/>
      <c r="E1" s="5"/>
      <c r="F1" s="6"/>
    </row>
    <row r="2" spans="1:6" ht="49.5" x14ac:dyDescent="0.2">
      <c r="A2" s="1" t="s">
        <v>1</v>
      </c>
      <c r="B2" s="1" t="s">
        <v>5</v>
      </c>
      <c r="C2" s="1" t="s">
        <v>3</v>
      </c>
      <c r="D2" s="1" t="s">
        <v>6</v>
      </c>
      <c r="E2" s="1" t="s">
        <v>2</v>
      </c>
      <c r="F2" s="1" t="s">
        <v>4</v>
      </c>
    </row>
    <row r="3" spans="1:6" ht="16.5" x14ac:dyDescent="0.2">
      <c r="A3" s="2" t="str">
        <f>[1]STRUCTURES!$A$3</f>
        <v>S1</v>
      </c>
      <c r="B3" s="2" t="str">
        <f>[1]STRUCTURES!$B$3</f>
        <v>± SF</v>
      </c>
      <c r="C3" s="1" t="str">
        <f>[1]STRUCTURES!$C$3</f>
        <v>-</v>
      </c>
      <c r="D3" s="1" t="str">
        <f>[1]STRUCTURES!$D$3</f>
        <v>-</v>
      </c>
      <c r="E3" s="1" t="str">
        <f>[1]STRUCTURES!$E$3</f>
        <v>NO</v>
      </c>
      <c r="F3" s="2" t="str">
        <f>[1]STRUCTURES!$F$3</f>
        <v>PROPOSED</v>
      </c>
    </row>
    <row r="4" spans="1:6" ht="16.5" x14ac:dyDescent="0.2">
      <c r="A4" s="3" t="str">
        <f>[1]STRUCTURES!$A$4</f>
        <v>S2</v>
      </c>
      <c r="B4" s="3" t="str">
        <f>[1]STRUCTURES!$B$4</f>
        <v>±  SF</v>
      </c>
      <c r="C4" s="1" t="str">
        <f>[1]STRUCTURES!$C$4</f>
        <v>-</v>
      </c>
      <c r="D4" s="1" t="str">
        <f>[1]STRUCTURES!$D$4</f>
        <v>-</v>
      </c>
      <c r="E4" s="1" t="str">
        <f>[1]STRUCTURES!$E$4</f>
        <v>NO</v>
      </c>
      <c r="F4" s="3" t="str">
        <f>[1]STRUCTURES!$F$4</f>
        <v>PROPOSED</v>
      </c>
    </row>
    <row r="5" spans="1:6" ht="16.5" x14ac:dyDescent="0.2">
      <c r="A5" s="3" t="str">
        <f>[1]STRUCTURES!$A$5</f>
        <v>S3</v>
      </c>
      <c r="B5" s="3" t="str">
        <f>[1]STRUCTURES!$B$5</f>
        <v>± SF</v>
      </c>
      <c r="C5" s="1" t="str">
        <f>[1]STRUCTURES!$C$5</f>
        <v>-</v>
      </c>
      <c r="D5" s="1" t="str">
        <f>[1]STRUCTURES!$D$5</f>
        <v>-</v>
      </c>
      <c r="E5" s="1" t="str">
        <f>[1]STRUCTURES!$E$5</f>
        <v>NO</v>
      </c>
      <c r="F5" s="3" t="str">
        <f>[1]STRUCTURES!$F$5</f>
        <v>PROPOSED</v>
      </c>
    </row>
    <row r="6" spans="1:6" ht="16.5" x14ac:dyDescent="0.2">
      <c r="A6" s="3" t="str">
        <f>[1]STRUCTURES!$A$6</f>
        <v>-</v>
      </c>
      <c r="B6" s="3" t="str">
        <f>[1]STRUCTURES!$B$6</f>
        <v>-</v>
      </c>
      <c r="C6" s="1" t="str">
        <f>[1]STRUCTURES!$C$6</f>
        <v>-</v>
      </c>
      <c r="D6" s="1" t="str">
        <f>[1]STRUCTURES!$D$6</f>
        <v>-</v>
      </c>
      <c r="E6" s="1" t="str">
        <f>[1]STRUCTURES!$E$6</f>
        <v>-</v>
      </c>
      <c r="F6" s="3" t="str">
        <f>[1]STRUCTURES!$F$6</f>
        <v>-</v>
      </c>
    </row>
    <row r="7" spans="1:6" ht="16.5" x14ac:dyDescent="0.2">
      <c r="A7" s="3" t="str">
        <f>[1]STRUCTURES!$A$7</f>
        <v>-</v>
      </c>
      <c r="B7" s="3" t="str">
        <f>[1]STRUCTURES!$B$7</f>
        <v>-</v>
      </c>
      <c r="C7" s="1" t="str">
        <f>[1]STRUCTURES!$C$7</f>
        <v>-</v>
      </c>
      <c r="D7" s="1" t="str">
        <f>[1]STRUCTURES!$D$7</f>
        <v>-</v>
      </c>
      <c r="E7" s="1" t="str">
        <f>[1]STRUCTURES!$E$7</f>
        <v>-</v>
      </c>
      <c r="F7" s="3" t="str">
        <f>[1]STRUCTURES!$F$7</f>
        <v>-</v>
      </c>
    </row>
  </sheetData>
  <mergeCells count="1">
    <mergeCell ref="A1:F1"/>
  </mergeCells>
  <phoneticPr fontId="2" type="noConversion"/>
  <pageMargins left="0.35" right="0.35" top="0.8" bottom="0.3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5BB-48DB-4C5B-BF4B-858BD98DE12A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3D62D8D160F49B8468215AA35E567" ma:contentTypeVersion="13" ma:contentTypeDescription="Create a new document." ma:contentTypeScope="" ma:versionID="757bca920d624c2b00d81ed304614b46">
  <xsd:schema xmlns:xsd="http://www.w3.org/2001/XMLSchema" xmlns:xs="http://www.w3.org/2001/XMLSchema" xmlns:p="http://schemas.microsoft.com/office/2006/metadata/properties" xmlns:ns2="0c224cfa-a85b-4522-a0de-6725db6062cf" xmlns:ns3="09604dfa-ae92-46bb-a425-190831da2af5" targetNamespace="http://schemas.microsoft.com/office/2006/metadata/properties" ma:root="true" ma:fieldsID="f21369cb329598f8ad6fbdbce8b1c8fd" ns2:_="" ns3:_="">
    <xsd:import namespace="0c224cfa-a85b-4522-a0de-6725db6062cf"/>
    <xsd:import namespace="09604dfa-ae92-46bb-a425-190831da2a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24cfa-a85b-4522-a0de-6725db6062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a16bf86-312f-4544-b73c-0a4c3bef0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604dfa-ae92-46bb-a425-190831da2af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45f4a41-7e46-49a2-b0d7-f5a6dbfbef07}" ma:internalName="TaxCatchAll" ma:showField="CatchAllData" ma:web="09604dfa-ae92-46bb-a425-190831da2a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224cfa-a85b-4522-a0de-6725db6062cf">
      <Terms xmlns="http://schemas.microsoft.com/office/infopath/2007/PartnerControls"/>
    </lcf76f155ced4ddcb4097134ff3c332f>
    <TaxCatchAll xmlns="09604dfa-ae92-46bb-a425-190831da2af5" xsi:nil="true"/>
  </documentManagement>
</p:properties>
</file>

<file path=customXml/itemProps1.xml><?xml version="1.0" encoding="utf-8"?>
<ds:datastoreItem xmlns:ds="http://schemas.openxmlformats.org/officeDocument/2006/customXml" ds:itemID="{1B7316ED-8B75-46E7-B7C7-A51D8FEED2A2}"/>
</file>

<file path=customXml/itemProps2.xml><?xml version="1.0" encoding="utf-8"?>
<ds:datastoreItem xmlns:ds="http://schemas.openxmlformats.org/officeDocument/2006/customXml" ds:itemID="{2433267A-887E-4D5B-97F9-690106355D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E8A1E-041D-4AD7-A66B-CC34C508B6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2022-06-10T21:36:05Z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0x0101008C33D62D8D160F49B8468215AA35E567</vt:lpwstr>
  </property>
</Properties>
</file>