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<sst xmlns="http://schemas.openxmlformats.org/spreadsheetml/2006/main" count="125" uniqueCount="79">
  <si>
    <t>Q&amp;AList_VuBinhDuyQuocKhang_2023</t>
  </si>
  <si>
    <t xml:space="preserve">No. </t>
  </si>
  <si>
    <t>Module/Screen</t>
  </si>
  <si>
    <t>Description</t>
  </si>
  <si>
    <t>Creator</t>
  </si>
  <si>
    <t>Add defect</t>
  </si>
  <si>
    <t>Trong tài liệu DMS1_SRS_DefectManagement_v.10, ở trang 88 có mô tả màn hình Add defect nhưng không có nút Reset. Theo tôi thì cần phải có thêm nút Reset có đúng không?</t>
  </si>
  <si>
    <t>Nguyễn Thế Vũ</t>
  </si>
  <si>
    <t>Created date &amp; Due date
information</t>
  </si>
  <si>
    <t>Liên quan đến việc cập nhật trường Created date &amp; Due date. Trong trường hợp Created date &amp; Due date chỉ nhập số ngày và số tháng là 1 chữ số có được không. Theo tôi hiểu thì cần phải nhập đầy đủ 2 chữ số. Tôi hiểu như vậy có đúng không?</t>
  </si>
  <si>
    <t>Title 
information</t>
  </si>
  <si>
    <t>Liên quan đến việc gõ ký tự trường Title. Trong trường hợp Title nhập quá 150 ký tự thì hệ thống có cần thông báo để người dùng biết hay không. Theo tôi hiểu thì cần phải thông báo cho người dùng để họ nhập lại. Tôi hiểu như vậy có đúng không?</t>
  </si>
  <si>
    <t>Project Origin
information</t>
  </si>
  <si>
    <t>Liên quan đến việc gõ ký tự trường Project Origin. Trong trường hợp Project Origin nhập quá 50 ký tự thì hệ thống có cần thông báo để người dùng biết hay không.  Theo tôi hiểu thì cần phải thông báo cho người dùng để họ nhập lại. Tôi hiểu như vậy có đúng không?</t>
  </si>
  <si>
    <t>Reference
information</t>
  </si>
  <si>
    <t>Liên quan đến việc gõ ký tự trường Reference. Trong trường hợp Reference nhập quá 30 ký tự thì hệ thống có cần thông báo để người dùng biết hay không.  Theo tôi hiểu thì cần phải thông báo cho người dùng để họ nhập lại. Tôi hiểu như vậy có đúng không?</t>
  </si>
  <si>
    <t>Priority 
information</t>
  </si>
  <si>
    <t>Liên quan đến việc cập nhật trường Priority. Trong trường hợp Priority không thông báo mức độ khẩn cấp của lỗi cần được sửa chữa.Theo tôi hiểu thì cần phải thông báo mức độ khẩn cấp của lỗi cần được sửa chữa. Tôi hiểu như vậy có đúng không?</t>
  </si>
  <si>
    <t>Cause Analysis
information</t>
  </si>
  <si>
    <t>Liên quan đến việc cập nhật trường Cause Analysis. Trong trường hợp Cause Analysis không mô tả nguyên nhân gậy ra lỗi. Theo tôi hiểu thì cần phải mô tả nguyên nhân gây ra lỗi. Tôi hiểu như vậy có đúng không?</t>
  </si>
  <si>
    <t>Test Case ID 
information</t>
  </si>
  <si>
    <t>Liên quan đến việc cập nhật trường Test Case ID. Trong trường hợp Test Case ID đã tồn tại thì hệ thống có cần thông báo để người dùng biết hay không.  Theo tôi hiểu thì cần phải thông báo cho người dùng để họ nhập Test Case ID khác. Tôi hiểu như vậy có đúng không?</t>
  </si>
  <si>
    <t>Liên quan đến việc gõ ký tự trường Test Case ID. Trong trường hợp Test Case ID nhập quá 50 ký tự thì hệ thống có cần thông báo để người dùng biết hay không.  Theo tôi hiểu thì cần phải thông báo cho người dùng để họ nhập lại. Tôi hiểu như vậy có đúng không?</t>
  </si>
  <si>
    <t>Nguyễn Thanh Bình</t>
  </si>
  <si>
    <t>Button Attach File</t>
  </si>
  <si>
    <t>Đối với màn hình Add defect khi thực hiên thao tác
Attach File thì chương trình sẽ hiện lên và cho chọn 
vào Choose File để gắn file đính kèm, sau đó ấn Attach để xuất hiện thông báo đính kèm tệp thành công. Tôi hiểu như vậy có đúng không?</t>
  </si>
  <si>
    <t>Liên quan đến việc cập nhật trường Attach File. Khi người dùng chọn kích thước tệp vượt quá 256Kb thì sẽ hiển thị thông báo kích thước tệp đã vượt quá giới hạn và không thể đính kèm tệp. Tôi hiểu như vậy có đúng không?</t>
  </si>
  <si>
    <t>Liên quan đến việc cập nhật trường Attach File. Khi người dùng chọn tên tệp trùng với tên tệp đính
kèm cũ trong dự án thì sẽ không thể đính kèm tệp. Tôi hiểu như vậy có đúng không?</t>
  </si>
  <si>
    <t>Liên quan đến việc cập nhật trường Attach File.  Khi người dùng chọn tổng kích thước tệp vượt quá 1024Kb thì sẽ hiển thị thông báo kích thước tệp đã vượt quá giới hạn và không thể đính kèm tệp.Tôi hiểu như vậy có đúng không?</t>
  </si>
  <si>
    <t>Liên quan đến việc cập nhật trường Attach File.  Khi người dùng không chọn bất kỳ tệp nào để đính kèm, khi nhấp vào nút Choos File thì màn hình sẽ hiển thị thông báo đính kèm tệp không thành công. Tôi hiểu như vậy có đúng không?</t>
  </si>
  <si>
    <t>Liên quan đến việc cập nhật trường Attach File. Khi người dùng đính kèm thành công. Trường hợp thành công khi đính kèm tập tin: tệp mới = số tệp đính kèm, kích thước mới = tổng dung lượng file đính kèm, tổng số file = &lt;số file đính kèm&gt;/4, tổng dung lượng = tổng dung lượng (cũ &amp; mới) Kb, kích thước khả dụng = &lt;1024 – tổng kích thước&gt; Kb. Tôi hiểu như vậy có đúng không?</t>
  </si>
  <si>
    <t>Liên quan đến việc cập nhật trường Attach File. Khi người dùng đính kèm tệp không thành công do lỗi. Trường hợp fail khi đính kèm file: tệp mới = 0, kích thước mới = 0Kb, tổng số tệp = 0/4, tổng dung lượng = 0 Kb, dung lượng khả dụng = 1024 Kb. Tôi hiểu như vậy có đúng không?</t>
  </si>
  <si>
    <t>Đối với màn hình Add defect khi thực hiên thao tác Attach List. Khi người dùng nhấn nút Cancel thì hệ thống sẽ đặt lại và đóng hộp thoại để quay lại Thêm lỗi, Màn hình Defect View Or Edit. Tôi hiểu như vậy có đúng không?</t>
  </si>
  <si>
    <t>Phan Tấn Duy</t>
  </si>
  <si>
    <t>Đối với màn hình Add defect khi thực hiên thao tác Attach List. Sau khi người dùng đính kèm tệp thì người dùng nhấn vào nút Done để quay lại Thêm lỗi, Xem lỗi hoặc Chỉnh sửa màn hình với danh sách tệp đính kèm mới. Tôi hiểu như vậy có đúng không?</t>
  </si>
  <si>
    <t>Button Save</t>
  </si>
  <si>
    <t>Đối với màn hình Add defect khi thực hiên thao tác Save để lưu chương trình, sau khi lưu lỗi mới vào cơ sỡ dữ liệu và chuyển đến màn hình "Add Defect". Tôi hiểu như vậy có đúng không?</t>
  </si>
  <si>
    <t>Button Defect List</t>
  </si>
  <si>
    <t>Đối với màn hình Add defect khi thực hiên thao tácDefect List thì sẽ quay lại màn hình "Danh sach lỗi" tương ứng với truy vấn đã chọn trước đó. Tôi hiểu như vậy có đúng không?</t>
  </si>
  <si>
    <t>QC Activity
information</t>
  </si>
  <si>
    <t>Liên quan đến việc cập nhật trường QC Activity.  Khi “Hoạt động QC” thay đổi, các giá trị thích hợp của “Loại. Hoạt động” sẽ được tạo tự động. Tôi hiểu như vậy có đúng không?</t>
  </si>
  <si>
    <t>Defect ID
information</t>
  </si>
  <si>
    <t>Liên quan đến việc cập nhật trường Defect ID. Số này được tạo tự động bất cứ khi nào một lỗi mới được thêm vào. Bộ đếm ID lỗi sẽ không được đặt lại. Tôi hiểu như vậy có đúng không?</t>
  </si>
  <si>
    <t>Re-opened
information</t>
  </si>
  <si>
    <t>Liên quan đến việc cập nhật trường Defect ID. Thuộc tính này không được hiển thị trên màn hình. Nó sẽ tự động được đặt thành 0 mỗi khi một lỗi mới được tạo. Tôi hiểu như vậy có đúng không?</t>
  </si>
  <si>
    <t>List defect/Batch Update</t>
  </si>
  <si>
    <t>Khi người dùng muốn Update thì chỉ có thể chọn một lỗi cho một lần Update. Tôi hiểu như vậy có đúng không?</t>
  </si>
  <si>
    <t xml:space="preserve">List defect/Search </t>
  </si>
  <si>
    <t>Khi người dùng nhập các tiêu chí đã chọn, sau đó người dùng nhấn nút Search, nút cho phép người dùng tìm kiếm lỗi theo tiêu chí đã chọn. Tôi hiểu như vậy có đúng không?</t>
  </si>
  <si>
    <t>Nguyễn Vĩ Khang</t>
  </si>
  <si>
    <t xml:space="preserve">List defect/Refresh </t>
  </si>
  <si>
    <t>Ở màn hình List defect. Khi nhấn vào nút Refresh thì màn hình sẽ tự động làm mới trang. Tôi hiểu như vậy có đúng không?</t>
  </si>
  <si>
    <t>List defect/Add new</t>
  </si>
  <si>
    <t>Ở màn hình List defect. Khi nhấn vào nút Add new thì màn hình sẽ tự động liên kết để tạo lỗi mới trang. Tôi hiểu như vậy có đúng không?</t>
  </si>
  <si>
    <t>List defect/Export</t>
  </si>
  <si>
    <t>Ở màn hình List defect. Khi nhấn vào nút Export thì màn hình sẽ cho phép người dùng xuất lỗi ra tệp excel. Tôi hiểu như vậy có đúng không?</t>
  </si>
  <si>
    <t>List defect/Move defect</t>
  </si>
  <si>
    <t>Ở màn hình List defect. Khi nhấn vào nút Move defect thì màn hình sẽ cho phép QA di chuyển lỗi sang dự án đã chọn (chỉ hiển thị với QA). Tôi hiểu như vậy có đúng không?</t>
  </si>
  <si>
    <t>List defect/Go</t>
  </si>
  <si>
    <t>Ở màn hình List defect. Khi nhấn vào nút Go thì màn hình sẽ chuyển đến trang đã chọn ở chế độ phân trang. Tôi hiểu như vậy có đúng không?</t>
  </si>
  <si>
    <t>List defect/Prev</t>
  </si>
  <si>
    <t>Ở màn hình List defect. Khi nhấn vào link Prev thì màn hình sẽ chuyển đến trang trước đó trong phân trang. Tôi hiểu như vậy có đúng không?</t>
  </si>
  <si>
    <t>List defect/Next</t>
  </si>
  <si>
    <t>Ở màn hình List defect. Khi nhấn vào link Next thì màn hình sẽ tới trang tiếp theo trong phân trang. Tôi hiểu như vậy có đúng không?</t>
  </si>
  <si>
    <t>Defect View Or 
Edit</t>
  </si>
  <si>
    <t>Trong tài liệu DMS1_SRS_DefectManagement_v.10, ở trang 106 có mô tả màn hình Add defect nhưng không có nút Update. Theo tôi thì cần phải có thêm nút Update có đúng không?</t>
  </si>
  <si>
    <t>Huỳnh Bào Quốc</t>
  </si>
  <si>
    <t>Defect View Or Edit/Save</t>
  </si>
  <si>
    <t>Đối với màn hình Defect View Or Edit khi thực hiên thao tác Save để lưu chương trình, sau khi lưu lỗi mới vào cơ sỡ dữ liệu và chuyển đến màn hình "Danh sách lỗi".  Lưu toàn bộ thông tin trong màn hình Update bao gồm cả comment (nếu có). Tôi hiểu như vậy có đúng không?</t>
  </si>
  <si>
    <t>Defect View Or Edit/Delete</t>
  </si>
  <si>
    <t>Đối với màn hình Defect View Or Edit. Khi nhấn vào nút Delete thì màn hình sẽ xóa lỗi khỏi cơ sở dữ liệu và chuyển đến màn hình “Danh sách lỗi”. Tôi hiểu như vậy có đúng không?</t>
  </si>
  <si>
    <t>Defect View Or Edit/Attach File</t>
  </si>
  <si>
    <t>Ở màn hình Defect View Or Edit. Đối với nút Attach File thì chỉ người dùng được tạo, người được ủy quyền và người dùng có toàn quyền (PM, PTL, QA) mới có thể sử dụng chức năng này. Tôi hiểu như vậy có đúng không?</t>
  </si>
  <si>
    <t>Batch Update Defect Screen</t>
  </si>
  <si>
    <t>Từ màn hình List Defect, người dùng nhấn vào nút Batch Update. Thì sẽ chuyển đến màn hình Cập nhật hàng loạt với danh sách các lỗi đã chọn. Tôi hiểu như vậy có đúng không?</t>
  </si>
  <si>
    <t>Tại màn hình Batch Update, người dùng click vào nút Defect List. Thì sẽ quay lại màn hình List Defect mà không lưu bất kỳ thứ gì. Tôi hiểu như vậy có đúng không?</t>
  </si>
  <si>
    <t>Đối với Batch Update Defect Screen khi thực hiên thao tác Save để lưu chương trình, sau khi lưu lỗi mới vào cơ sỡ dữ liệu và chuyển đến màn hình "List Defect". Tôi hiểu như vậy có đúng không?</t>
  </si>
  <si>
    <t>Export Defect</t>
  </si>
  <si>
    <t>Nhấp vào nút “Export” từ màn hình “Defect List".
Thì lỗi đang được hiển thị trong “Defect List" được xuất. Tệp đã xuất được lưu trong liên kết tải xuống của trình duyệt. Loại tệp: excel. Tôi hiểu như vậy có đúng không?</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</si>
</sst>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0\ &quot;₫&quot;_-;\-* #,##0\ &quot;₫&quot;_-;_-* &quot;-&quot;\ &quot;₫&quot;_-;_-@_-"/>
    <numFmt numFmtId="179" formatCode="_-* #,##0.00\ &quot;₫&quot;_-;\-* #,##0.00\ &quot;₫&quot;_-;_-* &quot;-&quot;??\ &quot;₫&quot;_-;_-@_-"/>
  </numFmts>
  <fonts count="22">
    <font>
      <sz val="11"/>
      <color theme="1"/>
      <name val="Calibri"/>
      <charset val="163"/>
      <scheme val="minor"/>
    </font>
    <font>
      <b/>
      <sz val="14"/>
      <color theme="1"/>
      <name val="Calibri"/>
      <charset val="134"/>
      <scheme val="minor"/>
    </font>
    <font>
      <i/>
      <sz val="11"/>
      <color rgb="FF7F7F7F"/>
      <name val="Calibri"/>
      <charset val="0"/>
      <scheme val="minor"/>
    </font>
    <font>
      <sz val="11"/>
      <color theme="1"/>
      <name val="Calibri"/>
      <charset val="0"/>
      <scheme val="minor"/>
    </font>
    <font>
      <sz val="11"/>
      <color rgb="FF3F3F76"/>
      <name val="Calibri"/>
      <charset val="0"/>
      <scheme val="minor"/>
    </font>
    <font>
      <b/>
      <sz val="18"/>
      <color theme="3"/>
      <name val="Calibri"/>
      <charset val="134"/>
      <scheme val="minor"/>
    </font>
    <font>
      <sz val="11"/>
      <color theme="1"/>
      <name val="Calibri"/>
      <charset val="134"/>
      <scheme val="minor"/>
    </font>
    <font>
      <b/>
      <sz val="11"/>
      <color theme="3"/>
      <name val="Calibri"/>
      <charset val="134"/>
      <scheme val="minor"/>
    </font>
    <font>
      <b/>
      <sz val="13"/>
      <color theme="3"/>
      <name val="Calibri"/>
      <charset val="134"/>
      <scheme val="minor"/>
    </font>
    <font>
      <u/>
      <sz val="11"/>
      <color rgb="FF0000FF"/>
      <name val="Calibri"/>
      <charset val="0"/>
      <scheme val="minor"/>
    </font>
    <font>
      <sz val="11"/>
      <color rgb="FF006100"/>
      <name val="Calibri"/>
      <charset val="0"/>
      <scheme val="minor"/>
    </font>
    <font>
      <b/>
      <sz val="11"/>
      <color rgb="FF3F3F3F"/>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5"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20" borderId="7" applyNumberFormat="0" applyAlignment="0" applyProtection="0">
      <alignment vertical="center"/>
    </xf>
    <xf numFmtId="0" fontId="8" fillId="0" borderId="4" applyNumberFormat="0" applyFill="0" applyAlignment="0" applyProtection="0">
      <alignment vertical="center"/>
    </xf>
    <xf numFmtId="0" fontId="6" fillId="8" borderId="3" applyNumberFormat="0" applyFont="0" applyAlignment="0" applyProtection="0">
      <alignment vertical="center"/>
    </xf>
    <xf numFmtId="0" fontId="3" fillId="4" borderId="0" applyNumberFormat="0" applyBorder="0" applyAlignment="0" applyProtection="0">
      <alignment vertical="center"/>
    </xf>
    <xf numFmtId="0" fontId="17" fillId="0" borderId="0" applyNumberFormat="0" applyFill="0" applyBorder="0" applyAlignment="0" applyProtection="0">
      <alignment vertical="center"/>
    </xf>
    <xf numFmtId="0" fontId="3" fillId="26"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4"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4" fillId="7" borderId="2" applyNumberFormat="0" applyAlignment="0" applyProtection="0">
      <alignment vertical="center"/>
    </xf>
    <xf numFmtId="0" fontId="12" fillId="28" borderId="0" applyNumberFormat="0" applyBorder="0" applyAlignment="0" applyProtection="0">
      <alignment vertical="center"/>
    </xf>
    <xf numFmtId="0" fontId="10" fillId="9" borderId="0" applyNumberFormat="0" applyBorder="0" applyAlignment="0" applyProtection="0">
      <alignment vertical="center"/>
    </xf>
    <xf numFmtId="0" fontId="11" fillId="10" borderId="5" applyNumberFormat="0" applyAlignment="0" applyProtection="0">
      <alignment vertical="center"/>
    </xf>
    <xf numFmtId="0" fontId="3" fillId="3" borderId="0" applyNumberFormat="0" applyBorder="0" applyAlignment="0" applyProtection="0">
      <alignment vertical="center"/>
    </xf>
    <xf numFmtId="0" fontId="21" fillId="10" borderId="2" applyNumberFormat="0" applyAlignment="0" applyProtection="0">
      <alignment vertical="center"/>
    </xf>
    <xf numFmtId="0" fontId="15" fillId="0" borderId="6" applyNumberFormat="0" applyFill="0" applyAlignment="0" applyProtection="0">
      <alignment vertical="center"/>
    </xf>
    <xf numFmtId="0" fontId="20" fillId="0" borderId="9" applyNumberFormat="0" applyFill="0" applyAlignment="0" applyProtection="0">
      <alignment vertical="center"/>
    </xf>
    <xf numFmtId="0" fontId="19" fillId="27"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3" fillId="29"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0" fontId="12" fillId="19" borderId="0" applyNumberFormat="0" applyBorder="0" applyAlignment="0" applyProtection="0">
      <alignment vertical="center"/>
    </xf>
    <xf numFmtId="0" fontId="12" fillId="13" borderId="0" applyNumberFormat="0" applyBorder="0" applyAlignment="0" applyProtection="0">
      <alignment vertical="center"/>
    </xf>
    <xf numFmtId="0" fontId="3" fillId="2" borderId="0" applyNumberFormat="0" applyBorder="0" applyAlignment="0" applyProtection="0">
      <alignment vertical="center"/>
    </xf>
    <xf numFmtId="0" fontId="12" fillId="21"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12" fillId="23" borderId="0" applyNumberFormat="0" applyBorder="0" applyAlignment="0" applyProtection="0">
      <alignment vertical="center"/>
    </xf>
    <xf numFmtId="0" fontId="3" fillId="6" borderId="0" applyNumberFormat="0" applyBorder="0" applyAlignment="0" applyProtection="0">
      <alignment vertical="center"/>
    </xf>
    <xf numFmtId="0" fontId="12" fillId="32" borderId="0" applyNumberFormat="0" applyBorder="0" applyAlignment="0" applyProtection="0">
      <alignment vertical="center"/>
    </xf>
    <xf numFmtId="0" fontId="12" fillId="12" borderId="0" applyNumberFormat="0" applyBorder="0" applyAlignment="0" applyProtection="0">
      <alignment vertical="center"/>
    </xf>
    <xf numFmtId="0" fontId="3" fillId="31" borderId="0" applyNumberFormat="0" applyBorder="0" applyAlignment="0" applyProtection="0">
      <alignment vertical="center"/>
    </xf>
    <xf numFmtId="0" fontId="12" fillId="11" borderId="0" applyNumberFormat="0" applyBorder="0" applyAlignment="0" applyProtection="0">
      <alignment vertical="center"/>
    </xf>
  </cellStyleXfs>
  <cellXfs count="10">
    <xf numFmtId="0" fontId="0" fillId="0" borderId="0" xfId="0"/>
    <xf numFmtId="0" fontId="1" fillId="0" borderId="0" xfId="0" applyFont="1"/>
    <xf numFmtId="0" fontId="0" fillId="0" borderId="1" xfId="0" applyBorder="1"/>
    <xf numFmtId="0" fontId="0" fillId="0" borderId="1" xfId="0" applyBorder="1" applyAlignment="1">
      <alignment horizontal="right"/>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0" xfId="0" applyAlignment="1">
      <alignment horizontal="right"/>
    </xf>
    <xf numFmtId="0" fontId="0" fillId="0" borderId="0" xfId="0"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
  <sheetViews>
    <sheetView tabSelected="1" zoomScale="102" zoomScaleNormal="102" topLeftCell="A20" workbookViewId="0">
      <selection activeCell="C24" sqref="C24"/>
    </sheetView>
  </sheetViews>
  <sheetFormatPr defaultColWidth="9" defaultRowHeight="14.4" outlineLevelCol="3"/>
  <cols>
    <col min="2" max="2" width="14.3333333333333" customWidth="1"/>
    <col min="3" max="3" width="48.4444444444444" customWidth="1"/>
    <col min="4" max="4" width="19.7777777777778" customWidth="1"/>
    <col min="5" max="5" width="15.3333333333333" customWidth="1"/>
  </cols>
  <sheetData>
    <row r="1" ht="52" customHeight="1" spans="2:3">
      <c r="B1" s="1" t="s">
        <v>0</v>
      </c>
      <c r="C1" s="1"/>
    </row>
    <row r="2" spans="1:4">
      <c r="A2" s="2" t="s">
        <v>1</v>
      </c>
      <c r="B2" s="2" t="s">
        <v>2</v>
      </c>
      <c r="C2" s="2" t="s">
        <v>3</v>
      </c>
      <c r="D2" s="2" t="s">
        <v>4</v>
      </c>
    </row>
    <row r="3" ht="61.2" customHeight="1" spans="1:4">
      <c r="A3" s="3">
        <v>1</v>
      </c>
      <c r="B3" s="4" t="s">
        <v>5</v>
      </c>
      <c r="C3" s="5" t="s">
        <v>6</v>
      </c>
      <c r="D3" s="6" t="s">
        <v>7</v>
      </c>
    </row>
    <row r="4" ht="72" spans="1:4">
      <c r="A4" s="3">
        <f>SUM(A3+1)</f>
        <v>2</v>
      </c>
      <c r="B4" s="7" t="s">
        <v>8</v>
      </c>
      <c r="C4" s="5" t="s">
        <v>9</v>
      </c>
      <c r="D4" s="6" t="s">
        <v>7</v>
      </c>
    </row>
    <row r="5" ht="71" customHeight="1" spans="1:4">
      <c r="A5" s="3">
        <f t="shared" ref="A5:A42" si="0">SUM(A4+1)</f>
        <v>3</v>
      </c>
      <c r="B5" s="7" t="s">
        <v>10</v>
      </c>
      <c r="C5" s="5" t="s">
        <v>11</v>
      </c>
      <c r="D5" s="6" t="s">
        <v>7</v>
      </c>
    </row>
    <row r="6" ht="72" spans="1:4">
      <c r="A6" s="3">
        <f t="shared" si="0"/>
        <v>4</v>
      </c>
      <c r="B6" s="7" t="s">
        <v>12</v>
      </c>
      <c r="C6" s="5" t="s">
        <v>13</v>
      </c>
      <c r="D6" s="6" t="s">
        <v>7</v>
      </c>
    </row>
    <row r="7" ht="77" customHeight="1" spans="1:4">
      <c r="A7" s="3">
        <f t="shared" si="0"/>
        <v>5</v>
      </c>
      <c r="B7" s="7" t="s">
        <v>14</v>
      </c>
      <c r="C7" s="5" t="s">
        <v>15</v>
      </c>
      <c r="D7" s="6" t="s">
        <v>7</v>
      </c>
    </row>
    <row r="8" ht="75.6" customHeight="1" spans="1:4">
      <c r="A8" s="3">
        <f t="shared" si="0"/>
        <v>6</v>
      </c>
      <c r="B8" s="7" t="s">
        <v>16</v>
      </c>
      <c r="C8" s="5" t="s">
        <v>17</v>
      </c>
      <c r="D8" s="6" t="s">
        <v>7</v>
      </c>
    </row>
    <row r="9" ht="57.6" spans="1:4">
      <c r="A9" s="3">
        <f t="shared" si="0"/>
        <v>7</v>
      </c>
      <c r="B9" s="7" t="s">
        <v>18</v>
      </c>
      <c r="C9" s="5" t="s">
        <v>19</v>
      </c>
      <c r="D9" s="6" t="s">
        <v>7</v>
      </c>
    </row>
    <row r="10" ht="72" spans="1:4">
      <c r="A10" s="3">
        <f t="shared" si="0"/>
        <v>8</v>
      </c>
      <c r="B10" s="7" t="s">
        <v>20</v>
      </c>
      <c r="C10" s="5" t="s">
        <v>21</v>
      </c>
      <c r="D10" s="6" t="s">
        <v>7</v>
      </c>
    </row>
    <row r="11" ht="72" spans="1:4">
      <c r="A11" s="3">
        <f t="shared" si="0"/>
        <v>9</v>
      </c>
      <c r="B11" s="7" t="s">
        <v>20</v>
      </c>
      <c r="C11" s="5" t="s">
        <v>22</v>
      </c>
      <c r="D11" s="6" t="s">
        <v>23</v>
      </c>
    </row>
    <row r="12" ht="72" spans="1:4">
      <c r="A12" s="3">
        <f t="shared" si="0"/>
        <v>10</v>
      </c>
      <c r="B12" s="7" t="s">
        <v>24</v>
      </c>
      <c r="C12" s="5" t="s">
        <v>25</v>
      </c>
      <c r="D12" s="6" t="s">
        <v>23</v>
      </c>
    </row>
    <row r="13" ht="57.6" spans="1:4">
      <c r="A13" s="3">
        <f t="shared" si="0"/>
        <v>11</v>
      </c>
      <c r="B13" s="7" t="s">
        <v>24</v>
      </c>
      <c r="C13" s="5" t="s">
        <v>26</v>
      </c>
      <c r="D13" s="6" t="s">
        <v>23</v>
      </c>
    </row>
    <row r="14" ht="57.6" spans="1:4">
      <c r="A14" s="3">
        <f t="shared" si="0"/>
        <v>12</v>
      </c>
      <c r="B14" s="7" t="s">
        <v>24</v>
      </c>
      <c r="C14" s="5" t="s">
        <v>27</v>
      </c>
      <c r="D14" s="6" t="s">
        <v>23</v>
      </c>
    </row>
    <row r="15" ht="57.6" spans="1:4">
      <c r="A15" s="3">
        <f t="shared" si="0"/>
        <v>13</v>
      </c>
      <c r="B15" s="7" t="s">
        <v>24</v>
      </c>
      <c r="C15" s="5" t="s">
        <v>28</v>
      </c>
      <c r="D15" s="6" t="s">
        <v>23</v>
      </c>
    </row>
    <row r="16" ht="68.4" customHeight="1" spans="1:4">
      <c r="A16" s="3">
        <f t="shared" si="0"/>
        <v>14</v>
      </c>
      <c r="B16" s="7" t="s">
        <v>24</v>
      </c>
      <c r="C16" s="5" t="s">
        <v>29</v>
      </c>
      <c r="D16" s="6" t="s">
        <v>23</v>
      </c>
    </row>
    <row r="17" ht="109.8" customHeight="1" spans="1:4">
      <c r="A17" s="3">
        <f t="shared" si="0"/>
        <v>15</v>
      </c>
      <c r="B17" s="7" t="s">
        <v>24</v>
      </c>
      <c r="C17" s="5" t="s">
        <v>30</v>
      </c>
      <c r="D17" s="6" t="s">
        <v>23</v>
      </c>
    </row>
    <row r="18" ht="75.6" customHeight="1" spans="1:4">
      <c r="A18" s="3">
        <f t="shared" si="0"/>
        <v>16</v>
      </c>
      <c r="B18" s="7" t="s">
        <v>24</v>
      </c>
      <c r="C18" s="5" t="s">
        <v>31</v>
      </c>
      <c r="D18" s="6" t="s">
        <v>23</v>
      </c>
    </row>
    <row r="19" ht="76.2" customHeight="1" spans="1:4">
      <c r="A19" s="3">
        <f t="shared" si="0"/>
        <v>17</v>
      </c>
      <c r="B19" s="7" t="s">
        <v>24</v>
      </c>
      <c r="C19" s="5" t="s">
        <v>32</v>
      </c>
      <c r="D19" s="6" t="s">
        <v>33</v>
      </c>
    </row>
    <row r="20" ht="84" customHeight="1" spans="1:4">
      <c r="A20" s="3">
        <f t="shared" si="0"/>
        <v>18</v>
      </c>
      <c r="B20" s="7" t="s">
        <v>24</v>
      </c>
      <c r="C20" s="5" t="s">
        <v>34</v>
      </c>
      <c r="D20" s="6" t="s">
        <v>33</v>
      </c>
    </row>
    <row r="21" ht="57.6" spans="1:4">
      <c r="A21" s="3">
        <f t="shared" si="0"/>
        <v>19</v>
      </c>
      <c r="B21" s="7" t="s">
        <v>35</v>
      </c>
      <c r="C21" s="5" t="s">
        <v>36</v>
      </c>
      <c r="D21" s="6" t="s">
        <v>33</v>
      </c>
    </row>
    <row r="22" ht="57.6" spans="1:4">
      <c r="A22" s="3">
        <f t="shared" si="0"/>
        <v>20</v>
      </c>
      <c r="B22" s="7" t="s">
        <v>37</v>
      </c>
      <c r="C22" s="5" t="s">
        <v>38</v>
      </c>
      <c r="D22" s="6" t="s">
        <v>33</v>
      </c>
    </row>
    <row r="23" ht="57.6" spans="1:4">
      <c r="A23" s="3">
        <f t="shared" si="0"/>
        <v>21</v>
      </c>
      <c r="B23" s="7" t="s">
        <v>39</v>
      </c>
      <c r="C23" s="5" t="s">
        <v>40</v>
      </c>
      <c r="D23" s="6" t="s">
        <v>33</v>
      </c>
    </row>
    <row r="24" ht="57.6" spans="1:4">
      <c r="A24" s="3">
        <f t="shared" si="0"/>
        <v>22</v>
      </c>
      <c r="B24" s="7" t="s">
        <v>41</v>
      </c>
      <c r="C24" s="5" t="s">
        <v>42</v>
      </c>
      <c r="D24" s="6" t="s">
        <v>33</v>
      </c>
    </row>
    <row r="25" ht="57.6" spans="1:4">
      <c r="A25" s="3">
        <f t="shared" si="0"/>
        <v>23</v>
      </c>
      <c r="B25" s="7" t="s">
        <v>43</v>
      </c>
      <c r="C25" s="5" t="s">
        <v>44</v>
      </c>
      <c r="D25" s="6" t="s">
        <v>33</v>
      </c>
    </row>
    <row r="26" ht="43.2" spans="1:4">
      <c r="A26" s="3">
        <f t="shared" si="0"/>
        <v>24</v>
      </c>
      <c r="B26" s="7" t="s">
        <v>45</v>
      </c>
      <c r="C26" s="5" t="s">
        <v>46</v>
      </c>
      <c r="D26" s="6" t="s">
        <v>33</v>
      </c>
    </row>
    <row r="27" ht="43.2" spans="1:4">
      <c r="A27" s="3">
        <f t="shared" si="0"/>
        <v>25</v>
      </c>
      <c r="B27" s="7" t="s">
        <v>47</v>
      </c>
      <c r="C27" s="5" t="s">
        <v>48</v>
      </c>
      <c r="D27" s="6" t="s">
        <v>49</v>
      </c>
    </row>
    <row r="28" ht="43.2" spans="1:4">
      <c r="A28" s="3">
        <f t="shared" si="0"/>
        <v>26</v>
      </c>
      <c r="B28" s="7" t="s">
        <v>50</v>
      </c>
      <c r="C28" s="5" t="s">
        <v>51</v>
      </c>
      <c r="D28" s="6" t="s">
        <v>49</v>
      </c>
    </row>
    <row r="29" ht="43.2" spans="1:4">
      <c r="A29" s="3">
        <f t="shared" si="0"/>
        <v>27</v>
      </c>
      <c r="B29" s="7" t="s">
        <v>52</v>
      </c>
      <c r="C29" s="5" t="s">
        <v>53</v>
      </c>
      <c r="D29" s="6" t="s">
        <v>49</v>
      </c>
    </row>
    <row r="30" ht="43.2" spans="1:4">
      <c r="A30" s="3">
        <f t="shared" si="0"/>
        <v>28</v>
      </c>
      <c r="B30" s="7" t="s">
        <v>54</v>
      </c>
      <c r="C30" s="5" t="s">
        <v>55</v>
      </c>
      <c r="D30" s="6" t="s">
        <v>49</v>
      </c>
    </row>
    <row r="31" ht="43.2" spans="1:4">
      <c r="A31" s="3">
        <f t="shared" si="0"/>
        <v>29</v>
      </c>
      <c r="B31" s="7" t="s">
        <v>56</v>
      </c>
      <c r="C31" s="5" t="s">
        <v>57</v>
      </c>
      <c r="D31" s="6" t="s">
        <v>49</v>
      </c>
    </row>
    <row r="32" ht="43.2" spans="1:4">
      <c r="A32" s="3">
        <f t="shared" si="0"/>
        <v>30</v>
      </c>
      <c r="B32" s="7" t="s">
        <v>58</v>
      </c>
      <c r="C32" s="5" t="s">
        <v>59</v>
      </c>
      <c r="D32" s="6" t="s">
        <v>49</v>
      </c>
    </row>
    <row r="33" ht="43.2" spans="1:4">
      <c r="A33" s="3">
        <f t="shared" si="0"/>
        <v>31</v>
      </c>
      <c r="B33" s="7" t="s">
        <v>60</v>
      </c>
      <c r="C33" s="5" t="s">
        <v>61</v>
      </c>
      <c r="D33" s="6" t="s">
        <v>49</v>
      </c>
    </row>
    <row r="34" ht="43.2" spans="1:4">
      <c r="A34" s="3">
        <f t="shared" si="0"/>
        <v>32</v>
      </c>
      <c r="B34" s="7" t="s">
        <v>62</v>
      </c>
      <c r="C34" s="5" t="s">
        <v>63</v>
      </c>
      <c r="D34" s="6" t="s">
        <v>49</v>
      </c>
    </row>
    <row r="35" ht="57.6" spans="1:4">
      <c r="A35" s="3">
        <f t="shared" si="0"/>
        <v>33</v>
      </c>
      <c r="B35" s="7" t="s">
        <v>64</v>
      </c>
      <c r="C35" s="5" t="s">
        <v>65</v>
      </c>
      <c r="D35" s="6" t="s">
        <v>66</v>
      </c>
    </row>
    <row r="36" ht="72" spans="1:4">
      <c r="A36" s="3">
        <f t="shared" si="0"/>
        <v>34</v>
      </c>
      <c r="B36" s="7" t="s">
        <v>67</v>
      </c>
      <c r="C36" s="5" t="s">
        <v>68</v>
      </c>
      <c r="D36" s="6" t="s">
        <v>66</v>
      </c>
    </row>
    <row r="37" ht="57.6" spans="1:4">
      <c r="A37" s="3">
        <f t="shared" si="0"/>
        <v>35</v>
      </c>
      <c r="B37" s="7" t="s">
        <v>69</v>
      </c>
      <c r="C37" s="5" t="s">
        <v>70</v>
      </c>
      <c r="D37" s="6" t="s">
        <v>66</v>
      </c>
    </row>
    <row r="38" ht="57.6" spans="1:4">
      <c r="A38" s="3">
        <f t="shared" si="0"/>
        <v>36</v>
      </c>
      <c r="B38" s="7" t="s">
        <v>71</v>
      </c>
      <c r="C38" s="5" t="s">
        <v>72</v>
      </c>
      <c r="D38" s="6" t="s">
        <v>66</v>
      </c>
    </row>
    <row r="39" ht="57.6" spans="1:4">
      <c r="A39" s="3">
        <f t="shared" si="0"/>
        <v>37</v>
      </c>
      <c r="B39" s="7" t="s">
        <v>73</v>
      </c>
      <c r="C39" s="5" t="s">
        <v>74</v>
      </c>
      <c r="D39" s="6" t="s">
        <v>66</v>
      </c>
    </row>
    <row r="40" ht="43.2" spans="1:4">
      <c r="A40" s="3">
        <f t="shared" si="0"/>
        <v>38</v>
      </c>
      <c r="B40" s="7" t="s">
        <v>73</v>
      </c>
      <c r="C40" s="5" t="s">
        <v>75</v>
      </c>
      <c r="D40" s="6" t="s">
        <v>66</v>
      </c>
    </row>
    <row r="41" ht="57.6" spans="1:4">
      <c r="A41" s="3">
        <f t="shared" si="0"/>
        <v>39</v>
      </c>
      <c r="B41" s="7" t="s">
        <v>73</v>
      </c>
      <c r="C41" s="5" t="s">
        <v>76</v>
      </c>
      <c r="D41" s="6" t="s">
        <v>66</v>
      </c>
    </row>
    <row r="42" ht="57.6" spans="1:4">
      <c r="A42" s="3">
        <f t="shared" si="0"/>
        <v>40</v>
      </c>
      <c r="B42" s="7" t="s">
        <v>77</v>
      </c>
      <c r="C42" s="5" t="s">
        <v>78</v>
      </c>
      <c r="D42" s="6" t="s">
        <v>66</v>
      </c>
    </row>
    <row r="43" spans="1:2">
      <c r="A43" s="8"/>
      <c r="B43" s="9"/>
    </row>
    <row r="44" spans="1:2">
      <c r="A44" s="8"/>
      <c r="B44" s="9"/>
    </row>
    <row r="45" spans="1:2">
      <c r="A45" s="8"/>
      <c r="B45" s="9"/>
    </row>
    <row r="46" spans="1:2">
      <c r="A46" s="8"/>
      <c r="B46" s="9"/>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 KHANG</dc:creator>
  <cp:lastModifiedBy>VI KHANG</cp:lastModifiedBy>
  <dcterms:created xsi:type="dcterms:W3CDTF">2023-03-27T07:58:00Z</dcterms:created>
  <dcterms:modified xsi:type="dcterms:W3CDTF">2023-04-17T08:37:38Z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AB92BF320CC94E5AB9F049DE44B577E6</vt:lpwstr>
  </property>
  <property fmtid="{D5CDD505-2E9C-101B-9397-08002B2CF9AE}" pid="3" name="KSOProductBuildVer">
    <vt:lpwstr>1033-11.2.0.11516</vt:lpwstr>
  </property>
</Properties>
</file>