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9DE2CD9A-3E6A-4225-A2D2-E98841211ED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B9" i="2" a="1"/>
  <c r="B9" i="2" s="1"/>
  <c r="B10" i="2" a="1"/>
  <c r="B10" i="2" s="1"/>
  <c r="B8" i="2" a="1"/>
  <c r="B8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11" i="2" a="1"/>
  <c r="B11" i="2" s="1"/>
  <c r="F1" i="3"/>
  <c r="F3" i="3"/>
  <c r="E3" i="3"/>
  <c r="F2" i="3"/>
  <c r="B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<sst xmlns="http://schemas.openxmlformats.org/spreadsheetml/2006/main" count="56" uniqueCount="37">
  <si>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</si>
  <si>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</si>
  <si>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</si>
  <si>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</si>
  <si>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</si>
  <si>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</si>
  <si>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</si>
  <si>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</si>
  <si>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</si>
  <si>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</si>
  <si>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</si>
  <si>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</si>
  <si>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</si>
  <si>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</si>
  <si>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</si>
  <si>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</si>
  <si>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</si>
  <si>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</si>
  <si>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</si>
  <si>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</si>
  <si>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</si>
  <si>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</si>
  <si>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</si>
  <si>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</si>
  <si>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</si>
  <si>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</si>
  <si>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</si>
  <si>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</si>
  <si>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</si>
  <si>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Rendering_Provider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</si>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</sst>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1" fillId="0" borderId="0" xfId="0" applyFont="1" applyProtection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E20"/>
  <sheetViews>
    <sheetView tabSelected="1" workbookViewId="0">
      <selection activeCell="E12" sqref="E12"/>
    </sheetView>
  </sheetViews>
  <sheetFormatPr defaultRowHeight="14.5" x14ac:dyDescent="0.35"/>
  <cols>
    <col min="1" max="1" width="12.6328125" style="11" customWidth="1"/>
    <col min="2" max="3" width="8.7265625" style="11"/>
    <col min="4" max="4" width="12.6328125" style="11" customWidth="1"/>
    <col min="5" max="16384" width="8.7265625" style="11"/>
  </cols>
  <sheetData>
    <row r="1" spans="1:5" ht="23.5" x14ac:dyDescent="0.55000000000000004">
      <c r="A1" s="18" t="s">
        <v>30</v>
      </c>
      <c r="B1" s="18"/>
      <c r="C1" s="18"/>
      <c r="D1" s="18"/>
      <c r="E1" s="18"/>
    </row>
    <row r="2" spans="1:5" x14ac:dyDescent="0.35">
      <c r="A2" s="16" t="s">
        <v>11</v>
      </c>
      <c r="B2" s="16"/>
      <c r="C2" s="10" t="s">
        <v>28</v>
      </c>
      <c r="D2" s="10"/>
      <c r="E2" s="10"/>
    </row>
    <row r="3" spans="1:5" x14ac:dyDescent="0.35">
      <c r="A3" s="16" t="s">
        <v>12</v>
      </c>
      <c r="B3" s="16"/>
      <c r="C3" s="10" t="s">
        <v>29</v>
      </c>
      <c r="D3" s="10"/>
      <c r="E3" s="10"/>
    </row>
    <row r="4" spans="1:5" x14ac:dyDescent="0.35">
      <c r="A4" s="17" t="s">
        <v>13</v>
      </c>
      <c r="B4" s="17"/>
      <c r="C4" s="10" t="s">
        <v>13</v>
      </c>
      <c r="D4" s="10"/>
      <c r="E4" s="10"/>
    </row>
    <row r="7" spans="1:5" ht="18.5" x14ac:dyDescent="0.45">
      <c r="A7" s="12" t="s">
        <v>14</v>
      </c>
      <c r="B7" s="12"/>
      <c r="D7" s="12" t="s">
        <v>31</v>
      </c>
      <c r="E7" s="12"/>
    </row>
    <row r="8" spans="1:5" x14ac:dyDescent="0.35">
      <c r="A8" s="19" t="s">
        <v>15</v>
      </c>
      <c r="B8" s="15" cm="1">
        <f t="array" ref="B8">SUM(IF(ISNUMBER(Insurance_History!B:B),IF(MONTH(Insurance_History!B:B)=MONTH(DATEVALUE(A8 &amp; " 1")),Insurance_History!D:D,0),0))</f>
        <v>0</v>
      </c>
      <c r="D8" s="13" t="s">
        <v>15</v>
      </c>
      <c r="E8" s="14"/>
    </row>
    <row r="9" spans="1:5" x14ac:dyDescent="0.35">
      <c r="A9" s="19" t="s">
        <v>16</v>
      </c>
      <c r="B9" s="15" cm="1">
        <f t="array" ref="B9">SUM(IF(ISNUMBER(Insurance_History!B:B),IF(MONTH(Insurance_History!B:B)=MONTH(DATEVALUE(A9 &amp; " 1")),Insurance_History!D:D,0),0))</f>
        <v>0</v>
      </c>
      <c r="D9" s="13" t="s">
        <v>16</v>
      </c>
      <c r="E9" s="14"/>
    </row>
    <row r="10" spans="1:5" x14ac:dyDescent="0.35">
      <c r="A10" s="19" t="s">
        <v>17</v>
      </c>
      <c r="B10" s="15" cm="1">
        <f t="array" ref="B10">SUM(IF(ISNUMBER(Insurance_History!B:B),IF(MONTH(Insurance_History!B:B)=MONTH(DATEVALUE(A10 &amp; " 1")),Insurance_History!D:D,0),0))</f>
        <v>0</v>
      </c>
      <c r="D10" s="13" t="s">
        <v>17</v>
      </c>
      <c r="E10" s="14"/>
    </row>
    <row r="11" spans="1:5" x14ac:dyDescent="0.35">
      <c r="A11" s="19" t="s">
        <v>18</v>
      </c>
      <c r="B11" s="15" cm="1">
        <f t="array" ref="B11">SUM(IF(ISNUMBER(Insurance_History!B:B),IF(MONTH(Insurance_History!B:B)=MONTH(DATEVALUE(A11 &amp; " 1")),Insurance_History!D:D,0),0))</f>
        <v>2</v>
      </c>
      <c r="D11" s="13" t="s">
        <v>18</v>
      </c>
      <c r="E11" s="14"/>
    </row>
    <row r="12" spans="1:5" x14ac:dyDescent="0.35">
      <c r="A12" s="19" t="s">
        <v>19</v>
      </c>
      <c r="B12" s="15" cm="1">
        <f t="array" ref="B12">SUM(IF(ISNUMBER(Insurance_History!B:B),IF(MONTH(Insurance_History!B:B)=MONTH(DATEVALUE(A12 &amp; " 1")),Insurance_History!D:D,0),0))</f>
        <v>5</v>
      </c>
      <c r="D12" s="13" t="s">
        <v>19</v>
      </c>
      <c r="E12" s="14"/>
    </row>
    <row r="13" spans="1:5" x14ac:dyDescent="0.35">
      <c r="A13" s="19" t="s">
        <v>20</v>
      </c>
      <c r="B13" s="15" cm="1">
        <f t="array" ref="B13">SUM(IF(ISNUMBER(Insurance_History!B:B),IF(MONTH(Insurance_History!B:B)=MONTH(DATEVALUE(A13 &amp; " 1")),Insurance_History!D:D,0),0))</f>
        <v>0</v>
      </c>
      <c r="D13" s="13" t="s">
        <v>20</v>
      </c>
      <c r="E13" s="14"/>
    </row>
    <row r="14" spans="1:5" x14ac:dyDescent="0.35">
      <c r="A14" s="19" t="s">
        <v>21</v>
      </c>
      <c r="B14" s="15" cm="1">
        <f t="array" ref="B14">SUM(IF(ISNUMBER(Insurance_History!B:B),IF(MONTH(Insurance_History!B:B)=MONTH(DATEVALUE(A14 &amp; " 1")),Insurance_History!D:D,0),0))</f>
        <v>0</v>
      </c>
      <c r="D14" s="13" t="s">
        <v>21</v>
      </c>
      <c r="E14" s="14"/>
    </row>
    <row r="15" spans="1:5" x14ac:dyDescent="0.35">
      <c r="A15" s="19" t="s">
        <v>22</v>
      </c>
      <c r="B15" s="15" cm="1">
        <f t="array" ref="B15">SUM(IF(ISNUMBER(Insurance_History!B:B),IF(MONTH(Insurance_History!B:B)=MONTH(DATEVALUE(A15 &amp; " 1")),Insurance_History!D:D,0),0))</f>
        <v>0</v>
      </c>
      <c r="D15" s="13" t="s">
        <v>22</v>
      </c>
      <c r="E15" s="14"/>
    </row>
    <row r="16" spans="1:5" x14ac:dyDescent="0.35">
      <c r="A16" s="19" t="s">
        <v>23</v>
      </c>
      <c r="B16" s="15" cm="1">
        <f t="array" ref="B16">SUM(IF(ISNUMBER(Insurance_History!B:B),IF(MONTH(Insurance_History!B:B)=MONTH(DATEVALUE(A16 &amp; " 1")),Insurance_History!D:D,0),0))</f>
        <v>0</v>
      </c>
      <c r="D16" s="13" t="s">
        <v>23</v>
      </c>
      <c r="E16" s="14"/>
    </row>
    <row r="17" spans="1:5" x14ac:dyDescent="0.35">
      <c r="A17" s="19" t="s">
        <v>24</v>
      </c>
      <c r="B17" s="15" cm="1">
        <f t="array" ref="B17">SUM(IF(ISNUMBER(Insurance_History!B:B),IF(MONTH(Insurance_History!B:B)=MONTH(DATEVALUE(A17 &amp; " 1")),Insurance_History!D:D,0),0))</f>
        <v>0</v>
      </c>
      <c r="D17" s="13" t="s">
        <v>24</v>
      </c>
      <c r="E17" s="14"/>
    </row>
    <row r="18" spans="1:5" x14ac:dyDescent="0.35">
      <c r="A18" s="19" t="s">
        <v>25</v>
      </c>
      <c r="B18" s="15" cm="1">
        <f t="array" ref="B18">SUM(IF(ISNUMBER(Insurance_History!B:B),IF(MONTH(Insurance_History!B:B)=MONTH(DATEVALUE(A18 &amp; " 1")),Insurance_History!D:D,0),0))</f>
        <v>0</v>
      </c>
      <c r="D18" s="13" t="s">
        <v>25</v>
      </c>
      <c r="E18" s="14"/>
    </row>
    <row r="19" spans="1:5" x14ac:dyDescent="0.35">
      <c r="A19" s="19" t="s">
        <v>26</v>
      </c>
      <c r="B19" s="15" cm="1">
        <f t="array" ref="B19">SUM(IF(ISNUMBER(Insurance_History!B:B),IF(MONTH(Insurance_History!B:B)=MONTH(DATEVALUE(A19 &amp; " 1")),Insurance_History!D:D,0),0))</f>
        <v>0</v>
      </c>
      <c r="D19" s="13" t="s">
        <v>26</v>
      </c>
      <c r="E19" s="14"/>
    </row>
    <row r="20" spans="1:5" x14ac:dyDescent="0.35">
      <c r="A20" s="19" t="s">
        <v>27</v>
      </c>
      <c r="B20" s="15">
        <f>SUM(B8:B19)</f>
        <v>7</v>
      </c>
      <c r="D20" s="13" t="s">
        <v>27</v>
      </c>
      <c r="E20" s="14">
        <f>SUM(E8:E19)</f>
        <v>0</v>
      </c>
    </row>
  </sheetData>
  <sheetProtection algorithmName="SHA-512" hashValue="L/8M3FcE705NU6neR17KLQIIMcykY96yen7iv2mRxLnyHpfJ8QwUFxSdAsq8RvalIdE1kuyfdOrJ2ej1b1EJbA==" saltValue="uED22h2jsnG353OJflURzA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9">
    <mergeCell ref="A1:E1"/>
    <mergeCell ref="D7:E7"/>
    <mergeCell ref="C2:E2"/>
    <mergeCell ref="C3:E3"/>
    <mergeCell ref="A7:B7"/>
    <mergeCell ref="C4:E4"/>
    <mergeCell ref="A4:B4"/>
    <mergeCell ref="A2:B2"/>
    <mergeCell ref="A3:B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5" sqref="G5"/>
    </sheetView>
  </sheetViews>
  <sheetFormatPr defaultRowHeight="14.5" x14ac:dyDescent="0.35"/>
  <cols>
    <col min="1" max="1" width="10.1796875" bestFit="1" customWidth="1"/>
    <col min="2" max="2" width="13.26953125" bestFit="1" customWidth="1"/>
    <col min="3" max="3" width="7.7265625" bestFit="1" customWidth="1"/>
    <col min="4" max="4" width="8.26953125" bestFit="1" customWidth="1"/>
    <col min="5" max="5" width="9.453125" style="1" bestFit="1" customWidth="1"/>
    <col min="6" max="6" width="8.5429687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35</v>
      </c>
      <c r="F1" s="3" t="s">
        <v>36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s="1">
        <v>45383</v>
      </c>
      <c r="F2" s="1">
        <v>45565</v>
      </c>
    </row>
    <row r="3" spans="1:6" x14ac:dyDescent="0.35">
      <c r="A3" t="s">
        <v>8</v>
      </c>
      <c r="B3" t="s">
        <v>9</v>
      </c>
      <c r="C3" t="s">
        <v>6</v>
      </c>
      <c r="D3" t="s">
        <v>10</v>
      </c>
      <c r="E3" s="1">
        <v>45383</v>
      </c>
      <c r="F3" s="1">
        <v>45427</v>
      </c>
    </row>
  </sheetData>
  <conditionalFormatting sqref="F1:F1048576">
    <cfRule type="expression" dxfId="0" priority="1">
      <formula>AND($F1&lt;TODAY(), $F1&lt;&gt;"")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32</v>
      </c>
      <c r="C1" s="2" t="s">
        <v>33</v>
      </c>
      <c r="D1" s="5" t="s">
        <v>34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2024-05-05T15:07:27Z</dcterms:modified>
</cp:coreProperties>
</file>