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Lee\Documents\GitHub\HPC2023\"/>
    </mc:Choice>
  </mc:AlternateContent>
  <xr:revisionPtr revIDLastSave="0" documentId="13_ncr:1_{90920A79-E834-4CA1-81A0-FE6BBA65B883}" xr6:coauthVersionLast="47" xr6:coauthVersionMax="47" xr10:uidLastSave="{00000000-0000-0000-0000-000000000000}"/>
  <bookViews>
    <workbookView xWindow="2340" yWindow="2340" windowWidth="21600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6" i="1"/>
  <c r="N7" i="1"/>
  <c r="N8" i="1"/>
  <c r="N9" i="1"/>
  <c r="N10" i="1"/>
  <c r="N5" i="1"/>
  <c r="H3" i="1"/>
  <c r="A12" i="1" s="1" a="1"/>
  <c r="A12" i="1" s="1"/>
  <c r="H4" i="1"/>
  <c r="H5" i="1"/>
  <c r="H6" i="1"/>
  <c r="H7" i="1"/>
  <c r="H8" i="1"/>
  <c r="H9" i="1"/>
  <c r="H10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<sst xmlns="http://schemas.openxmlformats.org/spreadsheetml/2006/main" count="14" uniqueCount="14">
  <si>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no. rows</t>
  </si>
  <si>
    <t>np_time_1</t>
  </si>
  <si>
    <t>gpu_time_1</t>
  </si>
  <si>
    <t>gpu_time_2</t>
  </si>
  <si>
    <t>gpu_time_3</t>
  </si>
  <si>
    <t>gpu_time_4</t>
  </si>
  <si>
    <t>gpu_time_5</t>
  </si>
  <si>
    <t>np_time_2</t>
  </si>
  <si>
    <t>np_time_3</t>
  </si>
  <si>
    <t>np_time_4</t>
  </si>
  <si>
    <t>np_time_5</t>
  </si>
  <si>
    <t>no. column</t>
  </si>
  <si>
    <t>mean_np_time</t>
  </si>
  <si>
    <t>mean_gpu_time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</si>
</sst>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L19" sqref="L19"/>
    </sheetView>
  </sheetViews>
  <sheetFormatPr defaultRowHeight="15" x14ac:dyDescent="0.25"/>
  <cols>
    <col min="1" max="1" width="11.42578125" bestFit="1" customWidth="1"/>
    <col min="3" max="4" width="11.7109375" bestFit="1" customWidth="1"/>
    <col min="5" max="5" width="12" bestFit="1" customWidth="1"/>
    <col min="6" max="7" width="11.7109375" bestFit="1" customWidth="1"/>
    <col min="8" max="8" width="15.42578125" bestFit="1" customWidth="1"/>
    <col min="9" max="13" width="12" bestFit="1" customWidth="1"/>
    <col min="14" max="14" width="15.5703125" bestFit="1" customWidth="1"/>
  </cols>
  <sheetData>
    <row r="1" spans="1:14" x14ac:dyDescent="0.25">
      <c r="A1" t="s">
        <v>11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13</v>
      </c>
    </row>
    <row r="2" spans="1:14" x14ac:dyDescent="0.25">
      <c r="A2">
        <v>16</v>
      </c>
      <c r="B2">
        <v>1000</v>
      </c>
      <c r="C2">
        <v>3.1011934280395501E-4</v>
      </c>
      <c r="D2">
        <v>3.0455780029296802E-4</v>
      </c>
      <c r="E2">
        <v>2.27450942993164E-4</v>
      </c>
      <c r="F2">
        <v>2.3903884887695301E-4</v>
      </c>
      <c r="G2">
        <v>2.30719470977783E-4</v>
      </c>
      <c r="H2">
        <f>AVERAGE(C2:G2)</f>
        <v>2.6237728118896464E-4</v>
      </c>
      <c r="N2" t="e">
        <f t="shared" ref="N2:N4" si="0">AVERAGE(I2:M2)</f>
        <v>#DIV/0!</v>
      </c>
    </row>
    <row r="3" spans="1:14" x14ac:dyDescent="0.25">
      <c r="A3">
        <v>16</v>
      </c>
      <c r="B3">
        <v>10000</v>
      </c>
      <c r="C3">
        <v>2.3660031318664498E-3</v>
      </c>
      <c r="D3">
        <v>2.38656587600708E-3</v>
      </c>
      <c r="E3">
        <v>2.2371387958526599E-3</v>
      </c>
      <c r="F3">
        <v>2.2002834796905498E-3</v>
      </c>
      <c r="G3">
        <v>2.1843459129333399E-3</v>
      </c>
      <c r="H3">
        <f t="shared" ref="H3:H10" si="1">AVERAGE(C3:G3)</f>
        <v>2.2748674392700161E-3</v>
      </c>
      <c r="N3" t="e">
        <f t="shared" si="0"/>
        <v>#DIV/0!</v>
      </c>
    </row>
    <row r="4" spans="1:14" x14ac:dyDescent="0.25">
      <c r="A4">
        <v>16</v>
      </c>
      <c r="B4">
        <v>100000</v>
      </c>
      <c r="C4">
        <v>1.3416570854187E-2</v>
      </c>
      <c r="D4">
        <v>1.4724555587768501E-2</v>
      </c>
      <c r="E4">
        <v>1.33088707923889E-2</v>
      </c>
      <c r="F4">
        <v>1.45574214458465E-2</v>
      </c>
      <c r="G4">
        <v>1.43114778041839E-2</v>
      </c>
      <c r="H4">
        <f t="shared" si="1"/>
        <v>1.4063779296874959E-2</v>
      </c>
      <c r="N4" t="e">
        <f t="shared" si="0"/>
        <v>#DIV/0!</v>
      </c>
    </row>
    <row r="5" spans="1:14" x14ac:dyDescent="0.25">
      <c r="A5">
        <v>32</v>
      </c>
      <c r="B5">
        <v>1000</v>
      </c>
      <c r="C5">
        <v>3.55238723754882E-4</v>
      </c>
      <c r="D5">
        <v>3.7165422439575102E-4</v>
      </c>
      <c r="E5">
        <v>3.8973097801208502E-4</v>
      </c>
      <c r="F5">
        <v>3.8151807785034099E-4</v>
      </c>
      <c r="G5">
        <v>3.30906295776367E-4</v>
      </c>
      <c r="H5">
        <f t="shared" si="1"/>
        <v>3.6580965995788525E-4</v>
      </c>
      <c r="I5">
        <v>2.33445E-5</v>
      </c>
      <c r="J5">
        <v>2.1251463143241E-5</v>
      </c>
      <c r="K5">
        <v>2.9134898199999999E-5</v>
      </c>
      <c r="L5">
        <v>2.6753521829231199E-5</v>
      </c>
      <c r="M5">
        <v>2.6773489181199999E-5</v>
      </c>
      <c r="N5">
        <f>AVERAGE(I5:M5)</f>
        <v>2.5451574470734438E-5</v>
      </c>
    </row>
    <row r="6" spans="1:14" x14ac:dyDescent="0.25">
      <c r="A6">
        <v>32</v>
      </c>
      <c r="B6">
        <v>10000</v>
      </c>
      <c r="C6">
        <v>3.68036608695983E-3</v>
      </c>
      <c r="D6">
        <v>3.1125116348266601E-3</v>
      </c>
      <c r="E6">
        <v>3.3396596908569299E-3</v>
      </c>
      <c r="F6">
        <v>3.3316945075988701E-3</v>
      </c>
      <c r="G6">
        <v>3.07668848037719E-3</v>
      </c>
      <c r="H6">
        <f t="shared" si="1"/>
        <v>3.3081840801238958E-3</v>
      </c>
      <c r="I6">
        <v>2.33445E-5</v>
      </c>
      <c r="J6">
        <v>2.1251463143241E-5</v>
      </c>
      <c r="K6">
        <v>2.9134898199999999E-5</v>
      </c>
      <c r="L6">
        <v>2.6753521829231199E-5</v>
      </c>
      <c r="M6">
        <v>2.6773489181199999E-5</v>
      </c>
      <c r="N6">
        <f t="shared" ref="N6:N10" si="2">AVERAGE(I6:M6)</f>
        <v>2.5451574470734438E-5</v>
      </c>
    </row>
    <row r="7" spans="1:14" x14ac:dyDescent="0.25">
      <c r="A7">
        <v>32</v>
      </c>
      <c r="B7">
        <v>100000</v>
      </c>
      <c r="C7">
        <v>2.6294136190414399E-2</v>
      </c>
      <c r="D7">
        <v>2.3468965768814E-2</v>
      </c>
      <c r="E7">
        <v>2.3050004529953001E-2</v>
      </c>
      <c r="F7">
        <v>2.31648391723632E-2</v>
      </c>
      <c r="G7">
        <v>2.5115735292434601E-2</v>
      </c>
      <c r="H7">
        <f t="shared" si="1"/>
        <v>2.4218736190795839E-2</v>
      </c>
      <c r="I7">
        <v>2.24854555130004E-4</v>
      </c>
      <c r="J7">
        <v>2.5476495742797798E-4</v>
      </c>
      <c r="K7">
        <v>3.0975632667541502E-4</v>
      </c>
      <c r="L7">
        <v>2.4890814781188903E-4</v>
      </c>
      <c r="M7">
        <v>2.2327035903930601E-4</v>
      </c>
      <c r="N7">
        <f t="shared" si="2"/>
        <v>2.5231086921691844E-4</v>
      </c>
    </row>
    <row r="8" spans="1:14" x14ac:dyDescent="0.25">
      <c r="A8">
        <v>64</v>
      </c>
      <c r="B8">
        <v>1000</v>
      </c>
      <c r="C8">
        <v>4.9449224472045898E-4</v>
      </c>
      <c r="D8">
        <v>4.9696516990661605E-4</v>
      </c>
      <c r="E8">
        <v>6.3158793449401805E-4</v>
      </c>
      <c r="F8">
        <v>4.95568418502807E-4</v>
      </c>
      <c r="G8">
        <v>8.6901950836181603E-4</v>
      </c>
      <c r="H8">
        <f t="shared" si="1"/>
        <v>5.9752665519714331E-4</v>
      </c>
      <c r="N8" t="e">
        <f t="shared" si="2"/>
        <v>#DIV/0!</v>
      </c>
    </row>
    <row r="9" spans="1:14" x14ac:dyDescent="0.25">
      <c r="A9">
        <v>64</v>
      </c>
      <c r="B9">
        <v>10000</v>
      </c>
      <c r="C9">
        <v>6.4835036277770897E-3</v>
      </c>
      <c r="D9">
        <v>6.6836273193359302E-3</v>
      </c>
      <c r="E9">
        <v>5.8428114414214999E-3</v>
      </c>
      <c r="F9">
        <v>5.5320544719696003E-3</v>
      </c>
      <c r="G9">
        <v>5.7381838321685702E-3</v>
      </c>
      <c r="H9">
        <f t="shared" si="1"/>
        <v>6.0560361385345379E-3</v>
      </c>
      <c r="N9" t="e">
        <f t="shared" si="2"/>
        <v>#DIV/0!</v>
      </c>
    </row>
    <row r="10" spans="1:14" x14ac:dyDescent="0.25">
      <c r="A10">
        <v>64</v>
      </c>
      <c r="B10">
        <v>100000</v>
      </c>
      <c r="C10">
        <v>4.5519021797180099E-2</v>
      </c>
      <c r="D10">
        <v>4.3225118875503503E-2</v>
      </c>
      <c r="E10">
        <v>5.0575066804885799E-2</v>
      </c>
      <c r="F10">
        <v>4.4894329261779699E-2</v>
      </c>
      <c r="G10">
        <v>4.5718158674240103E-2</v>
      </c>
      <c r="H10">
        <f t="shared" si="1"/>
        <v>4.5986339082717841E-2</v>
      </c>
      <c r="N10" t="e">
        <f t="shared" si="2"/>
        <v>#DIV/0!</v>
      </c>
    </row>
    <row r="12" spans="1:14" x14ac:dyDescent="0.25">
      <c r="A12" t="str" cm="1">
        <f t="array" ref="A12:J24">TRANSPOSE(A1:M10)</f>
        <v>no. column</v>
      </c>
      <c r="B12">
        <v>16</v>
      </c>
      <c r="C12">
        <v>16</v>
      </c>
      <c r="D12">
        <v>16</v>
      </c>
      <c r="E12">
        <v>32</v>
      </c>
      <c r="F12">
        <v>32</v>
      </c>
      <c r="G12">
        <v>32</v>
      </c>
      <c r="H12">
        <v>64</v>
      </c>
      <c r="I12">
        <v>64</v>
      </c>
      <c r="J12">
        <v>64</v>
      </c>
    </row>
    <row r="13" spans="1:14" x14ac:dyDescent="0.25">
      <c r="A13" t="str">
        <v>no. rows</v>
      </c>
      <c r="B13">
        <v>1000</v>
      </c>
      <c r="C13">
        <v>10000</v>
      </c>
      <c r="D13">
        <v>100000</v>
      </c>
      <c r="E13">
        <v>1000</v>
      </c>
      <c r="F13">
        <v>10000</v>
      </c>
      <c r="G13">
        <v>100000</v>
      </c>
      <c r="H13">
        <v>1000</v>
      </c>
      <c r="I13">
        <v>10000</v>
      </c>
      <c r="J13">
        <v>100000</v>
      </c>
    </row>
    <row r="14" spans="1:14" x14ac:dyDescent="0.25">
      <c r="A14" t="str">
        <v>np_time_1</v>
      </c>
      <c r="B14">
        <v>3.1011934280395501E-4</v>
      </c>
      <c r="C14">
        <v>2.3660031318664498E-3</v>
      </c>
      <c r="D14">
        <v>1.3416570854187E-2</v>
      </c>
      <c r="E14">
        <v>3.55238723754882E-4</v>
      </c>
      <c r="F14">
        <v>3.68036608695983E-3</v>
      </c>
      <c r="G14">
        <v>2.6294136190414399E-2</v>
      </c>
      <c r="H14">
        <v>4.9449224472045898E-4</v>
      </c>
      <c r="I14">
        <v>6.4835036277770897E-3</v>
      </c>
      <c r="J14">
        <v>4.5519021797180099E-2</v>
      </c>
    </row>
    <row r="15" spans="1:14" x14ac:dyDescent="0.25">
      <c r="A15" t="str">
        <v>np_time_2</v>
      </c>
      <c r="B15">
        <v>3.0455780029296802E-4</v>
      </c>
      <c r="C15">
        <v>2.38656587600708E-3</v>
      </c>
      <c r="D15">
        <v>1.4724555587768501E-2</v>
      </c>
      <c r="E15">
        <v>3.7165422439575102E-4</v>
      </c>
      <c r="F15">
        <v>3.1125116348266601E-3</v>
      </c>
      <c r="G15">
        <v>2.3468965768814E-2</v>
      </c>
      <c r="H15">
        <v>4.9696516990661605E-4</v>
      </c>
      <c r="I15">
        <v>6.6836273193359302E-3</v>
      </c>
      <c r="J15">
        <v>4.3225118875503503E-2</v>
      </c>
    </row>
    <row r="16" spans="1:14" x14ac:dyDescent="0.25">
      <c r="A16" t="str">
        <v>np_time_3</v>
      </c>
      <c r="B16">
        <v>2.27450942993164E-4</v>
      </c>
      <c r="C16">
        <v>2.2371387958526599E-3</v>
      </c>
      <c r="D16">
        <v>1.33088707923889E-2</v>
      </c>
      <c r="E16">
        <v>3.8973097801208502E-4</v>
      </c>
      <c r="F16">
        <v>3.3396596908569299E-3</v>
      </c>
      <c r="G16">
        <v>2.3050004529953001E-2</v>
      </c>
      <c r="H16">
        <v>6.3158793449401805E-4</v>
      </c>
      <c r="I16">
        <v>5.8428114414214999E-3</v>
      </c>
      <c r="J16">
        <v>5.0575066804885799E-2</v>
      </c>
    </row>
    <row r="17" spans="1:10" x14ac:dyDescent="0.25">
      <c r="A17" t="str">
        <v>np_time_4</v>
      </c>
      <c r="B17">
        <v>2.3903884887695301E-4</v>
      </c>
      <c r="C17">
        <v>2.2002834796905498E-3</v>
      </c>
      <c r="D17">
        <v>1.45574214458465E-2</v>
      </c>
      <c r="E17">
        <v>3.8151807785034099E-4</v>
      </c>
      <c r="F17">
        <v>3.3316945075988701E-3</v>
      </c>
      <c r="G17">
        <v>2.31648391723632E-2</v>
      </c>
      <c r="H17">
        <v>4.95568418502807E-4</v>
      </c>
      <c r="I17">
        <v>5.5320544719696003E-3</v>
      </c>
      <c r="J17">
        <v>4.4894329261779699E-2</v>
      </c>
    </row>
    <row r="18" spans="1:10" x14ac:dyDescent="0.25">
      <c r="A18" t="str">
        <v>np_time_5</v>
      </c>
      <c r="B18">
        <v>2.30719470977783E-4</v>
      </c>
      <c r="C18">
        <v>2.1843459129333399E-3</v>
      </c>
      <c r="D18">
        <v>1.43114778041839E-2</v>
      </c>
      <c r="E18">
        <v>3.30906295776367E-4</v>
      </c>
      <c r="F18">
        <v>3.07668848037719E-3</v>
      </c>
      <c r="G18">
        <v>2.5115735292434601E-2</v>
      </c>
      <c r="H18">
        <v>8.6901950836181603E-4</v>
      </c>
      <c r="I18">
        <v>5.7381838321685702E-3</v>
      </c>
      <c r="J18">
        <v>4.5718158674240103E-2</v>
      </c>
    </row>
    <row r="19" spans="1:10" x14ac:dyDescent="0.25">
      <c r="A19" t="str">
        <v>mean_np_time</v>
      </c>
      <c r="B19">
        <v>2.6237728118896464E-4</v>
      </c>
      <c r="C19">
        <v>2.2748674392700161E-3</v>
      </c>
      <c r="D19">
        <v>1.4063779296874959E-2</v>
      </c>
      <c r="E19">
        <v>3.6580965995788525E-4</v>
      </c>
      <c r="F19">
        <v>3.3081840801238958E-3</v>
      </c>
      <c r="G19">
        <v>2.4218736190795839E-2</v>
      </c>
      <c r="H19">
        <v>5.9752665519714331E-4</v>
      </c>
      <c r="I19">
        <v>6.0560361385345379E-3</v>
      </c>
      <c r="J19">
        <v>4.5986339082717841E-2</v>
      </c>
    </row>
    <row r="20" spans="1:10" x14ac:dyDescent="0.25">
      <c r="A20" t="str">
        <v>gpu_time_1</v>
      </c>
      <c r="B20">
        <v>0</v>
      </c>
      <c r="C20">
        <v>0</v>
      </c>
      <c r="D20">
        <v>0</v>
      </c>
      <c r="E20">
        <v>2.33445E-5</v>
      </c>
      <c r="F20">
        <v>2.33445E-5</v>
      </c>
      <c r="G20">
        <v>2.24854555130004E-4</v>
      </c>
      <c r="H20">
        <v>0</v>
      </c>
      <c r="I20">
        <v>0</v>
      </c>
      <c r="J20">
        <v>0</v>
      </c>
    </row>
    <row r="21" spans="1:10" x14ac:dyDescent="0.25">
      <c r="A21" t="str">
        <v>gpu_time_2</v>
      </c>
      <c r="B21">
        <v>0</v>
      </c>
      <c r="C21">
        <v>0</v>
      </c>
      <c r="D21">
        <v>0</v>
      </c>
      <c r="E21">
        <v>2.1251463143241E-5</v>
      </c>
      <c r="F21">
        <v>2.1251463143241E-5</v>
      </c>
      <c r="G21">
        <v>2.5476495742797798E-4</v>
      </c>
      <c r="H21">
        <v>0</v>
      </c>
      <c r="I21">
        <v>0</v>
      </c>
      <c r="J21">
        <v>0</v>
      </c>
    </row>
    <row r="22" spans="1:10" x14ac:dyDescent="0.25">
      <c r="A22" t="str">
        <v>gpu_time_3</v>
      </c>
      <c r="B22">
        <v>0</v>
      </c>
      <c r="C22">
        <v>0</v>
      </c>
      <c r="D22">
        <v>0</v>
      </c>
      <c r="E22">
        <v>2.9134898199999999E-5</v>
      </c>
      <c r="F22">
        <v>2.9134898199999999E-5</v>
      </c>
      <c r="G22">
        <v>3.0975632667541502E-4</v>
      </c>
      <c r="H22">
        <v>0</v>
      </c>
      <c r="I22">
        <v>0</v>
      </c>
      <c r="J22">
        <v>0</v>
      </c>
    </row>
    <row r="23" spans="1:10" x14ac:dyDescent="0.25">
      <c r="A23" t="str">
        <v>gpu_time_4</v>
      </c>
      <c r="B23">
        <v>0</v>
      </c>
      <c r="C23">
        <v>0</v>
      </c>
      <c r="D23">
        <v>0</v>
      </c>
      <c r="E23">
        <v>2.6753521829231199E-5</v>
      </c>
      <c r="F23">
        <v>2.6753521829231199E-5</v>
      </c>
      <c r="G23">
        <v>2.4890814781188903E-4</v>
      </c>
      <c r="H23">
        <v>0</v>
      </c>
      <c r="I23">
        <v>0</v>
      </c>
      <c r="J23">
        <v>0</v>
      </c>
    </row>
    <row r="24" spans="1:10" x14ac:dyDescent="0.25">
      <c r="A24" t="str">
        <v>gpu_time_5</v>
      </c>
      <c r="B24">
        <v>0</v>
      </c>
      <c r="C24">
        <v>0</v>
      </c>
      <c r="D24">
        <v>0</v>
      </c>
      <c r="E24">
        <v>2.6773489181199999E-5</v>
      </c>
      <c r="F24">
        <v>2.6773489181199999E-5</v>
      </c>
      <c r="G24">
        <v>2.2327035903930601E-4</v>
      </c>
      <c r="H24">
        <v>0</v>
      </c>
      <c r="I24">
        <v>0</v>
      </c>
      <c r="J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Lee</dc:creator>
  <cp:lastModifiedBy>Johnny Lee</cp:lastModifiedBy>
  <dcterms:created xsi:type="dcterms:W3CDTF">2023-04-04T15:46:28Z</dcterms:created>
  <dcterms:modified xsi:type="dcterms:W3CDTF">2023-04-05T14:00:22Z</dcterms:modified>
</cp:coreProperties>
</file>