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ohnnysit/Documents/GitHub/smoc_finance_process/"/>
    </mc:Choice>
  </mc:AlternateContent>
  <xr:revisionPtr revIDLastSave="0" documentId="13_ncr:1_{073459AD-48CB-2D4C-8F16-0FA4A65D80CA}" xr6:coauthVersionLast="47" xr6:coauthVersionMax="47" xr10:uidLastSave="{00000000-0000-0000-0000-000000000000}"/>
  <bookViews>
    <workbookView xWindow="0" yWindow="500" windowWidth="28800" windowHeight="16080" activeTab="3" xr2:uid="{00000000-000D-0000-FFFF-FFFF00000000}"/>
  </bookViews>
  <sheets>
    <sheet name="Sheet1" sheetId="1" r:id="rId1"/>
    <sheet name="Sheet4" sheetId="4" r:id="rId2"/>
    <sheet name="Sheet7" sheetId="7" r:id="rId3"/>
    <sheet name="Sheet8" sheetId="8" r:id="rId4"/>
  </sheets>
  <definedNames>
    <definedName name="_xlnm._FilterDatabase" localSheetId="3" hidden="1">Sheet8!$A$1:$J$70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8" l="1"/>
  <c r="J50" i="8"/>
  <c r="J68" i="8"/>
  <c r="J67" i="8"/>
  <c r="J66" i="8"/>
  <c r="J65" i="8"/>
  <c r="J64" i="8"/>
  <c r="J69" i="8"/>
  <c r="J62" i="8"/>
  <c r="J61" i="8"/>
  <c r="J60" i="8"/>
  <c r="J59" i="8"/>
  <c r="J58" i="8"/>
  <c r="J57" i="8"/>
  <c r="J56" i="8"/>
  <c r="J55" i="8"/>
  <c r="J54" i="8"/>
  <c r="J38" i="8"/>
  <c r="J52" i="8"/>
  <c r="J63" i="8"/>
  <c r="J51" i="8"/>
  <c r="J49" i="8"/>
  <c r="J48" i="8"/>
  <c r="J34" i="8"/>
  <c r="J53" i="8"/>
  <c r="J40" i="8"/>
  <c r="J41" i="8"/>
  <c r="J43" i="8"/>
  <c r="J21" i="8"/>
  <c r="J33" i="8"/>
  <c r="J30" i="8"/>
  <c r="J28" i="8"/>
  <c r="J14" i="8"/>
  <c r="J36" i="8"/>
  <c r="J7" i="8"/>
  <c r="J39" i="8"/>
  <c r="J9" i="8"/>
  <c r="J42" i="8"/>
  <c r="J46" i="8"/>
  <c r="J25" i="8"/>
  <c r="J47" i="8"/>
  <c r="J27" i="8"/>
  <c r="J35" i="8"/>
  <c r="J32" i="8"/>
  <c r="J23" i="8"/>
  <c r="J16" i="8"/>
  <c r="J24" i="8"/>
  <c r="J29" i="8"/>
  <c r="J44" i="8"/>
  <c r="J45" i="8"/>
  <c r="J20" i="8"/>
  <c r="J22" i="8"/>
  <c r="J18" i="8"/>
  <c r="J13" i="8"/>
  <c r="J15" i="8"/>
  <c r="J11" i="8"/>
  <c r="J8" i="8"/>
  <c r="J37" i="8"/>
  <c r="J12" i="8"/>
  <c r="J26" i="8"/>
  <c r="J31" i="8"/>
  <c r="J17" i="8"/>
  <c r="J6" i="8"/>
  <c r="J19" i="8"/>
  <c r="J2" i="8"/>
  <c r="J5" i="8"/>
  <c r="J10" i="8"/>
  <c r="J4" i="8"/>
  <c r="J3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2" i="7"/>
</calcChain>
</file>

<file path=xl/sharedStrings.xml><?xml version="1.0" encoding="utf-8"?>
<sst xmlns="http://schemas.openxmlformats.org/spreadsheetml/2006/main" count="10646" uniqueCount="2888">
  <si>
    <t>LOW</t>
  </si>
  <si>
    <t>ADI</t>
  </si>
  <si>
    <t>TJX</t>
  </si>
  <si>
    <t>TGT</t>
  </si>
  <si>
    <t>SNPS</t>
  </si>
  <si>
    <t>NIO</t>
  </si>
  <si>
    <t>KEYS</t>
  </si>
  <si>
    <t>ZTO</t>
  </si>
  <si>
    <t>EC</t>
  </si>
  <si>
    <t>AMCR</t>
  </si>
  <si>
    <t>EBR</t>
  </si>
  <si>
    <t>ELP</t>
  </si>
  <si>
    <t>WOLF</t>
  </si>
  <si>
    <t>PFGC</t>
  </si>
  <si>
    <t>BBWI</t>
  </si>
  <si>
    <t>ZIM</t>
  </si>
  <si>
    <t>BAK</t>
  </si>
  <si>
    <t>WB</t>
  </si>
  <si>
    <t>EVO</t>
  </si>
  <si>
    <t>CIG</t>
  </si>
  <si>
    <t>SID</t>
  </si>
  <si>
    <t>SRAD</t>
  </si>
  <si>
    <t>DNUT</t>
  </si>
  <si>
    <t>YY</t>
  </si>
  <si>
    <t>CINT</t>
  </si>
  <si>
    <t>SFL</t>
  </si>
  <si>
    <t>MCG</t>
  </si>
  <si>
    <t>EXAI</t>
  </si>
  <si>
    <t>TUYA</t>
  </si>
  <si>
    <t>MAG</t>
  </si>
  <si>
    <t>HYZN</t>
  </si>
  <si>
    <t>NNDM</t>
  </si>
  <si>
    <t>JBSS</t>
  </si>
  <si>
    <t>TGS</t>
  </si>
  <si>
    <t>CRMT</t>
  </si>
  <si>
    <t>NESR</t>
  </si>
  <si>
    <t>PLCE</t>
  </si>
  <si>
    <t>TUFN</t>
  </si>
  <si>
    <t>RADA</t>
  </si>
  <si>
    <t>ORMP</t>
  </si>
  <si>
    <t>GRIN</t>
  </si>
  <si>
    <t>ZOM</t>
  </si>
  <si>
    <t>KMDA</t>
  </si>
  <si>
    <t>IREN</t>
  </si>
  <si>
    <t>RAAS</t>
  </si>
  <si>
    <t>SMED</t>
  </si>
  <si>
    <t>MDXH</t>
  </si>
  <si>
    <t>LUCD</t>
  </si>
  <si>
    <t>BEST</t>
  </si>
  <si>
    <t>OTMO</t>
  </si>
  <si>
    <t>AIH</t>
  </si>
  <si>
    <t>CRWS</t>
  </si>
  <si>
    <t>CIH</t>
  </si>
  <si>
    <t>VTVT</t>
  </si>
  <si>
    <t>BDL</t>
  </si>
  <si>
    <t>TPHS</t>
  </si>
  <si>
    <t>DGLY</t>
  </si>
  <si>
    <t>MXC</t>
  </si>
  <si>
    <t>DGHI</t>
  </si>
  <si>
    <t>AIKI</t>
  </si>
  <si>
    <t>BSGM</t>
  </si>
  <si>
    <t>NAVB</t>
  </si>
  <si>
    <t>ALRN</t>
  </si>
  <si>
    <t>ELTK</t>
  </si>
  <si>
    <t>BTBD</t>
  </si>
  <si>
    <t>HOTH</t>
  </si>
  <si>
    <t>MOBQ</t>
  </si>
  <si>
    <t>NEPT</t>
  </si>
  <si>
    <t>RMED</t>
  </si>
  <si>
    <t>Company</t>
  </si>
  <si>
    <t>Lowe's Companies, Inc.</t>
  </si>
  <si>
    <t>Analog Devices, Inc.</t>
  </si>
  <si>
    <t>The TJX Companies, Inc.</t>
  </si>
  <si>
    <t>Target Corporation</t>
  </si>
  <si>
    <t>Synopsys, Inc.</t>
  </si>
  <si>
    <t>NIO Inc.</t>
  </si>
  <si>
    <t>Keysight Technologies, Inc.</t>
  </si>
  <si>
    <t>ZTO Express (Cayman) Inc.</t>
  </si>
  <si>
    <t>Ecopetrol S.A.</t>
  </si>
  <si>
    <t>Amcor plc</t>
  </si>
  <si>
    <t>Centrais Eletricas Brasileiras S.A.</t>
  </si>
  <si>
    <t>Companhia Paranaense de Energia - COPEL</t>
  </si>
  <si>
    <t>Wolfspeed, Inc.</t>
  </si>
  <si>
    <t>Performance Food Group Company</t>
  </si>
  <si>
    <t>Bath &amp; Body Works, Inc.</t>
  </si>
  <si>
    <t>ZIM Integrated Shipping Services Ltd.</t>
  </si>
  <si>
    <t>Braskem S.A.</t>
  </si>
  <si>
    <t>Weibo Corporation</t>
  </si>
  <si>
    <t>Evotec SE</t>
  </si>
  <si>
    <t>Companhia Energetica de Minas Gerais</t>
  </si>
  <si>
    <t>Companhia Siderurgica Nacional</t>
  </si>
  <si>
    <t>Sportradar Group AG</t>
  </si>
  <si>
    <t>Krispy Kreme, Inc.</t>
  </si>
  <si>
    <t>JOYY Inc.</t>
  </si>
  <si>
    <t>CI&amp;T Inc</t>
  </si>
  <si>
    <t>SFL Corporation Ltd.</t>
  </si>
  <si>
    <t>Membership Collective Group Inc.</t>
  </si>
  <si>
    <t>Exscientia plc</t>
  </si>
  <si>
    <t>Tuya Inc.</t>
  </si>
  <si>
    <t>MAG Silver Corp.</t>
  </si>
  <si>
    <t>Hyzon Motors Inc.</t>
  </si>
  <si>
    <t>Nano Dimension Ltd.</t>
  </si>
  <si>
    <t>John B. Sanfilippo &amp; Son, Inc.</t>
  </si>
  <si>
    <t>Transportadora de Gas del Sur S.A.</t>
  </si>
  <si>
    <t>America's Car-Mart, Inc.</t>
  </si>
  <si>
    <t>National Energy Services Reunited Corp.</t>
  </si>
  <si>
    <t>The Children's Place, Inc.</t>
  </si>
  <si>
    <t>Tufin Software Technologies Ltd.</t>
  </si>
  <si>
    <t>RADA Electronic Industries Ltd.</t>
  </si>
  <si>
    <t>Oramed Pharmaceuticals Inc.</t>
  </si>
  <si>
    <t>Grindrod Shipping Holdings Ltd.</t>
  </si>
  <si>
    <t>Zomedica Corp.</t>
  </si>
  <si>
    <t>Kamada Ltd.</t>
  </si>
  <si>
    <t>Iris Energy Limited</t>
  </si>
  <si>
    <t>Cloopen Group Holding Limited</t>
  </si>
  <si>
    <t>Sharps Compliance Corp.</t>
  </si>
  <si>
    <t>MDxHealth SA</t>
  </si>
  <si>
    <t>Lucid Diagnostics Inc.</t>
  </si>
  <si>
    <t>BEST Inc.</t>
  </si>
  <si>
    <t>Otonomo Technologies Ltd.</t>
  </si>
  <si>
    <t>Aesthetic Medical International Holdings Group Limited</t>
  </si>
  <si>
    <t>Crown Crafts, Inc.</t>
  </si>
  <si>
    <t>China Index Holdings Limited</t>
  </si>
  <si>
    <t>vTv Therapeutics Inc.</t>
  </si>
  <si>
    <t>Flanigan's Enterprises, Inc.</t>
  </si>
  <si>
    <t>Trinity Place Holdings Inc.</t>
  </si>
  <si>
    <t>Digital Ally, Inc.</t>
  </si>
  <si>
    <t>Mexco Energy Corporation</t>
  </si>
  <si>
    <t>Digihost Technology Inc.</t>
  </si>
  <si>
    <t>AIkido Pharma Inc.</t>
  </si>
  <si>
    <t>BioSig Technologies, Inc.</t>
  </si>
  <si>
    <t>Navidea Biopharmaceuticals, Inc.</t>
  </si>
  <si>
    <t>Aileron Therapeutics, Inc.</t>
  </si>
  <si>
    <t>Eltek Ltd.</t>
  </si>
  <si>
    <t>BT Brands, Inc.</t>
  </si>
  <si>
    <t>Hoth Therapeutics, Inc.</t>
  </si>
  <si>
    <t>Mobiquity Technologies, Inc.</t>
  </si>
  <si>
    <t>Neptune Wellness Solutions Inc.</t>
  </si>
  <si>
    <t>Ra Medical Systems, Inc.</t>
  </si>
  <si>
    <t>Sector</t>
  </si>
  <si>
    <t>Consumer Cyclical</t>
  </si>
  <si>
    <t>Technology</t>
  </si>
  <si>
    <t>Consumer Defensive</t>
  </si>
  <si>
    <t>Industrials</t>
  </si>
  <si>
    <t>Energy</t>
  </si>
  <si>
    <t>Utilities</t>
  </si>
  <si>
    <t>Basic Materials</t>
  </si>
  <si>
    <t>Communication Services</t>
  </si>
  <si>
    <t>Healthcare</t>
  </si>
  <si>
    <t>Financial</t>
  </si>
  <si>
    <t>Real Estate</t>
  </si>
  <si>
    <t>Industry</t>
  </si>
  <si>
    <t>Home Improvement Retail</t>
  </si>
  <si>
    <t>Semiconductors</t>
  </si>
  <si>
    <t>Apparel Retail</t>
  </si>
  <si>
    <t>Discount Stores</t>
  </si>
  <si>
    <t>Software - Infrastructure</t>
  </si>
  <si>
    <t>Auto Manufacturers</t>
  </si>
  <si>
    <t>Scientific &amp; Technical Instruments</t>
  </si>
  <si>
    <t>Integrated Freight &amp; Logistics</t>
  </si>
  <si>
    <t>Oil &amp; Gas Integrated</t>
  </si>
  <si>
    <t>Packaging &amp; Containers</t>
  </si>
  <si>
    <t>Utilities - Regulated Electric</t>
  </si>
  <si>
    <t>Utilities - Diversified</t>
  </si>
  <si>
    <t>Food Distribution</t>
  </si>
  <si>
    <t>Specialty Retail</t>
  </si>
  <si>
    <t>Marine Shipping</t>
  </si>
  <si>
    <t>Chemicals</t>
  </si>
  <si>
    <t>Internet Content &amp; Information</t>
  </si>
  <si>
    <t>Drug Manufacturers - Specialty &amp; Generic</t>
  </si>
  <si>
    <t>Steel</t>
  </si>
  <si>
    <t>Software - Application</t>
  </si>
  <si>
    <t>Grocery Stores</t>
  </si>
  <si>
    <t>Lodging</t>
  </si>
  <si>
    <t>Biotechnology</t>
  </si>
  <si>
    <t>Silver</t>
  </si>
  <si>
    <t>Computer Hardware</t>
  </si>
  <si>
    <t>Packaged Foods</t>
  </si>
  <si>
    <t>Oil &amp; Gas Midstream</t>
  </si>
  <si>
    <t>Auto &amp; Truck Dealerships</t>
  </si>
  <si>
    <t>Oil &amp; Gas Equipment &amp; Services</t>
  </si>
  <si>
    <t>Aerospace &amp; Defense</t>
  </si>
  <si>
    <t>Capital Markets</t>
  </si>
  <si>
    <t>Waste Management</t>
  </si>
  <si>
    <t>Diagnostics &amp; Research</t>
  </si>
  <si>
    <t>Medical Devices</t>
  </si>
  <si>
    <t>Trucking</t>
  </si>
  <si>
    <t>Medical Care Facilities</t>
  </si>
  <si>
    <t>Apparel Manufacturing</t>
  </si>
  <si>
    <t>Restaurants</t>
  </si>
  <si>
    <t>Real Estate - Diversified</t>
  </si>
  <si>
    <t>Security &amp; Protection Services</t>
  </si>
  <si>
    <t>Oil &amp; Gas E&amp;P</t>
  </si>
  <si>
    <t>Electronic Components</t>
  </si>
  <si>
    <t>Advertising Agencies</t>
  </si>
  <si>
    <t>Country</t>
  </si>
  <si>
    <t>USA</t>
  </si>
  <si>
    <t>China</t>
  </si>
  <si>
    <t>Colombia</t>
  </si>
  <si>
    <t>Switzerland</t>
  </si>
  <si>
    <t>Brazil</t>
  </si>
  <si>
    <t>Israel</t>
  </si>
  <si>
    <t>Germany</t>
  </si>
  <si>
    <t>Singapore</t>
  </si>
  <si>
    <t>Bermuda</t>
  </si>
  <si>
    <t>United Kingdom</t>
  </si>
  <si>
    <t>Canada</t>
  </si>
  <si>
    <t>Argentina</t>
  </si>
  <si>
    <t>Australia</t>
  </si>
  <si>
    <t>Belgium</t>
  </si>
  <si>
    <t>Index</t>
  </si>
  <si>
    <t>S&amp;P 500</t>
  </si>
  <si>
    <t>-</t>
  </si>
  <si>
    <t>P/E</t>
  </si>
  <si>
    <t>16.96</t>
  </si>
  <si>
    <t>51.03</t>
  </si>
  <si>
    <t>23.68</t>
  </si>
  <si>
    <t>14.37</t>
  </si>
  <si>
    <t>60.78</t>
  </si>
  <si>
    <t>30.96</t>
  </si>
  <si>
    <t>28.79</t>
  </si>
  <si>
    <t>4.70</t>
  </si>
  <si>
    <t>20.95</t>
  </si>
  <si>
    <t>12.30</t>
  </si>
  <si>
    <t>42.59</t>
  </si>
  <si>
    <t>112.24</t>
  </si>
  <si>
    <t>8.96</t>
  </si>
  <si>
    <t>1.06</t>
  </si>
  <si>
    <t>1.81</t>
  </si>
  <si>
    <t>14.50</t>
  </si>
  <si>
    <t>16.32</t>
  </si>
  <si>
    <t>5.11</t>
  </si>
  <si>
    <t>2.72</t>
  </si>
  <si>
    <t>191.25</t>
  </si>
  <si>
    <t>1.35</t>
  </si>
  <si>
    <t>8.55</t>
  </si>
  <si>
    <t>330.48</t>
  </si>
  <si>
    <t>14.78</t>
  </si>
  <si>
    <t>5.65</t>
  </si>
  <si>
    <t>8.85</t>
  </si>
  <si>
    <t>16.46</t>
  </si>
  <si>
    <t>4.53</t>
  </si>
  <si>
    <t>27.72</t>
  </si>
  <si>
    <t>2.59</t>
  </si>
  <si>
    <t>59.67</t>
  </si>
  <si>
    <t>36.10</t>
  </si>
  <si>
    <t>6.68</t>
  </si>
  <si>
    <t>4.51</t>
  </si>
  <si>
    <t>14.31</t>
  </si>
  <si>
    <t>116.67</t>
  </si>
  <si>
    <t>4.79</t>
  </si>
  <si>
    <t>18.62</t>
  </si>
  <si>
    <t>EPS (ttm)</t>
  </si>
  <si>
    <t>12.27</t>
  </si>
  <si>
    <t>3.52</t>
  </si>
  <si>
    <t>2.76</t>
  </si>
  <si>
    <t>12.06</t>
  </si>
  <si>
    <t>6.42</t>
  </si>
  <si>
    <t>-0.70</t>
  </si>
  <si>
    <t>5.53</t>
  </si>
  <si>
    <t>0.93</t>
  </si>
  <si>
    <t>2.29</t>
  </si>
  <si>
    <t>0.62</t>
  </si>
  <si>
    <t>0.78</t>
  </si>
  <si>
    <t>0.16</t>
  </si>
  <si>
    <t>-3.26</t>
  </si>
  <si>
    <t>0.47</t>
  </si>
  <si>
    <t>4.37</t>
  </si>
  <si>
    <t>47.87</t>
  </si>
  <si>
    <t>7.46</t>
  </si>
  <si>
    <t>1.33</t>
  </si>
  <si>
    <t>0.85</t>
  </si>
  <si>
    <t>0.48</t>
  </si>
  <si>
    <t>1.16</t>
  </si>
  <si>
    <t>0.06</t>
  </si>
  <si>
    <t>-0.11</t>
  </si>
  <si>
    <t>-0.80</t>
  </si>
  <si>
    <t>11.09</t>
  </si>
  <si>
    <t>1.22</t>
  </si>
  <si>
    <t>-1.44</t>
  </si>
  <si>
    <t>-0.47</t>
  </si>
  <si>
    <t>-0.34</t>
  </si>
  <si>
    <t>0.04</t>
  </si>
  <si>
    <t>-0.06</t>
  </si>
  <si>
    <t>-0.86</t>
  </si>
  <si>
    <t>4.89</t>
  </si>
  <si>
    <t>1.12</t>
  </si>
  <si>
    <t>13.68</t>
  </si>
  <si>
    <t>0.41</t>
  </si>
  <si>
    <t>11.02</t>
  </si>
  <si>
    <t>-1.09</t>
  </si>
  <si>
    <t>0.40</t>
  </si>
  <si>
    <t>-0.96</t>
  </si>
  <si>
    <t>7.54</t>
  </si>
  <si>
    <t>-0.02</t>
  </si>
  <si>
    <t>0.09</t>
  </si>
  <si>
    <t>-8.50</t>
  </si>
  <si>
    <t>-5.97</t>
  </si>
  <si>
    <t>0.24</t>
  </si>
  <si>
    <t>-2.26</t>
  </si>
  <si>
    <t>-1.38</t>
  </si>
  <si>
    <t>-2.65</t>
  </si>
  <si>
    <t>-3.43</t>
  </si>
  <si>
    <t>0.98</t>
  </si>
  <si>
    <t>-0.56</t>
  </si>
  <si>
    <t>-0.24</t>
  </si>
  <si>
    <t>6.34</t>
  </si>
  <si>
    <t>-0.36</t>
  </si>
  <si>
    <t>1.32</t>
  </si>
  <si>
    <t>0.01</t>
  </si>
  <si>
    <t>-1.28</t>
  </si>
  <si>
    <t>-0.91</t>
  </si>
  <si>
    <t>-0.39</t>
  </si>
  <si>
    <t>-0.30</t>
  </si>
  <si>
    <t>0.12</t>
  </si>
  <si>
    <t>-0.53</t>
  </si>
  <si>
    <t>-4.84</t>
  </si>
  <si>
    <t>-411.73</t>
  </si>
  <si>
    <t>-2.30</t>
  </si>
  <si>
    <t>Insider Own</t>
  </si>
  <si>
    <t>0.10%</t>
  </si>
  <si>
    <t>0.20%</t>
  </si>
  <si>
    <t>0.30%</t>
  </si>
  <si>
    <t>0.40%</t>
  </si>
  <si>
    <t>0.47%</t>
  </si>
  <si>
    <t>0.71%</t>
  </si>
  <si>
    <t>1.00%</t>
  </si>
  <si>
    <t>0.26%</t>
  </si>
  <si>
    <t>55.60%</t>
  </si>
  <si>
    <t>0.60%</t>
  </si>
  <si>
    <t>33.98%</t>
  </si>
  <si>
    <t>77.50%</t>
  </si>
  <si>
    <t>6.12%</t>
  </si>
  <si>
    <t>54.50%</t>
  </si>
  <si>
    <t>3.00%</t>
  </si>
  <si>
    <t>4.40%</t>
  </si>
  <si>
    <t>1.61%</t>
  </si>
  <si>
    <t>43.40%</t>
  </si>
  <si>
    <t>3.90%</t>
  </si>
  <si>
    <t>16.44%</t>
  </si>
  <si>
    <t>24.92%</t>
  </si>
  <si>
    <t>21.80%</t>
  </si>
  <si>
    <t>0.83%</t>
  </si>
  <si>
    <t>51.00%</t>
  </si>
  <si>
    <t>1.70%</t>
  </si>
  <si>
    <t>45.33%</t>
  </si>
  <si>
    <t>3.80%</t>
  </si>
  <si>
    <t>12.07%</t>
  </si>
  <si>
    <t>49.10%</t>
  </si>
  <si>
    <t>5.00%</t>
  </si>
  <si>
    <t>22.70%</t>
  </si>
  <si>
    <t>1.48%</t>
  </si>
  <si>
    <t>28.97%</t>
  </si>
  <si>
    <t>18.61%</t>
  </si>
  <si>
    <t>78.14%</t>
  </si>
  <si>
    <t>19.63%</t>
  </si>
  <si>
    <t>29.67%</t>
  </si>
  <si>
    <t>2.60%</t>
  </si>
  <si>
    <t>29.52%</t>
  </si>
  <si>
    <t>60.89%</t>
  </si>
  <si>
    <t>70.23%</t>
  </si>
  <si>
    <t>7.30%</t>
  </si>
  <si>
    <t>7.47%</t>
  </si>
  <si>
    <t>2.40%</t>
  </si>
  <si>
    <t>17.59%</t>
  </si>
  <si>
    <t>4.33%</t>
  </si>
  <si>
    <t>4.30%</t>
  </si>
  <si>
    <t>27.60%</t>
  </si>
  <si>
    <t>9.02%</t>
  </si>
  <si>
    <t>25.30%</t>
  </si>
  <si>
    <t>19.20%</t>
  </si>
  <si>
    <t>2.73%</t>
  </si>
  <si>
    <t>37.60%</t>
  </si>
  <si>
    <t>4.37%</t>
  </si>
  <si>
    <t>Shs Outstand</t>
  </si>
  <si>
    <t>Perf Week</t>
  </si>
  <si>
    <t>3.07%</t>
  </si>
  <si>
    <t>2.29%</t>
  </si>
  <si>
    <t>2.65%</t>
  </si>
  <si>
    <t>3.85%</t>
  </si>
  <si>
    <t>4.94%</t>
  </si>
  <si>
    <t>5.60%</t>
  </si>
  <si>
    <t>2.95%</t>
  </si>
  <si>
    <t>0.75%</t>
  </si>
  <si>
    <t>5.17%</t>
  </si>
  <si>
    <t>1.05%</t>
  </si>
  <si>
    <t>-1.17%</t>
  </si>
  <si>
    <t>2.17%</t>
  </si>
  <si>
    <t>3.39%</t>
  </si>
  <si>
    <t>2.30%</t>
  </si>
  <si>
    <t>-3.03%</t>
  </si>
  <si>
    <t>-3.50%</t>
  </si>
  <si>
    <t>-3.77%</t>
  </si>
  <si>
    <t>3.35%</t>
  </si>
  <si>
    <t>3.96%</t>
  </si>
  <si>
    <t>15.36%</t>
  </si>
  <si>
    <t>0.90%</t>
  </si>
  <si>
    <t>7.85%</t>
  </si>
  <si>
    <t>4.10%</t>
  </si>
  <si>
    <t>3.38%</t>
  </si>
  <si>
    <t>-1.97%</t>
  </si>
  <si>
    <t>10.10%</t>
  </si>
  <si>
    <t>-6.01%</t>
  </si>
  <si>
    <t>-1.21%</t>
  </si>
  <si>
    <t>-4.49%</t>
  </si>
  <si>
    <t>5.03%</t>
  </si>
  <si>
    <t>-0.10%</t>
  </si>
  <si>
    <t>3.08%</t>
  </si>
  <si>
    <t>11.02%</t>
  </si>
  <si>
    <t>2.12%</t>
  </si>
  <si>
    <t>0.38%</t>
  </si>
  <si>
    <t>-0.81%</t>
  </si>
  <si>
    <t>3.51%</t>
  </si>
  <si>
    <t>13.00%</t>
  </si>
  <si>
    <t>4.89%</t>
  </si>
  <si>
    <t>-3.32%</t>
  </si>
  <si>
    <t>2.84%</t>
  </si>
  <si>
    <t>7.92%</t>
  </si>
  <si>
    <t>-6.50%</t>
  </si>
  <si>
    <t>0.35%</t>
  </si>
  <si>
    <t>-2.16%</t>
  </si>
  <si>
    <t>-2.90%</t>
  </si>
  <si>
    <t>2.76%</t>
  </si>
  <si>
    <t>-0.46%</t>
  </si>
  <si>
    <t>-6.09%</t>
  </si>
  <si>
    <t>5.12%</t>
  </si>
  <si>
    <t>-5.61%</t>
  </si>
  <si>
    <t>14.17%</t>
  </si>
  <si>
    <t>-1.18%</t>
  </si>
  <si>
    <t>5.49%</t>
  </si>
  <si>
    <t>9.67%</t>
  </si>
  <si>
    <t>3.91%</t>
  </si>
  <si>
    <t>5.26%</t>
  </si>
  <si>
    <t>3.45%</t>
  </si>
  <si>
    <t>36.54%</t>
  </si>
  <si>
    <t>-8.41%</t>
  </si>
  <si>
    <t>7.00%</t>
  </si>
  <si>
    <t>4.71%</t>
  </si>
  <si>
    <t>-0.98%</t>
  </si>
  <si>
    <t>-1.32%</t>
  </si>
  <si>
    <t>-29.12%</t>
  </si>
  <si>
    <t>8.51%</t>
  </si>
  <si>
    <t>-2.06%</t>
  </si>
  <si>
    <t>Market Cap</t>
  </si>
  <si>
    <t>Forward P/E</t>
  </si>
  <si>
    <t>14.38</t>
  </si>
  <si>
    <t>18.38</t>
  </si>
  <si>
    <t>18.42</t>
  </si>
  <si>
    <t>14.35</t>
  </si>
  <si>
    <t>40.46</t>
  </si>
  <si>
    <t>22.01</t>
  </si>
  <si>
    <t>18.65</t>
  </si>
  <si>
    <t>3.93</t>
  </si>
  <si>
    <t>15.55</t>
  </si>
  <si>
    <t>11.86</t>
  </si>
  <si>
    <t>1085.66</t>
  </si>
  <si>
    <t>16.44</t>
  </si>
  <si>
    <t>10.47</t>
  </si>
  <si>
    <t>3.35</t>
  </si>
  <si>
    <t>7.79</t>
  </si>
  <si>
    <t>6.78</t>
  </si>
  <si>
    <t>345.00</t>
  </si>
  <si>
    <t>13.00</t>
  </si>
  <si>
    <t>0.73</t>
  </si>
  <si>
    <t>51.00</t>
  </si>
  <si>
    <t>26.83</t>
  </si>
  <si>
    <t>10.54</t>
  </si>
  <si>
    <t>6.73</t>
  </si>
  <si>
    <t>10.69</t>
  </si>
  <si>
    <t>12.03</t>
  </si>
  <si>
    <t>15.20</t>
  </si>
  <si>
    <t>9.78</t>
  </si>
  <si>
    <t>8.13</t>
  </si>
  <si>
    <t>5.73</t>
  </si>
  <si>
    <t>17.10</t>
  </si>
  <si>
    <t>45.25</t>
  </si>
  <si>
    <t>293.00</t>
  </si>
  <si>
    <t>102.35</t>
  </si>
  <si>
    <t>EPS next Y</t>
  </si>
  <si>
    <t>8.05%</t>
  </si>
  <si>
    <t>5.68%</t>
  </si>
  <si>
    <t>12.77%</t>
  </si>
  <si>
    <t>42.84%</t>
  </si>
  <si>
    <t>12.31%</t>
  </si>
  <si>
    <t>70.10%</t>
  </si>
  <si>
    <t>8.70%</t>
  </si>
  <si>
    <t>27.40%</t>
  </si>
  <si>
    <t>-9.00%</t>
  </si>
  <si>
    <t>4.49%</t>
  </si>
  <si>
    <t>65.30%</t>
  </si>
  <si>
    <t>117.50%</t>
  </si>
  <si>
    <t>28.54%</t>
  </si>
  <si>
    <t>28.14%</t>
  </si>
  <si>
    <t>-66.44%</t>
  </si>
  <si>
    <t>-49.12%</t>
  </si>
  <si>
    <t>17.91%</t>
  </si>
  <si>
    <t>-96.90%</t>
  </si>
  <si>
    <t>-17.00%</t>
  </si>
  <si>
    <t>93.55%</t>
  </si>
  <si>
    <t>32.85%</t>
  </si>
  <si>
    <t>88.87%</t>
  </si>
  <si>
    <t>58.14%</t>
  </si>
  <si>
    <t>-1.62%</t>
  </si>
  <si>
    <t>71.40%</t>
  </si>
  <si>
    <t>-54.40%</t>
  </si>
  <si>
    <t>5.90%</t>
  </si>
  <si>
    <t>104.61%</t>
  </si>
  <si>
    <t>39.50%</t>
  </si>
  <si>
    <t>1.30%</t>
  </si>
  <si>
    <t>-585.70%</t>
  </si>
  <si>
    <t>-2.78%</t>
  </si>
  <si>
    <t>84.40%</t>
  </si>
  <si>
    <t>4.97%</t>
  </si>
  <si>
    <t>12.20%</t>
  </si>
  <si>
    <t>81.94%</t>
  </si>
  <si>
    <t>-19.20%</t>
  </si>
  <si>
    <t>-20.70%</t>
  </si>
  <si>
    <t>20.00%</t>
  </si>
  <si>
    <t>325.00%</t>
  </si>
  <si>
    <t>11.90%</t>
  </si>
  <si>
    <t>8.90%</t>
  </si>
  <si>
    <t>-5.40%</t>
  </si>
  <si>
    <t>34.90%</t>
  </si>
  <si>
    <t>38.10%</t>
  </si>
  <si>
    <t>24.00%</t>
  </si>
  <si>
    <t>16.70%</t>
  </si>
  <si>
    <t>68.30%</t>
  </si>
  <si>
    <t>44.40%</t>
  </si>
  <si>
    <t>Insider Trans</t>
  </si>
  <si>
    <t>0.00%</t>
  </si>
  <si>
    <t>-9.89%</t>
  </si>
  <si>
    <t>-4.67%</t>
  </si>
  <si>
    <t>-10.70%</t>
  </si>
  <si>
    <t>-29.78%</t>
  </si>
  <si>
    <t>-1.29%</t>
  </si>
  <si>
    <t>-19.93%</t>
  </si>
  <si>
    <t>1.66%</t>
  </si>
  <si>
    <t>-7.58%</t>
  </si>
  <si>
    <t>-2.43%</t>
  </si>
  <si>
    <t>0.27%</t>
  </si>
  <si>
    <t>-3.02%</t>
  </si>
  <si>
    <t>-1.47%</t>
  </si>
  <si>
    <t>0.02%</t>
  </si>
  <si>
    <t>-0.67%</t>
  </si>
  <si>
    <t>-54.53%</t>
  </si>
  <si>
    <t>-15.14%</t>
  </si>
  <si>
    <t>0.49%</t>
  </si>
  <si>
    <t>-44.68%</t>
  </si>
  <si>
    <t>1.86%</t>
  </si>
  <si>
    <t>13.50%</t>
  </si>
  <si>
    <t>Shs Float</t>
  </si>
  <si>
    <t>Perf Month</t>
  </si>
  <si>
    <t>12.45%</t>
  </si>
  <si>
    <t>13.88%</t>
  </si>
  <si>
    <t>7.94%</t>
  </si>
  <si>
    <t>18.22%</t>
  </si>
  <si>
    <t>24.23%</t>
  </si>
  <si>
    <t>2.80%</t>
  </si>
  <si>
    <t>19.18%</t>
  </si>
  <si>
    <t>3.11%</t>
  </si>
  <si>
    <t>12.53%</t>
  </si>
  <si>
    <t>4.41%</t>
  </si>
  <si>
    <t>16.77%</t>
  </si>
  <si>
    <t>19.57%</t>
  </si>
  <si>
    <t>6.82%</t>
  </si>
  <si>
    <t>42.49%</t>
  </si>
  <si>
    <t>8.89%</t>
  </si>
  <si>
    <t>5.54%</t>
  </si>
  <si>
    <t>0.05%</t>
  </si>
  <si>
    <t>11.65%</t>
  </si>
  <si>
    <t>26.02%</t>
  </si>
  <si>
    <t>21.15%</t>
  </si>
  <si>
    <t>51.49%</t>
  </si>
  <si>
    <t>3.97%</t>
  </si>
  <si>
    <t>12.15%</t>
  </si>
  <si>
    <t>47.78%</t>
  </si>
  <si>
    <t>9.81%</t>
  </si>
  <si>
    <t>17.48%</t>
  </si>
  <si>
    <t>27.37%</t>
  </si>
  <si>
    <t>-18.48%</t>
  </si>
  <si>
    <t>28.88%</t>
  </si>
  <si>
    <t>-26.88%</t>
  </si>
  <si>
    <t>6.29%</t>
  </si>
  <si>
    <t>-0.88%</t>
  </si>
  <si>
    <t>31.47%</t>
  </si>
  <si>
    <t>31.85%</t>
  </si>
  <si>
    <t>7.31%</t>
  </si>
  <si>
    <t>22.53%</t>
  </si>
  <si>
    <t>-2.22%</t>
  </si>
  <si>
    <t>11.67%</t>
  </si>
  <si>
    <t>24.19%</t>
  </si>
  <si>
    <t>22.55%</t>
  </si>
  <si>
    <t>46.55%</t>
  </si>
  <si>
    <t>13.12%</t>
  </si>
  <si>
    <t>80.31%</t>
  </si>
  <si>
    <t>-7.43%</t>
  </si>
  <si>
    <t>2.59%</t>
  </si>
  <si>
    <t>16.71%</t>
  </si>
  <si>
    <t>27.38%</t>
  </si>
  <si>
    <t>14.62%</t>
  </si>
  <si>
    <t>-22.14%</t>
  </si>
  <si>
    <t>9.64%</t>
  </si>
  <si>
    <t>2.02%</t>
  </si>
  <si>
    <t>1.65%</t>
  </si>
  <si>
    <t>100.88%</t>
  </si>
  <si>
    <t>-0.14%</t>
  </si>
  <si>
    <t>11.63%</t>
  </si>
  <si>
    <t>16.68%</t>
  </si>
  <si>
    <t>20.59%</t>
  </si>
  <si>
    <t>25.00%</t>
  </si>
  <si>
    <t>0.31%</t>
  </si>
  <si>
    <t>28.85%</t>
  </si>
  <si>
    <t>-25.01%</t>
  </si>
  <si>
    <t>-4.42%</t>
  </si>
  <si>
    <t>15.28%</t>
  </si>
  <si>
    <t>-8.03%</t>
  </si>
  <si>
    <t>15.93%</t>
  </si>
  <si>
    <t>10.07%</t>
  </si>
  <si>
    <t>-46.57%</t>
  </si>
  <si>
    <t>Income</t>
  </si>
  <si>
    <t>PEG</t>
  </si>
  <si>
    <t>1.80</t>
  </si>
  <si>
    <t>3.08</t>
  </si>
  <si>
    <t>1.85</t>
  </si>
  <si>
    <t>3.10</t>
  </si>
  <si>
    <t>2.42</t>
  </si>
  <si>
    <t>8.86</t>
  </si>
  <si>
    <t>3.97</t>
  </si>
  <si>
    <t>2.61</t>
  </si>
  <si>
    <t>0.19</t>
  </si>
  <si>
    <t>2.73</t>
  </si>
  <si>
    <t>0.69</t>
  </si>
  <si>
    <t>0.56</t>
  </si>
  <si>
    <t>9.95</t>
  </si>
  <si>
    <t>1.60</t>
  </si>
  <si>
    <t>1.34</t>
  </si>
  <si>
    <t>EPS next Q</t>
  </si>
  <si>
    <t>4.59</t>
  </si>
  <si>
    <t>2.43</t>
  </si>
  <si>
    <t>0.67</t>
  </si>
  <si>
    <t>0.71</t>
  </si>
  <si>
    <t>1.99</t>
  </si>
  <si>
    <t>-1.15</t>
  </si>
  <si>
    <t>1.78</t>
  </si>
  <si>
    <t>0.20</t>
  </si>
  <si>
    <t>0.88</t>
  </si>
  <si>
    <t>-0.10</t>
  </si>
  <si>
    <t>1.04</t>
  </si>
  <si>
    <t>0.44</t>
  </si>
  <si>
    <t>12.84</t>
  </si>
  <si>
    <t>0.17</t>
  </si>
  <si>
    <t>0.42</t>
  </si>
  <si>
    <t>0.03</t>
  </si>
  <si>
    <t>0.10</t>
  </si>
  <si>
    <t>0.31</t>
  </si>
  <si>
    <t>0.29</t>
  </si>
  <si>
    <t>-0.16</t>
  </si>
  <si>
    <t>-0.28</t>
  </si>
  <si>
    <t>-0.08</t>
  </si>
  <si>
    <t>0.26</t>
  </si>
  <si>
    <t>3.14</t>
  </si>
  <si>
    <t>-0.23</t>
  </si>
  <si>
    <t>-0.25</t>
  </si>
  <si>
    <t>1.92</t>
  </si>
  <si>
    <t>0.02</t>
  </si>
  <si>
    <t>-0.13</t>
  </si>
  <si>
    <t>-0.09</t>
  </si>
  <si>
    <t>-0.12</t>
  </si>
  <si>
    <t>0.18</t>
  </si>
  <si>
    <t>-0.68</t>
  </si>
  <si>
    <t>-0.19</t>
  </si>
  <si>
    <t>-1.91</t>
  </si>
  <si>
    <t>Inst Own</t>
  </si>
  <si>
    <t>79.10%</t>
  </si>
  <si>
    <t>88.80%</t>
  </si>
  <si>
    <t>92.60%</t>
  </si>
  <si>
    <t>81.20%</t>
  </si>
  <si>
    <t>91.70%</t>
  </si>
  <si>
    <t>38.50%</t>
  </si>
  <si>
    <t>91.00%</t>
  </si>
  <si>
    <t>28.10%</t>
  </si>
  <si>
    <t>45.60%</t>
  </si>
  <si>
    <t>1.76%</t>
  </si>
  <si>
    <t>11.40%</t>
  </si>
  <si>
    <t>42.50%</t>
  </si>
  <si>
    <t>48.70%</t>
  </si>
  <si>
    <t>1.72%</t>
  </si>
  <si>
    <t>19.00%</t>
  </si>
  <si>
    <t>3.10%</t>
  </si>
  <si>
    <t>83.00%</t>
  </si>
  <si>
    <t>32.00%</t>
  </si>
  <si>
    <t>72.40%</t>
  </si>
  <si>
    <t>34.30%</t>
  </si>
  <si>
    <t>69.60%</t>
  </si>
  <si>
    <t>21.20%</t>
  </si>
  <si>
    <t>36.20%</t>
  </si>
  <si>
    <t>18.20%</t>
  </si>
  <si>
    <t>21.40%</t>
  </si>
  <si>
    <t>87.90%</t>
  </si>
  <si>
    <t>80.50%</t>
  </si>
  <si>
    <t>60.60%</t>
  </si>
  <si>
    <t>95.00%</t>
  </si>
  <si>
    <t>66.80%</t>
  </si>
  <si>
    <t>67.10%</t>
  </si>
  <si>
    <t>25.70%</t>
  </si>
  <si>
    <t>12.80%</t>
  </si>
  <si>
    <t>32.59%</t>
  </si>
  <si>
    <t>16.50%</t>
  </si>
  <si>
    <t>6.90%</t>
  </si>
  <si>
    <t>20.29%</t>
  </si>
  <si>
    <t>15.00%</t>
  </si>
  <si>
    <t>56.10%</t>
  </si>
  <si>
    <t>40.20%</t>
  </si>
  <si>
    <t>45.30%</t>
  </si>
  <si>
    <t>6.80%</t>
  </si>
  <si>
    <t>55.40%</t>
  </si>
  <si>
    <t>9.10%</t>
  </si>
  <si>
    <t>6.60%</t>
  </si>
  <si>
    <t>6.67%</t>
  </si>
  <si>
    <t>9.20%</t>
  </si>
  <si>
    <t>11.00%</t>
  </si>
  <si>
    <t>35.40%</t>
  </si>
  <si>
    <t>8.60%</t>
  </si>
  <si>
    <t>0.80%</t>
  </si>
  <si>
    <t>2.69%</t>
  </si>
  <si>
    <t>Short Float</t>
  </si>
  <si>
    <t>1.46%</t>
  </si>
  <si>
    <t>1.23%</t>
  </si>
  <si>
    <t>1.45%</t>
  </si>
  <si>
    <t>1.26%</t>
  </si>
  <si>
    <t>4.65%</t>
  </si>
  <si>
    <t>1.68%</t>
  </si>
  <si>
    <t>1.17%</t>
  </si>
  <si>
    <t>3.15%</t>
  </si>
  <si>
    <t>2.62%</t>
  </si>
  <si>
    <t>0.82%</t>
  </si>
  <si>
    <t>0.32%</t>
  </si>
  <si>
    <t>8.07%</t>
  </si>
  <si>
    <t>3.27%</t>
  </si>
  <si>
    <t>6.61%</t>
  </si>
  <si>
    <t>10.43%</t>
  </si>
  <si>
    <t>0.65%</t>
  </si>
  <si>
    <t>9.91%</t>
  </si>
  <si>
    <t>0.03%</t>
  </si>
  <si>
    <t>0.67%</t>
  </si>
  <si>
    <t>0.62%</t>
  </si>
  <si>
    <t>5.39%</t>
  </si>
  <si>
    <t>11.70%</t>
  </si>
  <si>
    <t>4.43%</t>
  </si>
  <si>
    <t>2.90%</t>
  </si>
  <si>
    <t>6.75%</t>
  </si>
  <si>
    <t>2.32%</t>
  </si>
  <si>
    <t>2.24%</t>
  </si>
  <si>
    <t>2.28%</t>
  </si>
  <si>
    <t>20.93%</t>
  </si>
  <si>
    <t>9.09%</t>
  </si>
  <si>
    <t>2.55%</t>
  </si>
  <si>
    <t>0.16%</t>
  </si>
  <si>
    <t>4.13%</t>
  </si>
  <si>
    <t>16.65%</t>
  </si>
  <si>
    <t>0.93%</t>
  </si>
  <si>
    <t>1.89%</t>
  </si>
  <si>
    <t>8.84%</t>
  </si>
  <si>
    <t>2.00%</t>
  </si>
  <si>
    <t>9.13%</t>
  </si>
  <si>
    <t>1.57%</t>
  </si>
  <si>
    <t>0.74%</t>
  </si>
  <si>
    <t>1.75%</t>
  </si>
  <si>
    <t>3.52%</t>
  </si>
  <si>
    <t>3.88%</t>
  </si>
  <si>
    <t>0.25%</t>
  </si>
  <si>
    <t>1.95%</t>
  </si>
  <si>
    <t>0.19%</t>
  </si>
  <si>
    <t>0.54%</t>
  </si>
  <si>
    <t>6.44%</t>
  </si>
  <si>
    <t>0.12%</t>
  </si>
  <si>
    <t>12.37%</t>
  </si>
  <si>
    <t>2.23%</t>
  </si>
  <si>
    <t>1.44%</t>
  </si>
  <si>
    <t>5.13%</t>
  </si>
  <si>
    <t>0.22%</t>
  </si>
  <si>
    <t>0.06%</t>
  </si>
  <si>
    <t>1.07%</t>
  </si>
  <si>
    <t>5.55%</t>
  </si>
  <si>
    <t>Perf Quarter</t>
  </si>
  <si>
    <t>7.24%</t>
  </si>
  <si>
    <t>13.32%</t>
  </si>
  <si>
    <t>14.30%</t>
  </si>
  <si>
    <t>-21.09%</t>
  </si>
  <si>
    <t>41.47%</t>
  </si>
  <si>
    <t>48.85%</t>
  </si>
  <si>
    <t>25.21%</t>
  </si>
  <si>
    <t>6.04%</t>
  </si>
  <si>
    <t>-23.67%</t>
  </si>
  <si>
    <t>2.04%</t>
  </si>
  <si>
    <t>-1.61%</t>
  </si>
  <si>
    <t>15.42%</t>
  </si>
  <si>
    <t>17.38%</t>
  </si>
  <si>
    <t>-23.15%</t>
  </si>
  <si>
    <t>-20.55%</t>
  </si>
  <si>
    <t>-18.46%</t>
  </si>
  <si>
    <t>-8.78%</t>
  </si>
  <si>
    <t>11.11%</t>
  </si>
  <si>
    <t>21.17%</t>
  </si>
  <si>
    <t>-10.76%</t>
  </si>
  <si>
    <t>1.38%</t>
  </si>
  <si>
    <t>-28.75%</t>
  </si>
  <si>
    <t>-4.23%</t>
  </si>
  <si>
    <t>-4.73%</t>
  </si>
  <si>
    <t>53.06%</t>
  </si>
  <si>
    <t>-32.28%</t>
  </si>
  <si>
    <t>4.05%</t>
  </si>
  <si>
    <t>-39.69%</t>
  </si>
  <si>
    <t>39.22%</t>
  </si>
  <si>
    <t>-2.42%</t>
  </si>
  <si>
    <t>4.27%</t>
  </si>
  <si>
    <t>45.41%</t>
  </si>
  <si>
    <t>6.26%</t>
  </si>
  <si>
    <t>-2.92%</t>
  </si>
  <si>
    <t>4.09%</t>
  </si>
  <si>
    <t>116.85%</t>
  </si>
  <si>
    <t>-18.20%</t>
  </si>
  <si>
    <t>67.56%</t>
  </si>
  <si>
    <t>13.84%</t>
  </si>
  <si>
    <t>-23.99%</t>
  </si>
  <si>
    <t>13.69%</t>
  </si>
  <si>
    <t>120.25%</t>
  </si>
  <si>
    <t>10.26%</t>
  </si>
  <si>
    <t>62.62%</t>
  </si>
  <si>
    <t>-13.72%</t>
  </si>
  <si>
    <t>-50.70%</t>
  </si>
  <si>
    <t>41.43%</t>
  </si>
  <si>
    <t>8.79%</t>
  </si>
  <si>
    <t>-17.42%</t>
  </si>
  <si>
    <t>222.35%</t>
  </si>
  <si>
    <t>-23.23%</t>
  </si>
  <si>
    <t>-5.74%</t>
  </si>
  <si>
    <t>-13.88%</t>
  </si>
  <si>
    <t>15.35%</t>
  </si>
  <si>
    <t>-32.83%</t>
  </si>
  <si>
    <t>-32.70%</t>
  </si>
  <si>
    <t>-44.81%</t>
  </si>
  <si>
    <t>18.04%</t>
  </si>
  <si>
    <t>9.05%</t>
  </si>
  <si>
    <t>-3.19%</t>
  </si>
  <si>
    <t>51.91%</t>
  </si>
  <si>
    <t>-71.15%</t>
  </si>
  <si>
    <t>-32.96%</t>
  </si>
  <si>
    <t>Sales</t>
  </si>
  <si>
    <t>P/S</t>
  </si>
  <si>
    <t>1.36</t>
  </si>
  <si>
    <t>9.33</t>
  </si>
  <si>
    <t>1.51</t>
  </si>
  <si>
    <t>0.74</t>
  </si>
  <si>
    <t>12.28</t>
  </si>
  <si>
    <t>6.22</t>
  </si>
  <si>
    <t>5.89</t>
  </si>
  <si>
    <t>4.80</t>
  </si>
  <si>
    <t>0.86</t>
  </si>
  <si>
    <t>1.37</t>
  </si>
  <si>
    <t>0.39</t>
  </si>
  <si>
    <t>0.76</t>
  </si>
  <si>
    <t>15.89</t>
  </si>
  <si>
    <t>0.49</t>
  </si>
  <si>
    <t>0.25</t>
  </si>
  <si>
    <t>2.06</t>
  </si>
  <si>
    <t>7.39</t>
  </si>
  <si>
    <t>0.92</t>
  </si>
  <si>
    <t>0.45</t>
  </si>
  <si>
    <t>5.48</t>
  </si>
  <si>
    <t>1.67</t>
  </si>
  <si>
    <t>1.19</t>
  </si>
  <si>
    <t>2.58</t>
  </si>
  <si>
    <t>2.20</t>
  </si>
  <si>
    <t>47.63</t>
  </si>
  <si>
    <t>3.31</t>
  </si>
  <si>
    <t>88.73</t>
  </si>
  <si>
    <t>44.83</t>
  </si>
  <si>
    <t>0.91</t>
  </si>
  <si>
    <t>1.44</t>
  </si>
  <si>
    <t>0.63</t>
  </si>
  <si>
    <t>0.35</t>
  </si>
  <si>
    <t>4.07</t>
  </si>
  <si>
    <t>4.78</t>
  </si>
  <si>
    <t>132.62</t>
  </si>
  <si>
    <t>43.72</t>
  </si>
  <si>
    <t>2.28</t>
  </si>
  <si>
    <t>9.55</t>
  </si>
  <si>
    <t>2.44</t>
  </si>
  <si>
    <t>5.47</t>
  </si>
  <si>
    <t>183.89</t>
  </si>
  <si>
    <t>0.08</t>
  </si>
  <si>
    <t>36.45</t>
  </si>
  <si>
    <t>0.65</t>
  </si>
  <si>
    <t>26.66</t>
  </si>
  <si>
    <t>0.36</t>
  </si>
  <si>
    <t>1.20</t>
  </si>
  <si>
    <t>1.43</t>
  </si>
  <si>
    <t>5.80</t>
  </si>
  <si>
    <t>1.41</t>
  </si>
  <si>
    <t>116.92</t>
  </si>
  <si>
    <t>41.04</t>
  </si>
  <si>
    <t>1.75</t>
  </si>
  <si>
    <t>3.70</t>
  </si>
  <si>
    <t>0.22</t>
  </si>
  <si>
    <t>213.12</t>
  </si>
  <si>
    <t>EPS this Y</t>
  </si>
  <si>
    <t>55.30%</t>
  </si>
  <si>
    <t>63.10%</t>
  </si>
  <si>
    <t>-41.70%</t>
  </si>
  <si>
    <t>44.10%</t>
  </si>
  <si>
    <t>7.10%</t>
  </si>
  <si>
    <t>889.00%</t>
  </si>
  <si>
    <t>-37.20%</t>
  </si>
  <si>
    <t>-1.70%</t>
  </si>
  <si>
    <t>-65.90%</t>
  </si>
  <si>
    <t>130.20%</t>
  </si>
  <si>
    <t>27.90%</t>
  </si>
  <si>
    <t>766.20%</t>
  </si>
  <si>
    <t>308.70%</t>
  </si>
  <si>
    <t>35.20%</t>
  </si>
  <si>
    <t>224.00%</t>
  </si>
  <si>
    <t>-17.90%</t>
  </si>
  <si>
    <t>57.80%</t>
  </si>
  <si>
    <t>-234.30%</t>
  </si>
  <si>
    <t>12.50%</t>
  </si>
  <si>
    <t>157.30%</t>
  </si>
  <si>
    <t>-35.10%</t>
  </si>
  <si>
    <t>-116.20%</t>
  </si>
  <si>
    <t>-200.00%</t>
  </si>
  <si>
    <t>933.30%</t>
  </si>
  <si>
    <t>-17.50%</t>
  </si>
  <si>
    <t>10.20%</t>
  </si>
  <si>
    <t>327.40%</t>
  </si>
  <si>
    <t>-8.60%</t>
  </si>
  <si>
    <t>24.40%</t>
  </si>
  <si>
    <t>231.20%</t>
  </si>
  <si>
    <t>295.60%</t>
  </si>
  <si>
    <t>59.80%</t>
  </si>
  <si>
    <t>398.30%</t>
  </si>
  <si>
    <t>58.60%</t>
  </si>
  <si>
    <t>-73.70%</t>
  </si>
  <si>
    <t>448.00%</t>
  </si>
  <si>
    <t>-259.30%</t>
  </si>
  <si>
    <t>-20.60%</t>
  </si>
  <si>
    <t>-24.40%</t>
  </si>
  <si>
    <t>-167.40%</t>
  </si>
  <si>
    <t>64.20%</t>
  </si>
  <si>
    <t>187.00%</t>
  </si>
  <si>
    <t>-18.60%</t>
  </si>
  <si>
    <t>949.20%</t>
  </si>
  <si>
    <t>-350.20%</t>
  </si>
  <si>
    <t>517.30%</t>
  </si>
  <si>
    <t>102.90%</t>
  </si>
  <si>
    <t>80.20%</t>
  </si>
  <si>
    <t>16.10%</t>
  </si>
  <si>
    <t>51.40%</t>
  </si>
  <si>
    <t>48.20%</t>
  </si>
  <si>
    <t>41.80%</t>
  </si>
  <si>
    <t>-10.10%</t>
  </si>
  <si>
    <t>56.30%</t>
  </si>
  <si>
    <t>74.10%</t>
  </si>
  <si>
    <t>Inst Trans</t>
  </si>
  <si>
    <t>-0.43%</t>
  </si>
  <si>
    <t>0.66%</t>
  </si>
  <si>
    <t>-0.24%</t>
  </si>
  <si>
    <t>0.37%</t>
  </si>
  <si>
    <t>-0.32%</t>
  </si>
  <si>
    <t>2.99%</t>
  </si>
  <si>
    <t>0.73%</t>
  </si>
  <si>
    <t>-2.36%</t>
  </si>
  <si>
    <t>-0.80%</t>
  </si>
  <si>
    <t>-3.78%</t>
  </si>
  <si>
    <t>-0.01%</t>
  </si>
  <si>
    <t>0.84%</t>
  </si>
  <si>
    <t>-1.55%</t>
  </si>
  <si>
    <t>9.42%</t>
  </si>
  <si>
    <t>-4.08%</t>
  </si>
  <si>
    <t>-3.01%</t>
  </si>
  <si>
    <t>-3.08%</t>
  </si>
  <si>
    <t>1.39%</t>
  </si>
  <si>
    <t>-0.28%</t>
  </si>
  <si>
    <t>0.58%</t>
  </si>
  <si>
    <t>4.28%</t>
  </si>
  <si>
    <t>-0.23%</t>
  </si>
  <si>
    <t>6.07%</t>
  </si>
  <si>
    <t>-5.09%</t>
  </si>
  <si>
    <t>-2.79%</t>
  </si>
  <si>
    <t>-0.74%</t>
  </si>
  <si>
    <t>-5.44%</t>
  </si>
  <si>
    <t>1.77%</t>
  </si>
  <si>
    <t>2.89%</t>
  </si>
  <si>
    <t>-5.39%</t>
  </si>
  <si>
    <t>3.98%</t>
  </si>
  <si>
    <t>-4.90%</t>
  </si>
  <si>
    <t>96.32%</t>
  </si>
  <si>
    <t>-7.73%</t>
  </si>
  <si>
    <t>-1.16%</t>
  </si>
  <si>
    <t>-14.29%</t>
  </si>
  <si>
    <t>0.15%</t>
  </si>
  <si>
    <t>-2.51%</t>
  </si>
  <si>
    <t>-5.55%</t>
  </si>
  <si>
    <t>0.76%</t>
  </si>
  <si>
    <t>-3.37%</t>
  </si>
  <si>
    <t>5.51%</t>
  </si>
  <si>
    <t>15.44%</t>
  </si>
  <si>
    <t>-0.02%</t>
  </si>
  <si>
    <t>-0.36%</t>
  </si>
  <si>
    <t>-48.75%</t>
  </si>
  <si>
    <t>4.12%</t>
  </si>
  <si>
    <t>-14.89%</t>
  </si>
  <si>
    <t>Short Ratio</t>
  </si>
  <si>
    <t>3.43</t>
  </si>
  <si>
    <t>2.24</t>
  </si>
  <si>
    <t>2.16</t>
  </si>
  <si>
    <t>1.08</t>
  </si>
  <si>
    <t>2.02</t>
  </si>
  <si>
    <t>1.02</t>
  </si>
  <si>
    <t>3.34</t>
  </si>
  <si>
    <t>3.86</t>
  </si>
  <si>
    <t>3.98</t>
  </si>
  <si>
    <t>7.10</t>
  </si>
  <si>
    <t>6.21</t>
  </si>
  <si>
    <t>2.94</t>
  </si>
  <si>
    <t>2.56</t>
  </si>
  <si>
    <t>1.82</t>
  </si>
  <si>
    <t>2.91</t>
  </si>
  <si>
    <t>6.02</t>
  </si>
  <si>
    <t>2.33</t>
  </si>
  <si>
    <t>22.35</t>
  </si>
  <si>
    <t>4.34</t>
  </si>
  <si>
    <t>7.57</t>
  </si>
  <si>
    <t>3.81</t>
  </si>
  <si>
    <t>9.64</t>
  </si>
  <si>
    <t>16.72</t>
  </si>
  <si>
    <t>5.62</t>
  </si>
  <si>
    <t>7.78</t>
  </si>
  <si>
    <t>7.59</t>
  </si>
  <si>
    <t>4.08</t>
  </si>
  <si>
    <t>2.27</t>
  </si>
  <si>
    <t>7.28</t>
  </si>
  <si>
    <t>5.88</t>
  </si>
  <si>
    <t>0.57</t>
  </si>
  <si>
    <t>2.12</t>
  </si>
  <si>
    <t>3.89</t>
  </si>
  <si>
    <t>23.25</t>
  </si>
  <si>
    <t>2.21</t>
  </si>
  <si>
    <t>2.84</t>
  </si>
  <si>
    <t>3.83</t>
  </si>
  <si>
    <t>0.27</t>
  </si>
  <si>
    <t>3.87</t>
  </si>
  <si>
    <t>1.21</t>
  </si>
  <si>
    <t>2.36</t>
  </si>
  <si>
    <t>1.76</t>
  </si>
  <si>
    <t>6.87</t>
  </si>
  <si>
    <t>14.90</t>
  </si>
  <si>
    <t>9.51</t>
  </si>
  <si>
    <t>0.13</t>
  </si>
  <si>
    <t>0.51</t>
  </si>
  <si>
    <t>0.82</t>
  </si>
  <si>
    <t>0.07</t>
  </si>
  <si>
    <t>Perf Half Y</t>
  </si>
  <si>
    <t>-7.91%</t>
  </si>
  <si>
    <t>16.89%</t>
  </si>
  <si>
    <t>-4.85%</t>
  </si>
  <si>
    <t>-18.04%</t>
  </si>
  <si>
    <t>32.23%</t>
  </si>
  <si>
    <t>-11.62%</t>
  </si>
  <si>
    <t>3.69%</t>
  </si>
  <si>
    <t>-11.32%</t>
  </si>
  <si>
    <t>-23.51%</t>
  </si>
  <si>
    <t>12.42%</t>
  </si>
  <si>
    <t>50.16%</t>
  </si>
  <si>
    <t>-5.57%</t>
  </si>
  <si>
    <t>0.78%</t>
  </si>
  <si>
    <t>-31.65%</t>
  </si>
  <si>
    <t>-27.99%</t>
  </si>
  <si>
    <t>-33.73%</t>
  </si>
  <si>
    <t>-38.18%</t>
  </si>
  <si>
    <t>-12.93%</t>
  </si>
  <si>
    <t>29.48%</t>
  </si>
  <si>
    <t>-40.23%</t>
  </si>
  <si>
    <t>-7.90%</t>
  </si>
  <si>
    <t>4.79%</t>
  </si>
  <si>
    <t>-42.07%</t>
  </si>
  <si>
    <t>4.61%</t>
  </si>
  <si>
    <t>19.66%</t>
  </si>
  <si>
    <t>-17.84%</t>
  </si>
  <si>
    <t>-41.57%</t>
  </si>
  <si>
    <t>-71.62%</t>
  </si>
  <si>
    <t>-9.87%</t>
  </si>
  <si>
    <t>-56.67%</t>
  </si>
  <si>
    <t>-6.33%</t>
  </si>
  <si>
    <t>-9.19%</t>
  </si>
  <si>
    <t>30.66%</t>
  </si>
  <si>
    <t>26.86%</t>
  </si>
  <si>
    <t>-33.69%</t>
  </si>
  <si>
    <t>-25.93%</t>
  </si>
  <si>
    <t>31.52%</t>
  </si>
  <si>
    <t>3.04%</t>
  </si>
  <si>
    <t>-12.53%</t>
  </si>
  <si>
    <t>2.25%</t>
  </si>
  <si>
    <t>25.83%</t>
  </si>
  <si>
    <t>-10.98%</t>
  </si>
  <si>
    <t>-60.35%</t>
  </si>
  <si>
    <t>-57.50%</t>
  </si>
  <si>
    <t>30.83%</t>
  </si>
  <si>
    <t>2.13%</t>
  </si>
  <si>
    <t>-10.67%</t>
  </si>
  <si>
    <t>-69.90%</t>
  </si>
  <si>
    <t>-66.67%</t>
  </si>
  <si>
    <t>-26.78%</t>
  </si>
  <si>
    <t>-6.28%</t>
  </si>
  <si>
    <t>-33.31%</t>
  </si>
  <si>
    <t>94.60%</t>
  </si>
  <si>
    <t>-34.29%</t>
  </si>
  <si>
    <t>-19.36%</t>
  </si>
  <si>
    <t>65.44%</t>
  </si>
  <si>
    <t>-64.56%</t>
  </si>
  <si>
    <t>-16.72%</t>
  </si>
  <si>
    <t>-45.00%</t>
  </si>
  <si>
    <t>-45.54%</t>
  </si>
  <si>
    <t>-49.91%</t>
  </si>
  <si>
    <t>8.01%</t>
  </si>
  <si>
    <t>-7.34%</t>
  </si>
  <si>
    <t>-20.91%</t>
  </si>
  <si>
    <t>-28.33%</t>
  </si>
  <si>
    <t>-85.18%</t>
  </si>
  <si>
    <t>-53.04%</t>
  </si>
  <si>
    <t>Book/sh</t>
  </si>
  <si>
    <t>-10.42</t>
  </si>
  <si>
    <t>71.02</t>
  </si>
  <si>
    <t>4.75</t>
  </si>
  <si>
    <t>23.22</t>
  </si>
  <si>
    <t>36.35</t>
  </si>
  <si>
    <t>20.88</t>
  </si>
  <si>
    <t>8.88</t>
  </si>
  <si>
    <t>7.43</t>
  </si>
  <si>
    <t>3.01</t>
  </si>
  <si>
    <t>48.52</t>
  </si>
  <si>
    <t>1.45</t>
  </si>
  <si>
    <t>19.34</t>
  </si>
  <si>
    <t>20.90</t>
  </si>
  <si>
    <t>-11.08</t>
  </si>
  <si>
    <t>35.49</t>
  </si>
  <si>
    <t>32.07</t>
  </si>
  <si>
    <t>15.15</t>
  </si>
  <si>
    <t>3.18</t>
  </si>
  <si>
    <t>2.50</t>
  </si>
  <si>
    <t>7.47</t>
  </si>
  <si>
    <t>75.98</t>
  </si>
  <si>
    <t>1.47</t>
  </si>
  <si>
    <t>8.00</t>
  </si>
  <si>
    <t>0.64</t>
  </si>
  <si>
    <t>5.59</t>
  </si>
  <si>
    <t>1.89</t>
  </si>
  <si>
    <t>3.79</t>
  </si>
  <si>
    <t>1.49</t>
  </si>
  <si>
    <t>5.19</t>
  </si>
  <si>
    <t>22.06</t>
  </si>
  <si>
    <t>7.22</t>
  </si>
  <si>
    <t>73.13</t>
  </si>
  <si>
    <t>10.84</t>
  </si>
  <si>
    <t>15.69</t>
  </si>
  <si>
    <t>1.11</t>
  </si>
  <si>
    <t>3.16</t>
  </si>
  <si>
    <t>3.28</t>
  </si>
  <si>
    <t>18.32</t>
  </si>
  <si>
    <t>4.30</t>
  </si>
  <si>
    <t>7.94</t>
  </si>
  <si>
    <t>2.80</t>
  </si>
  <si>
    <t>3.32</t>
  </si>
  <si>
    <t>3.26</t>
  </si>
  <si>
    <t>-2.28</t>
  </si>
  <si>
    <t>-1.03</t>
  </si>
  <si>
    <t>4.54</t>
  </si>
  <si>
    <t>28.29</t>
  </si>
  <si>
    <t>5.74</t>
  </si>
  <si>
    <t>18.10</t>
  </si>
  <si>
    <t>3.66</t>
  </si>
  <si>
    <t>-0.33</t>
  </si>
  <si>
    <t>12.73</t>
  </si>
  <si>
    <t>0.90</t>
  </si>
  <si>
    <t>P/B</t>
  </si>
  <si>
    <t>2.53</t>
  </si>
  <si>
    <t>13.76</t>
  </si>
  <si>
    <t>10.74</t>
  </si>
  <si>
    <t>8.20</t>
  </si>
  <si>
    <t>3.02</t>
  </si>
  <si>
    <t>4.33</t>
  </si>
  <si>
    <t>4.64</t>
  </si>
  <si>
    <t>4.66</t>
  </si>
  <si>
    <t>2.54</t>
  </si>
  <si>
    <t>1.42</t>
  </si>
  <si>
    <t>1.28</t>
  </si>
  <si>
    <t>4.58</t>
  </si>
  <si>
    <t>0.99</t>
  </si>
  <si>
    <t>4.90</t>
  </si>
  <si>
    <t>1.96</t>
  </si>
  <si>
    <t>0.37</t>
  </si>
  <si>
    <t>10.18</t>
  </si>
  <si>
    <t>1.30</t>
  </si>
  <si>
    <t>11.66</t>
  </si>
  <si>
    <t>1.57</t>
  </si>
  <si>
    <t>0.68</t>
  </si>
  <si>
    <t>1.66</t>
  </si>
  <si>
    <t>3.54</t>
  </si>
  <si>
    <t>1.26</t>
  </si>
  <si>
    <t>0.33</t>
  </si>
  <si>
    <t>2.62</t>
  </si>
  <si>
    <t>2.71</t>
  </si>
  <si>
    <t>0.46</t>
  </si>
  <si>
    <t>7.34</t>
  </si>
  <si>
    <t>1.01</t>
  </si>
  <si>
    <t>0.80</t>
  </si>
  <si>
    <t>0.95</t>
  </si>
  <si>
    <t>3.29</t>
  </si>
  <si>
    <t>3.15</t>
  </si>
  <si>
    <t>0.53</t>
  </si>
  <si>
    <t>1.29</t>
  </si>
  <si>
    <t>0.21</t>
  </si>
  <si>
    <t>ROA</t>
  </si>
  <si>
    <t>17.40%</t>
  </si>
  <si>
    <t>3.70%</t>
  </si>
  <si>
    <t>11.60%</t>
  </si>
  <si>
    <t>11.10%</t>
  </si>
  <si>
    <t>-9.90%</t>
  </si>
  <si>
    <t>13.20%</t>
  </si>
  <si>
    <t>8.20%</t>
  </si>
  <si>
    <t>5.50%</t>
  </si>
  <si>
    <t>6.70%</t>
  </si>
  <si>
    <t>-11.10%</t>
  </si>
  <si>
    <t>64.70%</t>
  </si>
  <si>
    <t>7.20%</t>
  </si>
  <si>
    <t>10.60%</t>
  </si>
  <si>
    <t>1.20%</t>
  </si>
  <si>
    <t>-0.60%</t>
  </si>
  <si>
    <t>-0.70%</t>
  </si>
  <si>
    <t>5.20%</t>
  </si>
  <si>
    <t>-10.00%</t>
  </si>
  <si>
    <t>-14.90%</t>
  </si>
  <si>
    <t>-15.40%</t>
  </si>
  <si>
    <t>2.20%</t>
  </si>
  <si>
    <t>14.70%</t>
  </si>
  <si>
    <t>-27.10%</t>
  </si>
  <si>
    <t>10.40%</t>
  </si>
  <si>
    <t>23.20%</t>
  </si>
  <si>
    <t>-6.60%</t>
  </si>
  <si>
    <t>-224.90%</t>
  </si>
  <si>
    <t>-2.70%</t>
  </si>
  <si>
    <t>16.20%</t>
  </si>
  <si>
    <t>-63.80%</t>
  </si>
  <si>
    <t>9.00%</t>
  </si>
  <si>
    <t>-3.60%</t>
  </si>
  <si>
    <t>-3.40%</t>
  </si>
  <si>
    <t>-6.30%</t>
  </si>
  <si>
    <t>-186.40%</t>
  </si>
  <si>
    <t>-154.20%</t>
  </si>
  <si>
    <t>-54.10%</t>
  </si>
  <si>
    <t>5.40%</t>
  </si>
  <si>
    <t>-56.90%</t>
  </si>
  <si>
    <t>Target Price</t>
  </si>
  <si>
    <t>237.33</t>
  </si>
  <si>
    <t>195.38</t>
  </si>
  <si>
    <t>74.67</t>
  </si>
  <si>
    <t>186.29</t>
  </si>
  <si>
    <t>390.90</t>
  </si>
  <si>
    <t>36.31</t>
  </si>
  <si>
    <t>180.17</t>
  </si>
  <si>
    <t>35.72</t>
  </si>
  <si>
    <t>16.02</t>
  </si>
  <si>
    <t>12.52</t>
  </si>
  <si>
    <t>11.70</t>
  </si>
  <si>
    <t>102.17</t>
  </si>
  <si>
    <t>62.07</t>
  </si>
  <si>
    <t>45.53</t>
  </si>
  <si>
    <t>74.43</t>
  </si>
  <si>
    <t>22.50</t>
  </si>
  <si>
    <t>32.55</t>
  </si>
  <si>
    <t>21.33</t>
  </si>
  <si>
    <t>2.17</t>
  </si>
  <si>
    <t>4.45</t>
  </si>
  <si>
    <t>16.66</t>
  </si>
  <si>
    <t>17.00</t>
  </si>
  <si>
    <t>56.93</t>
  </si>
  <si>
    <t>17.67</t>
  </si>
  <si>
    <t>12.50</t>
  </si>
  <si>
    <t>12.32</t>
  </si>
  <si>
    <t>25.00</t>
  </si>
  <si>
    <t>7.33</t>
  </si>
  <si>
    <t>21.04</t>
  </si>
  <si>
    <t>5.60</t>
  </si>
  <si>
    <t>5.50</t>
  </si>
  <si>
    <t>122.50</t>
  </si>
  <si>
    <t>15.33</t>
  </si>
  <si>
    <t>63.40</t>
  </si>
  <si>
    <t>15.60</t>
  </si>
  <si>
    <t>31.67</t>
  </si>
  <si>
    <t>31.50</t>
  </si>
  <si>
    <t>11.00</t>
  </si>
  <si>
    <t>7.99</t>
  </si>
  <si>
    <t>7.38</t>
  </si>
  <si>
    <t>4.00</t>
  </si>
  <si>
    <t>7.50</t>
  </si>
  <si>
    <t>4.17</t>
  </si>
  <si>
    <t>2.75</t>
  </si>
  <si>
    <t>34.00</t>
  </si>
  <si>
    <t>5.00</t>
  </si>
  <si>
    <t>2.00</t>
  </si>
  <si>
    <t>3.00</t>
  </si>
  <si>
    <t>6.55</t>
  </si>
  <si>
    <t>Perf Year</t>
  </si>
  <si>
    <t>5.77%</t>
  </si>
  <si>
    <t>-7.26%</t>
  </si>
  <si>
    <t>-33.70%</t>
  </si>
  <si>
    <t>33.20%</t>
  </si>
  <si>
    <t>-48.09%</t>
  </si>
  <si>
    <t>3.03%</t>
  </si>
  <si>
    <t>-0.30%</t>
  </si>
  <si>
    <t>-13.57%</t>
  </si>
  <si>
    <t>28.82%</t>
  </si>
  <si>
    <t>17.36%</t>
  </si>
  <si>
    <t>-0.78%</t>
  </si>
  <si>
    <t>14.12%</t>
  </si>
  <si>
    <t>-35.53%</t>
  </si>
  <si>
    <t>18.70%</t>
  </si>
  <si>
    <t>-37.32%</t>
  </si>
  <si>
    <t>-63.30%</t>
  </si>
  <si>
    <t>-33.01%</t>
  </si>
  <si>
    <t>52.76%</t>
  </si>
  <si>
    <t>-60.83%</t>
  </si>
  <si>
    <t>-2.53%</t>
  </si>
  <si>
    <t>-38.32%</t>
  </si>
  <si>
    <t>45.59%</t>
  </si>
  <si>
    <t>-39.98%</t>
  </si>
  <si>
    <t>-89.98%</t>
  </si>
  <si>
    <t>-27.44%</t>
  </si>
  <si>
    <t>-68.80%</t>
  </si>
  <si>
    <t>-38.58%</t>
  </si>
  <si>
    <t>-16.73%</t>
  </si>
  <si>
    <t>34.53%</t>
  </si>
  <si>
    <t>-25.75%</t>
  </si>
  <si>
    <t>-41.30%</t>
  </si>
  <si>
    <t>-51.41%</t>
  </si>
  <si>
    <t>7.89%</t>
  </si>
  <si>
    <t>-0.71%</t>
  </si>
  <si>
    <t>-43.95%</t>
  </si>
  <si>
    <t>72.35%</t>
  </si>
  <si>
    <t>-22.45%</t>
  </si>
  <si>
    <t>-0.73%</t>
  </si>
  <si>
    <t>-79.72%</t>
  </si>
  <si>
    <t>-10.03%</t>
  </si>
  <si>
    <t>-71.89%</t>
  </si>
  <si>
    <t>-92.20%</t>
  </si>
  <si>
    <t>-52.21%</t>
  </si>
  <si>
    <t>-13.47%</t>
  </si>
  <si>
    <t>-59.96%</t>
  </si>
  <si>
    <t>-25.54%</t>
  </si>
  <si>
    <t>-4.77%</t>
  </si>
  <si>
    <t>-46.01%</t>
  </si>
  <si>
    <t>-37.97%</t>
  </si>
  <si>
    <t>106.35%</t>
  </si>
  <si>
    <t>-75.50%</t>
  </si>
  <si>
    <t>-54.19%</t>
  </si>
  <si>
    <t>-72.45%</t>
  </si>
  <si>
    <t>-69.38%</t>
  </si>
  <si>
    <t>-80.01%</t>
  </si>
  <si>
    <t>-33.58%</t>
  </si>
  <si>
    <t>-63.77%</t>
  </si>
  <si>
    <t>-86.42%</t>
  </si>
  <si>
    <t>-93.13%</t>
  </si>
  <si>
    <t>-94.36%</t>
  </si>
  <si>
    <t>Cash/sh</t>
  </si>
  <si>
    <t>3.73</t>
  </si>
  <si>
    <t>11.50</t>
  </si>
  <si>
    <t>10.66</t>
  </si>
  <si>
    <t>2.90</t>
  </si>
  <si>
    <t>39.25</t>
  </si>
  <si>
    <t>6.67</t>
  </si>
  <si>
    <t>13.53</t>
  </si>
  <si>
    <t>2.66</t>
  </si>
  <si>
    <t>58.56</t>
  </si>
  <si>
    <t>1.38</t>
  </si>
  <si>
    <t>1.70</t>
  </si>
  <si>
    <t>0.54</t>
  </si>
  <si>
    <t>1.68</t>
  </si>
  <si>
    <t>4.92</t>
  </si>
  <si>
    <t>1.09</t>
  </si>
  <si>
    <t>4.48</t>
  </si>
  <si>
    <t>2.15</t>
  </si>
  <si>
    <t>3.45</t>
  </si>
  <si>
    <t>5.57</t>
  </si>
  <si>
    <t>2.30</t>
  </si>
  <si>
    <t>1.27</t>
  </si>
  <si>
    <t>6.17</t>
  </si>
  <si>
    <t>0.15</t>
  </si>
  <si>
    <t>21.88</t>
  </si>
  <si>
    <t>1.72</t>
  </si>
  <si>
    <t>13.19</t>
  </si>
  <si>
    <t>1.56</t>
  </si>
  <si>
    <t>1.74</t>
  </si>
  <si>
    <t>1.23</t>
  </si>
  <si>
    <t>P/C</t>
  </si>
  <si>
    <t>52.40</t>
  </si>
  <si>
    <t>17.54</t>
  </si>
  <si>
    <t>71.09</t>
  </si>
  <si>
    <t>33.95</t>
  </si>
  <si>
    <t>16.05</t>
  </si>
  <si>
    <t>5.82</t>
  </si>
  <si>
    <t>17.93</t>
  </si>
  <si>
    <t>5.10</t>
  </si>
  <si>
    <t>591.00</t>
  </si>
  <si>
    <t>13.52</t>
  </si>
  <si>
    <t>2.03</t>
  </si>
  <si>
    <t>13.20</t>
  </si>
  <si>
    <t>4.60</t>
  </si>
  <si>
    <t>18.81</t>
  </si>
  <si>
    <t>7.30</t>
  </si>
  <si>
    <t>5.39</t>
  </si>
  <si>
    <t>25.71</t>
  </si>
  <si>
    <t>1.39</t>
  </si>
  <si>
    <t>0.72</t>
  </si>
  <si>
    <t>1171.04</t>
  </si>
  <si>
    <t>16.48</t>
  </si>
  <si>
    <t>110.87</t>
  </si>
  <si>
    <t>11.15</t>
  </si>
  <si>
    <t>5.72</t>
  </si>
  <si>
    <t>8.31</t>
  </si>
  <si>
    <t>2.87</t>
  </si>
  <si>
    <t>3.50</t>
  </si>
  <si>
    <t>6.31</t>
  </si>
  <si>
    <t>2.65</t>
  </si>
  <si>
    <t>14.02</t>
  </si>
  <si>
    <t>40.41</t>
  </si>
  <si>
    <t>1.07</t>
  </si>
  <si>
    <t>1.31</t>
  </si>
  <si>
    <t>30.05</t>
  </si>
  <si>
    <t>27.35</t>
  </si>
  <si>
    <t>0.81</t>
  </si>
  <si>
    <t>4.03</t>
  </si>
  <si>
    <t>0.52</t>
  </si>
  <si>
    <t>2.86</t>
  </si>
  <si>
    <t>3.22</t>
  </si>
  <si>
    <t>1.25</t>
  </si>
  <si>
    <t>EPS next 5Y</t>
  </si>
  <si>
    <t>9.40%</t>
  </si>
  <si>
    <t>16.57%</t>
  </si>
  <si>
    <t>19.59%</t>
  </si>
  <si>
    <t>19.60%</t>
  </si>
  <si>
    <t>-0.15%</t>
  </si>
  <si>
    <t>12.81%</t>
  </si>
  <si>
    <t>3.25%</t>
  </si>
  <si>
    <t>-13.00%</t>
  </si>
  <si>
    <t>5.95%</t>
  </si>
  <si>
    <t>43.03%</t>
  </si>
  <si>
    <t>14.57%</t>
  </si>
  <si>
    <t>9.70%</t>
  </si>
  <si>
    <t>5.31%</t>
  </si>
  <si>
    <t>26.70%</t>
  </si>
  <si>
    <t>22.96%</t>
  </si>
  <si>
    <t>-7.70%</t>
  </si>
  <si>
    <t>-1.30%</t>
  </si>
  <si>
    <t>15.90%</t>
  </si>
  <si>
    <t>-7.10%</t>
  </si>
  <si>
    <t>6.00%</t>
  </si>
  <si>
    <t>22.50%</t>
  </si>
  <si>
    <t>40.00%</t>
  </si>
  <si>
    <t>2.10%</t>
  </si>
  <si>
    <t>ROE</t>
  </si>
  <si>
    <t>-250.60%</t>
  </si>
  <si>
    <t>5.30%</t>
  </si>
  <si>
    <t>54.60%</t>
  </si>
  <si>
    <t>44.80%</t>
  </si>
  <si>
    <t>18.90%</t>
  </si>
  <si>
    <t>-25.20%</t>
  </si>
  <si>
    <t>27.10%</t>
  </si>
  <si>
    <t>31.00%</t>
  </si>
  <si>
    <t>20.60%</t>
  </si>
  <si>
    <t>15.50%</t>
  </si>
  <si>
    <t>-17.10%</t>
  </si>
  <si>
    <t>167.90%</t>
  </si>
  <si>
    <t>62.80%</t>
  </si>
  <si>
    <t>9.30%</t>
  </si>
  <si>
    <t>23.90%</t>
  </si>
  <si>
    <t>39.10%</t>
  </si>
  <si>
    <t>3.20%</t>
  </si>
  <si>
    <t>-1.60%</t>
  </si>
  <si>
    <t>-1.20%</t>
  </si>
  <si>
    <t>18.80%</t>
  </si>
  <si>
    <t>-395.10%</t>
  </si>
  <si>
    <t>-16.60%</t>
  </si>
  <si>
    <t>-15.90%</t>
  </si>
  <si>
    <t>23.50%</t>
  </si>
  <si>
    <t>21.00%</t>
  </si>
  <si>
    <t>78.00%</t>
  </si>
  <si>
    <t>-77.10%</t>
  </si>
  <si>
    <t>13.60%</t>
  </si>
  <si>
    <t>49.00%</t>
  </si>
  <si>
    <t>-6.70%</t>
  </si>
  <si>
    <t>-650.90%</t>
  </si>
  <si>
    <t>-4.00%</t>
  </si>
  <si>
    <t>22.10%</t>
  </si>
  <si>
    <t>72.30%</t>
  </si>
  <si>
    <t>22.80%</t>
  </si>
  <si>
    <t>-22.40%</t>
  </si>
  <si>
    <t>-5.50%</t>
  </si>
  <si>
    <t>26.80%</t>
  </si>
  <si>
    <t>-234.20%</t>
  </si>
  <si>
    <t>-712.30%</t>
  </si>
  <si>
    <t>-59.30%</t>
  </si>
  <si>
    <t>29.00%</t>
  </si>
  <si>
    <t>9.90%</t>
  </si>
  <si>
    <t>-99.40%</t>
  </si>
  <si>
    <t>52W Range From</t>
  </si>
  <si>
    <t>170.12</t>
  </si>
  <si>
    <t>138.50</t>
  </si>
  <si>
    <t>53.69</t>
  </si>
  <si>
    <t>137.16</t>
  </si>
  <si>
    <t>255.02</t>
  </si>
  <si>
    <t>11.67</t>
  </si>
  <si>
    <t>127.93</t>
  </si>
  <si>
    <t>19.53</t>
  </si>
  <si>
    <t>9.31</t>
  </si>
  <si>
    <t>5.16</t>
  </si>
  <si>
    <t>58.07</t>
  </si>
  <si>
    <t>38.23</t>
  </si>
  <si>
    <t>25.75</t>
  </si>
  <si>
    <t>40.67</t>
  </si>
  <si>
    <t>12.07</t>
  </si>
  <si>
    <t>17.73</t>
  </si>
  <si>
    <t>10.60</t>
  </si>
  <si>
    <t>11.98</t>
  </si>
  <si>
    <t>23.14</t>
  </si>
  <si>
    <t>9.18</t>
  </si>
  <si>
    <t>6.99</t>
  </si>
  <si>
    <t>5.71</t>
  </si>
  <si>
    <t>6.56</t>
  </si>
  <si>
    <t>1.65</t>
  </si>
  <si>
    <t>10.32</t>
  </si>
  <si>
    <t>2.14</t>
  </si>
  <si>
    <t>65.66</t>
  </si>
  <si>
    <t>4.05</t>
  </si>
  <si>
    <t>72.50</t>
  </si>
  <si>
    <t>5.68</t>
  </si>
  <si>
    <t>36.97</t>
  </si>
  <si>
    <t>7.51</t>
  </si>
  <si>
    <t>3.59</t>
  </si>
  <si>
    <t>11.08</t>
  </si>
  <si>
    <t>4.22</t>
  </si>
  <si>
    <t>2.89</t>
  </si>
  <si>
    <t>0.55</t>
  </si>
  <si>
    <t>2.83</t>
  </si>
  <si>
    <t>6.20</t>
  </si>
  <si>
    <t>1.69</t>
  </si>
  <si>
    <t>1.17</t>
  </si>
  <si>
    <t>5.95</t>
  </si>
  <si>
    <t>0.61</t>
  </si>
  <si>
    <t>0.38</t>
  </si>
  <si>
    <t>22.28</t>
  </si>
  <si>
    <t>7.80</t>
  </si>
  <si>
    <t>0.50</t>
  </si>
  <si>
    <t>1.55</t>
  </si>
  <si>
    <t>1.00</t>
  </si>
  <si>
    <t>52W Range To</t>
  </si>
  <si>
    <t>263.31</t>
  </si>
  <si>
    <t>191.95</t>
  </si>
  <si>
    <t>77.35</t>
  </si>
  <si>
    <t>268.98</t>
  </si>
  <si>
    <t>386.00</t>
  </si>
  <si>
    <t>44.27</t>
  </si>
  <si>
    <t>209.08</t>
  </si>
  <si>
    <t>34.48</t>
  </si>
  <si>
    <t>18.47</t>
  </si>
  <si>
    <t>13.60</t>
  </si>
  <si>
    <t>9.72</t>
  </si>
  <si>
    <t>8.15</t>
  </si>
  <si>
    <t>142.33</t>
  </si>
  <si>
    <t>58.13</t>
  </si>
  <si>
    <t>82.00</t>
  </si>
  <si>
    <t>91.23</t>
  </si>
  <si>
    <t>26.93</t>
  </si>
  <si>
    <t>55.27</t>
  </si>
  <si>
    <t>26.57</t>
  </si>
  <si>
    <t>28.22</t>
  </si>
  <si>
    <t>19.55</t>
  </si>
  <si>
    <t>67.67</t>
  </si>
  <si>
    <t>11.60</t>
  </si>
  <si>
    <t>14.87</t>
  </si>
  <si>
    <t>30.38</t>
  </si>
  <si>
    <t>17.92</t>
  </si>
  <si>
    <t>21.73</t>
  </si>
  <si>
    <t>11.37</t>
  </si>
  <si>
    <t>6.74</t>
  </si>
  <si>
    <t>90.23</t>
  </si>
  <si>
    <t>7.65</t>
  </si>
  <si>
    <t>165.50</t>
  </si>
  <si>
    <t>13.28</t>
  </si>
  <si>
    <t>113.50</t>
  </si>
  <si>
    <t>16.70</t>
  </si>
  <si>
    <t>31.54</t>
  </si>
  <si>
    <t>28.98</t>
  </si>
  <si>
    <t>6.96</t>
  </si>
  <si>
    <t>28.25</t>
  </si>
  <si>
    <t>6.64</t>
  </si>
  <si>
    <t>9.99</t>
  </si>
  <si>
    <t>13.17</t>
  </si>
  <si>
    <t>12.35</t>
  </si>
  <si>
    <t>9.48</t>
  </si>
  <si>
    <t>4.77</t>
  </si>
  <si>
    <t>40.00</t>
  </si>
  <si>
    <t>2.70</t>
  </si>
  <si>
    <t>43.00</t>
  </si>
  <si>
    <t>16.58</t>
  </si>
  <si>
    <t>4.10</t>
  </si>
  <si>
    <t>1.83</t>
  </si>
  <si>
    <t>7.16</t>
  </si>
  <si>
    <t>5.25</t>
  </si>
  <si>
    <t>9.50</t>
  </si>
  <si>
    <t>25.93</t>
  </si>
  <si>
    <t>3.65</t>
  </si>
  <si>
    <t>Perf YTD</t>
  </si>
  <si>
    <t>-19.51%</t>
  </si>
  <si>
    <t>2.34%</t>
  </si>
  <si>
    <t>-13.90%</t>
  </si>
  <si>
    <t>-25.08%</t>
  </si>
  <si>
    <t>5.96%</t>
  </si>
  <si>
    <t>-32.77%</t>
  </si>
  <si>
    <t>-17.13%</t>
  </si>
  <si>
    <t>-3.87%</t>
  </si>
  <si>
    <t>-10.28%</t>
  </si>
  <si>
    <t>8.49%</t>
  </si>
  <si>
    <t>19.54%</t>
  </si>
  <si>
    <t>-19.38%</t>
  </si>
  <si>
    <t>15.69%</t>
  </si>
  <si>
    <t>-43.83%</t>
  </si>
  <si>
    <t>-14.08%</t>
  </si>
  <si>
    <t>-35.89%</t>
  </si>
  <si>
    <t>-37.64%</t>
  </si>
  <si>
    <t>-41.89%</t>
  </si>
  <si>
    <t>32.14%</t>
  </si>
  <si>
    <t>-28.36%</t>
  </si>
  <si>
    <t>-30.34%</t>
  </si>
  <si>
    <t>-22.57%</t>
  </si>
  <si>
    <t>-38.63%</t>
  </si>
  <si>
    <t>25.90%</t>
  </si>
  <si>
    <t>27.73%</t>
  </si>
  <si>
    <t>-41.63%</t>
  </si>
  <si>
    <t>-35.48%</t>
  </si>
  <si>
    <t>-72.48%</t>
  </si>
  <si>
    <t>-11.42%</t>
  </si>
  <si>
    <t>-63.94%</t>
  </si>
  <si>
    <t>-6.58%</t>
  </si>
  <si>
    <t>-18.09%</t>
  </si>
  <si>
    <t>43.02%</t>
  </si>
  <si>
    <t>-28.57%</t>
  </si>
  <si>
    <t>-37.03%</t>
  </si>
  <si>
    <t>-30.60%</t>
  </si>
  <si>
    <t>8.21%</t>
  </si>
  <si>
    <t>20.49%</t>
  </si>
  <si>
    <t>-17.48%</t>
  </si>
  <si>
    <t>-63.76%</t>
  </si>
  <si>
    <t>-67.76%</t>
  </si>
  <si>
    <t>22.02%</t>
  </si>
  <si>
    <t>-14.18%</t>
  </si>
  <si>
    <t>-37.62%</t>
  </si>
  <si>
    <t>-65.00%</t>
  </si>
  <si>
    <t>-82.89%</t>
  </si>
  <si>
    <t>-37.93%</t>
  </si>
  <si>
    <t>-9.75%</t>
  </si>
  <si>
    <t>-31.89%</t>
  </si>
  <si>
    <t>37.69%</t>
  </si>
  <si>
    <t>-7.49%</t>
  </si>
  <si>
    <t>-37.51%</t>
  </si>
  <si>
    <t>101.07%</t>
  </si>
  <si>
    <t>-69.76%</t>
  </si>
  <si>
    <t>-36.87%</t>
  </si>
  <si>
    <t>-63.25%</t>
  </si>
  <si>
    <t>-48.26%</t>
  </si>
  <si>
    <t>-62.00%</t>
  </si>
  <si>
    <t>-22.44%</t>
  </si>
  <si>
    <t>-29.73%</t>
  </si>
  <si>
    <t>-39.44%</t>
  </si>
  <si>
    <t>-89.34%</t>
  </si>
  <si>
    <t>-88.11%</t>
  </si>
  <si>
    <t>Dividend</t>
  </si>
  <si>
    <t>4.20</t>
  </si>
  <si>
    <t>3.04</t>
  </si>
  <si>
    <t>1.18</t>
  </si>
  <si>
    <t>4.32</t>
  </si>
  <si>
    <t>2.26</t>
  </si>
  <si>
    <t>0.14</t>
  </si>
  <si>
    <t>2.04</t>
  </si>
  <si>
    <t>0.75</t>
  </si>
  <si>
    <t>1.88</t>
  </si>
  <si>
    <t>0.32</t>
  </si>
  <si>
    <t>P/FCF</t>
  </si>
  <si>
    <t>27.23</t>
  </si>
  <si>
    <t>50.14</t>
  </si>
  <si>
    <t>158.40</t>
  </si>
  <si>
    <t>156.86</t>
  </si>
  <si>
    <t>36.95</t>
  </si>
  <si>
    <t>32.24</t>
  </si>
  <si>
    <t>19.48</t>
  </si>
  <si>
    <t>6.70</t>
  </si>
  <si>
    <t>101.08</t>
  </si>
  <si>
    <t>113.40</t>
  </si>
  <si>
    <t>11.64</t>
  </si>
  <si>
    <t>13.61</t>
  </si>
  <si>
    <t>19.87</t>
  </si>
  <si>
    <t>26.42</t>
  </si>
  <si>
    <t>545.35</t>
  </si>
  <si>
    <t>8.91</t>
  </si>
  <si>
    <t>6.50</t>
  </si>
  <si>
    <t>58.77</t>
  </si>
  <si>
    <t>5.84</t>
  </si>
  <si>
    <t>21.27</t>
  </si>
  <si>
    <t>259.89</t>
  </si>
  <si>
    <t>21.49</t>
  </si>
  <si>
    <t>EPS past 5Y</t>
  </si>
  <si>
    <t>28.20%</t>
  </si>
  <si>
    <t>4.70%</t>
  </si>
  <si>
    <t>25.20%</t>
  </si>
  <si>
    <t>-14.40%</t>
  </si>
  <si>
    <t>19.70%</t>
  </si>
  <si>
    <t>13.90%</t>
  </si>
  <si>
    <t>60.50%</t>
  </si>
  <si>
    <t>23.80%</t>
  </si>
  <si>
    <t>-16.31%</t>
  </si>
  <si>
    <t>-15.20%</t>
  </si>
  <si>
    <t>-0.20%</t>
  </si>
  <si>
    <t>102.20%</t>
  </si>
  <si>
    <t>30.90%</t>
  </si>
  <si>
    <t>50.40%</t>
  </si>
  <si>
    <t>72.00%</t>
  </si>
  <si>
    <t>-15.60%</t>
  </si>
  <si>
    <t>-4.70%</t>
  </si>
  <si>
    <t>40.60%</t>
  </si>
  <si>
    <t>14.00%</t>
  </si>
  <si>
    <t>88.40%</t>
  </si>
  <si>
    <t>18.50%</t>
  </si>
  <si>
    <t>16.80%</t>
  </si>
  <si>
    <t>36.00%</t>
  </si>
  <si>
    <t>23.10%</t>
  </si>
  <si>
    <t>117.91%</t>
  </si>
  <si>
    <t>291.70%</t>
  </si>
  <si>
    <t>47.10%</t>
  </si>
  <si>
    <t>12.10%</t>
  </si>
  <si>
    <t>21.70%</t>
  </si>
  <si>
    <t>34.00%</t>
  </si>
  <si>
    <t>31.10%</t>
  </si>
  <si>
    <t>17.20%</t>
  </si>
  <si>
    <t>24.90%</t>
  </si>
  <si>
    <t>19.90%</t>
  </si>
  <si>
    <t>34.70%</t>
  </si>
  <si>
    <t>-47.60%</t>
  </si>
  <si>
    <t>ROI</t>
  </si>
  <si>
    <t>46.80%</t>
  </si>
  <si>
    <t>3.40%</t>
  </si>
  <si>
    <t>36.30%</t>
  </si>
  <si>
    <t>12.70%</t>
  </si>
  <si>
    <t>-8.80%</t>
  </si>
  <si>
    <t>17.30%</t>
  </si>
  <si>
    <t>9.60%</t>
  </si>
  <si>
    <t>12.40%</t>
  </si>
  <si>
    <t>4.00%</t>
  </si>
  <si>
    <t>43.90%</t>
  </si>
  <si>
    <t>60.70%</t>
  </si>
  <si>
    <t>37.70%</t>
  </si>
  <si>
    <t>7.50%</t>
  </si>
  <si>
    <t>18.60%</t>
  </si>
  <si>
    <t>29.10%</t>
  </si>
  <si>
    <t>1.60%</t>
  </si>
  <si>
    <t>-2.00%</t>
  </si>
  <si>
    <t>8.50%</t>
  </si>
  <si>
    <t>-20.40%</t>
  </si>
  <si>
    <t>-8.40%</t>
  </si>
  <si>
    <t>-16.50%</t>
  </si>
  <si>
    <t>-27.00%</t>
  </si>
  <si>
    <t>-16.20%</t>
  </si>
  <si>
    <t>10.70%</t>
  </si>
  <si>
    <t>11.50%</t>
  </si>
  <si>
    <t>4.20%</t>
  </si>
  <si>
    <t>44.90%</t>
  </si>
  <si>
    <t>-66.00%</t>
  </si>
  <si>
    <t>22.20%</t>
  </si>
  <si>
    <t>-6.80%</t>
  </si>
  <si>
    <t>-5.20%</t>
  </si>
  <si>
    <t>5.80%</t>
  </si>
  <si>
    <t>-48.60%</t>
  </si>
  <si>
    <t>-24.60%</t>
  </si>
  <si>
    <t>-258.20%</t>
  </si>
  <si>
    <t>21.10%</t>
  </si>
  <si>
    <t>2757.10%</t>
  </si>
  <si>
    <t>231.70%</t>
  </si>
  <si>
    <t>-25.90%</t>
  </si>
  <si>
    <t>23.60%</t>
  </si>
  <si>
    <t>-269.30%</t>
  </si>
  <si>
    <t>21.30%</t>
  </si>
  <si>
    <t>5.70%</t>
  </si>
  <si>
    <t>-148.10%</t>
  </si>
  <si>
    <t>52W High</t>
  </si>
  <si>
    <t>-20.99%</t>
  </si>
  <si>
    <t>-15.49%</t>
  </si>
  <si>
    <t>-35.54%</t>
  </si>
  <si>
    <t>1.15%</t>
  </si>
  <si>
    <t>-51.89%</t>
  </si>
  <si>
    <t>-18.15%</t>
  </si>
  <si>
    <t>-22.09%</t>
  </si>
  <si>
    <t>-41.62%</t>
  </si>
  <si>
    <t>-1.08%</t>
  </si>
  <si>
    <t>-17.37%</t>
  </si>
  <si>
    <t>-36.69%</t>
  </si>
  <si>
    <t>-8.67%</t>
  </si>
  <si>
    <t>-52.20%</t>
  </si>
  <si>
    <t>-44.57%</t>
  </si>
  <si>
    <t>-49.80%</t>
  </si>
  <si>
    <t>-65.04%</t>
  </si>
  <si>
    <t>-48.06%</t>
  </si>
  <si>
    <t>-5.28%</t>
  </si>
  <si>
    <t>-61.26%</t>
  </si>
  <si>
    <t>-56.63%</t>
  </si>
  <si>
    <t>-25.06%</t>
  </si>
  <si>
    <t>-58.80%</t>
  </si>
  <si>
    <t>-33.47%</t>
  </si>
  <si>
    <t>-10.24%</t>
  </si>
  <si>
    <t>-49.83%</t>
  </si>
  <si>
    <t>-58.03%</t>
  </si>
  <si>
    <t>-90.40%</t>
  </si>
  <si>
    <t>-36.13%</t>
  </si>
  <si>
    <t>-79.42%</t>
  </si>
  <si>
    <t>-47.37%</t>
  </si>
  <si>
    <t>-19.82%</t>
  </si>
  <si>
    <t>-16.99%</t>
  </si>
  <si>
    <t>-26.86%</t>
  </si>
  <si>
    <t>-49.17%</t>
  </si>
  <si>
    <t>-56.01%</t>
  </si>
  <si>
    <t>-5.31%</t>
  </si>
  <si>
    <t>-32.93%</t>
  </si>
  <si>
    <t>-68.58%</t>
  </si>
  <si>
    <t>-32.68%</t>
  </si>
  <si>
    <t>-53.84%</t>
  </si>
  <si>
    <t>-21.98%</t>
  </si>
  <si>
    <t>-79.26%</t>
  </si>
  <si>
    <t>-85.92%</t>
  </si>
  <si>
    <t>-12.91%</t>
  </si>
  <si>
    <t>-75.22%</t>
  </si>
  <si>
    <t>-87.94%</t>
  </si>
  <si>
    <t>-92.62%</t>
  </si>
  <si>
    <t>-54.72%</t>
  </si>
  <si>
    <t>-14.11%</t>
  </si>
  <si>
    <t>-61.14%</t>
  </si>
  <si>
    <t>-28.60%</t>
  </si>
  <si>
    <t>-57.41%</t>
  </si>
  <si>
    <t>-44.56%</t>
  </si>
  <si>
    <t>-56.14%</t>
  </si>
  <si>
    <t>-82.50%</t>
  </si>
  <si>
    <t>-61.99%</t>
  </si>
  <si>
    <t>-80.02%</t>
  </si>
  <si>
    <t>-71.73%</t>
  </si>
  <si>
    <t>-83.16%</t>
  </si>
  <si>
    <t>-37.85%</t>
  </si>
  <si>
    <t>-56.38%</t>
  </si>
  <si>
    <t>-73.50%</t>
  </si>
  <si>
    <t>-94.10%</t>
  </si>
  <si>
    <t>-94.92%</t>
  </si>
  <si>
    <t>Beta</t>
  </si>
  <si>
    <t>1.14</t>
  </si>
  <si>
    <t>1.03</t>
  </si>
  <si>
    <t>1.97</t>
  </si>
  <si>
    <t>1.10</t>
  </si>
  <si>
    <t>1.61</t>
  </si>
  <si>
    <t>1.62</t>
  </si>
  <si>
    <t>0.87</t>
  </si>
  <si>
    <t>0.66</t>
  </si>
  <si>
    <t>-1.33</t>
  </si>
  <si>
    <t>5.33</t>
  </si>
  <si>
    <t>1.24</t>
  </si>
  <si>
    <t>2.31</t>
  </si>
  <si>
    <t>-1.79</t>
  </si>
  <si>
    <t>2.11</t>
  </si>
  <si>
    <t>Dividend %</t>
  </si>
  <si>
    <t>1.69%</t>
  </si>
  <si>
    <t>1.81%</t>
  </si>
  <si>
    <t>2.49%</t>
  </si>
  <si>
    <t>20.95%</t>
  </si>
  <si>
    <t>3.68%</t>
  </si>
  <si>
    <t>1.56%</t>
  </si>
  <si>
    <t>15.75%</t>
  </si>
  <si>
    <t>44.20%</t>
  </si>
  <si>
    <t>24.45%</t>
  </si>
  <si>
    <t>10.53%</t>
  </si>
  <si>
    <t>13.37%</t>
  </si>
  <si>
    <t>0.96%</t>
  </si>
  <si>
    <t>7.32%</t>
  </si>
  <si>
    <t>8.45%</t>
  </si>
  <si>
    <t>1.04%</t>
  </si>
  <si>
    <t>4.87%</t>
  </si>
  <si>
    <t>3.50%</t>
  </si>
  <si>
    <t>Quick Ratio</t>
  </si>
  <si>
    <t>1.50</t>
  </si>
  <si>
    <t>1.90</t>
  </si>
  <si>
    <t>0.70</t>
  </si>
  <si>
    <t>3.20</t>
  </si>
  <si>
    <t>11.90</t>
  </si>
  <si>
    <t>13.90</t>
  </si>
  <si>
    <t>14.10</t>
  </si>
  <si>
    <t>29.00</t>
  </si>
  <si>
    <t>21.00</t>
  </si>
  <si>
    <t>47.30</t>
  </si>
  <si>
    <t>9.10</t>
  </si>
  <si>
    <t>7.20</t>
  </si>
  <si>
    <t>1.40</t>
  </si>
  <si>
    <t>10.40</t>
  </si>
  <si>
    <t>3.40</t>
  </si>
  <si>
    <t>110.80</t>
  </si>
  <si>
    <t>3.30</t>
  </si>
  <si>
    <t>9.60</t>
  </si>
  <si>
    <t>9.80</t>
  </si>
  <si>
    <t>15.70</t>
  </si>
  <si>
    <t>Sales past 5Y</t>
  </si>
  <si>
    <t>16.40%</t>
  </si>
  <si>
    <t>7.90%</t>
  </si>
  <si>
    <t>25.40%</t>
  </si>
  <si>
    <t>6.40%</t>
  </si>
  <si>
    <t>12.90%</t>
  </si>
  <si>
    <t>-20.10%</t>
  </si>
  <si>
    <t>-8.90%</t>
  </si>
  <si>
    <t>28.00%</t>
  </si>
  <si>
    <t>4.50%</t>
  </si>
  <si>
    <t>196.20%</t>
  </si>
  <si>
    <t>64.40%</t>
  </si>
  <si>
    <t>15.60%</t>
  </si>
  <si>
    <t>1.40%</t>
  </si>
  <si>
    <t>55.70%</t>
  </si>
  <si>
    <t>-18.10%</t>
  </si>
  <si>
    <t>18.00%</t>
  </si>
  <si>
    <t>17.70%</t>
  </si>
  <si>
    <t>44.60%</t>
  </si>
  <si>
    <t>71.80%</t>
  </si>
  <si>
    <t>-36.10%</t>
  </si>
  <si>
    <t>-1.80%</t>
  </si>
  <si>
    <t>109.70%</t>
  </si>
  <si>
    <t>Gross Margin</t>
  </si>
  <si>
    <t>33.50%</t>
  </si>
  <si>
    <t>58.30%</t>
  </si>
  <si>
    <t>28.50%</t>
  </si>
  <si>
    <t>28.30%</t>
  </si>
  <si>
    <t>80.00%</t>
  </si>
  <si>
    <t>17.60%</t>
  </si>
  <si>
    <t>64.00%</t>
  </si>
  <si>
    <t>22.30%</t>
  </si>
  <si>
    <t>41.10%</t>
  </si>
  <si>
    <t>32.30%</t>
  </si>
  <si>
    <t>48.10%</t>
  </si>
  <si>
    <t>60.20%</t>
  </si>
  <si>
    <t>27.30%</t>
  </si>
  <si>
    <t>20.10%</t>
  </si>
  <si>
    <t>43.60%</t>
  </si>
  <si>
    <t>29.50%</t>
  </si>
  <si>
    <t>70.60%</t>
  </si>
  <si>
    <t>42.40%</t>
  </si>
  <si>
    <t>44.70%</t>
  </si>
  <si>
    <t>16.60%</t>
  </si>
  <si>
    <t>40.70%</t>
  </si>
  <si>
    <t>79.60%</t>
  </si>
  <si>
    <t>39.20%</t>
  </si>
  <si>
    <t>41.20%</t>
  </si>
  <si>
    <t>73.80%</t>
  </si>
  <si>
    <t>42.10%</t>
  </si>
  <si>
    <t>-3.10%</t>
  </si>
  <si>
    <t>46.40%</t>
  </si>
  <si>
    <t>56.60%</t>
  </si>
  <si>
    <t>81.60%</t>
  </si>
  <si>
    <t>23.30%</t>
  </si>
  <si>
    <t>80.60%</t>
  </si>
  <si>
    <t>48.40%</t>
  </si>
  <si>
    <t>69.80%</t>
  </si>
  <si>
    <t>50.90%</t>
  </si>
  <si>
    <t>52W Low</t>
  </si>
  <si>
    <t>22.29%</t>
  </si>
  <si>
    <t>29.88%</t>
  </si>
  <si>
    <t>21.75%</t>
  </si>
  <si>
    <t>26.41%</t>
  </si>
  <si>
    <t>53.11%</t>
  </si>
  <si>
    <t>82.52%</t>
  </si>
  <si>
    <t>33.77%</t>
  </si>
  <si>
    <t>37.56%</t>
  </si>
  <si>
    <t>15.79%</t>
  </si>
  <si>
    <t>22.19%</t>
  </si>
  <si>
    <t>86.06%</t>
  </si>
  <si>
    <t>36.76%</t>
  </si>
  <si>
    <t>55.17%</t>
  </si>
  <si>
    <t>38.87%</t>
  </si>
  <si>
    <t>52.23%</t>
  </si>
  <si>
    <t>24.34%</t>
  </si>
  <si>
    <t>12.01%</t>
  </si>
  <si>
    <t>8.97%</t>
  </si>
  <si>
    <t>30.19%</t>
  </si>
  <si>
    <t>57.15%</t>
  </si>
  <si>
    <t>30.17%</t>
  </si>
  <si>
    <t>72.39%</t>
  </si>
  <si>
    <t>20.48%</t>
  </si>
  <si>
    <t>63.07%</t>
  </si>
  <si>
    <t>48.93%</t>
  </si>
  <si>
    <t>30.65%</t>
  </si>
  <si>
    <t>94.36%</t>
  </si>
  <si>
    <t>4.24%</t>
  </si>
  <si>
    <t>34.50%</t>
  </si>
  <si>
    <t>9.35%</t>
  </si>
  <si>
    <t>63.59%</t>
  </si>
  <si>
    <t>10.19%</t>
  </si>
  <si>
    <t>56.79%</t>
  </si>
  <si>
    <t>66.95%</t>
  </si>
  <si>
    <t>18.94%</t>
  </si>
  <si>
    <t>35.06%</t>
  </si>
  <si>
    <t>62.19%</t>
  </si>
  <si>
    <t>49.13%</t>
  </si>
  <si>
    <t>176.04%</t>
  </si>
  <si>
    <t>76.08%</t>
  </si>
  <si>
    <t>111.03%</t>
  </si>
  <si>
    <t>28.67%</t>
  </si>
  <si>
    <t>102.76%</t>
  </si>
  <si>
    <t>70.00%</t>
  </si>
  <si>
    <t>207.42%</t>
  </si>
  <si>
    <t>31.77%</t>
  </si>
  <si>
    <t>98.21%</t>
  </si>
  <si>
    <t>50.51%</t>
  </si>
  <si>
    <t>22.06%</t>
  </si>
  <si>
    <t>84.62%</t>
  </si>
  <si>
    <t>10.42%</t>
  </si>
  <si>
    <t>8.31%</t>
  </si>
  <si>
    <t>258.64%</t>
  </si>
  <si>
    <t>28.21%</t>
  </si>
  <si>
    <t>21.04%</t>
  </si>
  <si>
    <t>22.67%</t>
  </si>
  <si>
    <t>141.79%</t>
  </si>
  <si>
    <t>54.41%</t>
  </si>
  <si>
    <t>46.51%</t>
  </si>
  <si>
    <t>63.90%</t>
  </si>
  <si>
    <t>63.28%</t>
  </si>
  <si>
    <t>26.42%</t>
  </si>
  <si>
    <t>47.74%</t>
  </si>
  <si>
    <t>22.03%</t>
  </si>
  <si>
    <t>104.76%</t>
  </si>
  <si>
    <t>53.00%</t>
  </si>
  <si>
    <t>21.16%</t>
  </si>
  <si>
    <t>ATR</t>
  </si>
  <si>
    <t>5.05</t>
  </si>
  <si>
    <t>4.36</t>
  </si>
  <si>
    <t>9.02</t>
  </si>
  <si>
    <t>3.60</t>
  </si>
  <si>
    <t>0.83</t>
  </si>
  <si>
    <t>0.28</t>
  </si>
  <si>
    <t>4.42</t>
  </si>
  <si>
    <t>1.73</t>
  </si>
  <si>
    <t>2.39</t>
  </si>
  <si>
    <t>0.97</t>
  </si>
  <si>
    <t>1.58</t>
  </si>
  <si>
    <t>0.34</t>
  </si>
  <si>
    <t>2.67</t>
  </si>
  <si>
    <t>0.11</t>
  </si>
  <si>
    <t>0.43</t>
  </si>
  <si>
    <t>0.05</t>
  </si>
  <si>
    <t>Employees</t>
  </si>
  <si>
    <t>200000</t>
  </si>
  <si>
    <t>24700</t>
  </si>
  <si>
    <t>340000</t>
  </si>
  <si>
    <t>450000</t>
  </si>
  <si>
    <t>16361</t>
  </si>
  <si>
    <t>15204</t>
  </si>
  <si>
    <t>14500</t>
  </si>
  <si>
    <t>23865</t>
  </si>
  <si>
    <t>9150</t>
  </si>
  <si>
    <t>46000</t>
  </si>
  <si>
    <t>12090</t>
  </si>
  <si>
    <t>5950</t>
  </si>
  <si>
    <t>3466</t>
  </si>
  <si>
    <t>23000</t>
  </si>
  <si>
    <t>8800</t>
  </si>
  <si>
    <t>4427</t>
  </si>
  <si>
    <t>8126</t>
  </si>
  <si>
    <t>6147</t>
  </si>
  <si>
    <t>4354</t>
  </si>
  <si>
    <t>5025</t>
  </si>
  <si>
    <t>35179</t>
  </si>
  <si>
    <t>3075</t>
  </si>
  <si>
    <t>21000</t>
  </si>
  <si>
    <t>7449</t>
  </si>
  <si>
    <t>6400</t>
  </si>
  <si>
    <t>18</t>
  </si>
  <si>
    <t>6353</t>
  </si>
  <si>
    <t>287</t>
  </si>
  <si>
    <t>3470</t>
  </si>
  <si>
    <t>10</t>
  </si>
  <si>
    <t>200</t>
  </si>
  <si>
    <t>345</t>
  </si>
  <si>
    <t>1300</t>
  </si>
  <si>
    <t>829</t>
  </si>
  <si>
    <t>2100</t>
  </si>
  <si>
    <t>5581</t>
  </si>
  <si>
    <t>3500</t>
  </si>
  <si>
    <t>542</t>
  </si>
  <si>
    <t>308</t>
  </si>
  <si>
    <t>13</t>
  </si>
  <si>
    <t>596</t>
  </si>
  <si>
    <t>47</t>
  </si>
  <si>
    <t>355</t>
  </si>
  <si>
    <t>39</t>
  </si>
  <si>
    <t>1194</t>
  </si>
  <si>
    <t>190</t>
  </si>
  <si>
    <t>191</t>
  </si>
  <si>
    <t>4381</t>
  </si>
  <si>
    <t>128</t>
  </si>
  <si>
    <t>1451</t>
  </si>
  <si>
    <t>126</t>
  </si>
  <si>
    <t>858</t>
  </si>
  <si>
    <t>9</t>
  </si>
  <si>
    <t>665</t>
  </si>
  <si>
    <t>7</t>
  </si>
  <si>
    <t>146</t>
  </si>
  <si>
    <t>2</t>
  </si>
  <si>
    <t>4</t>
  </si>
  <si>
    <t>50</t>
  </si>
  <si>
    <t>11</t>
  </si>
  <si>
    <t>260</t>
  </si>
  <si>
    <t>17</t>
  </si>
  <si>
    <t>161</t>
  </si>
  <si>
    <t>58</t>
  </si>
  <si>
    <t>Current Ratio</t>
  </si>
  <si>
    <t>5.70</t>
  </si>
  <si>
    <t>0.30</t>
  </si>
  <si>
    <t>12.60</t>
  </si>
  <si>
    <t>29.40</t>
  </si>
  <si>
    <t>4.40</t>
  </si>
  <si>
    <t>48.20</t>
  </si>
  <si>
    <t>3.90</t>
  </si>
  <si>
    <t>5.40</t>
  </si>
  <si>
    <t>Sales Q/Q</t>
  </si>
  <si>
    <t>78.90%</t>
  </si>
  <si>
    <t>13.10%</t>
  </si>
  <si>
    <t>24.20%</t>
  </si>
  <si>
    <t>88.70%</t>
  </si>
  <si>
    <t>36.90%</t>
  </si>
  <si>
    <t>-1.40%</t>
  </si>
  <si>
    <t>113.10%</t>
  </si>
  <si>
    <t>-3.80%</t>
  </si>
  <si>
    <t>23.70%</t>
  </si>
  <si>
    <t>30.70%</t>
  </si>
  <si>
    <t>15.80%</t>
  </si>
  <si>
    <t>-3.00%</t>
  </si>
  <si>
    <t>66.00%</t>
  </si>
  <si>
    <t>39.70%</t>
  </si>
  <si>
    <t>165.20%</t>
  </si>
  <si>
    <t>-27.80%</t>
  </si>
  <si>
    <t>-2.80%</t>
  </si>
  <si>
    <t>1186.10%</t>
  </si>
  <si>
    <t>5.10%</t>
  </si>
  <si>
    <t>26.00%</t>
  </si>
  <si>
    <t>-16.80%</t>
  </si>
  <si>
    <t>22.00%</t>
  </si>
  <si>
    <t>61.30%</t>
  </si>
  <si>
    <t>26692.90%</t>
  </si>
  <si>
    <t>452.90%</t>
  </si>
  <si>
    <t>44.30%</t>
  </si>
  <si>
    <t>-36.00%</t>
  </si>
  <si>
    <t>20.70%</t>
  </si>
  <si>
    <t>-35.20%</t>
  </si>
  <si>
    <t>379.50%</t>
  </si>
  <si>
    <t>-55.70%</t>
  </si>
  <si>
    <t>17.90%</t>
  </si>
  <si>
    <t>-30.70%</t>
  </si>
  <si>
    <t>100.00%</t>
  </si>
  <si>
    <t>6759.50%</t>
  </si>
  <si>
    <t>312.00%</t>
  </si>
  <si>
    <t>52.10%</t>
  </si>
  <si>
    <t>-93.20%</t>
  </si>
  <si>
    <t>36.10%</t>
  </si>
  <si>
    <t>10.50%</t>
  </si>
  <si>
    <t>-67.50%</t>
  </si>
  <si>
    <t>125.00%</t>
  </si>
  <si>
    <t>Oper. Margin</t>
  </si>
  <si>
    <t>7.40%</t>
  </si>
  <si>
    <t>33.60%</t>
  </si>
  <si>
    <t>15.10%</t>
  </si>
  <si>
    <t>-52.70%</t>
  </si>
  <si>
    <t>58.10%</t>
  </si>
  <si>
    <t>20.40%</t>
  </si>
  <si>
    <t>6.50%</t>
  </si>
  <si>
    <t>46.70%</t>
  </si>
  <si>
    <t>-25.30%</t>
  </si>
  <si>
    <t>-65.80%</t>
  </si>
  <si>
    <t>10.80%</t>
  </si>
  <si>
    <t>-28.00%</t>
  </si>
  <si>
    <t>-64.30%</t>
  </si>
  <si>
    <t>45.40%</t>
  </si>
  <si>
    <t>8.40%</t>
  </si>
  <si>
    <t>10.00%</t>
  </si>
  <si>
    <t>RSI (14)</t>
  </si>
  <si>
    <t>67.50</t>
  </si>
  <si>
    <t>68.63</t>
  </si>
  <si>
    <t>64.92</t>
  </si>
  <si>
    <t>68.28</t>
  </si>
  <si>
    <t>81.52</t>
  </si>
  <si>
    <t>57.17</t>
  </si>
  <si>
    <t>72.10</t>
  </si>
  <si>
    <t>57.02</t>
  </si>
  <si>
    <t>50.88</t>
  </si>
  <si>
    <t>59.60</t>
  </si>
  <si>
    <t>68.44</t>
  </si>
  <si>
    <t>56.60</t>
  </si>
  <si>
    <t>63.45</t>
  </si>
  <si>
    <t>64.75</t>
  </si>
  <si>
    <t>62.57</t>
  </si>
  <si>
    <t>51.84</t>
  </si>
  <si>
    <t>48.03</t>
  </si>
  <si>
    <t>44.77</t>
  </si>
  <si>
    <t>53.88</t>
  </si>
  <si>
    <t>74.73</t>
  </si>
  <si>
    <t>58.25</t>
  </si>
  <si>
    <t>77.46</t>
  </si>
  <si>
    <t>58.27</t>
  </si>
  <si>
    <t>53.33</t>
  </si>
  <si>
    <t>69.07</t>
  </si>
  <si>
    <t>63.65</t>
  </si>
  <si>
    <t>58.65</t>
  </si>
  <si>
    <t>35.67</t>
  </si>
  <si>
    <t>58.72</t>
  </si>
  <si>
    <t>32.82</t>
  </si>
  <si>
    <t>59.13</t>
  </si>
  <si>
    <t>49.32</t>
  </si>
  <si>
    <t>63.16</t>
  </si>
  <si>
    <t>73.95</t>
  </si>
  <si>
    <t>49.36</t>
  </si>
  <si>
    <t>62.76</t>
  </si>
  <si>
    <t>42.72</t>
  </si>
  <si>
    <t>63.39</t>
  </si>
  <si>
    <t>67.12</t>
  </si>
  <si>
    <t>58.70</t>
  </si>
  <si>
    <t>66.24</t>
  </si>
  <si>
    <t>66.37</t>
  </si>
  <si>
    <t>66.66</t>
  </si>
  <si>
    <t>41.58</t>
  </si>
  <si>
    <t>86.00</t>
  </si>
  <si>
    <t>56.86</t>
  </si>
  <si>
    <t>74.09</t>
  </si>
  <si>
    <t>59.76</t>
  </si>
  <si>
    <t>49.24</t>
  </si>
  <si>
    <t>61.91</t>
  </si>
  <si>
    <t>44.93</t>
  </si>
  <si>
    <t>88.09</t>
  </si>
  <si>
    <t>44.28</t>
  </si>
  <si>
    <t>54.44</t>
  </si>
  <si>
    <t>65.98</t>
  </si>
  <si>
    <t>57.04</t>
  </si>
  <si>
    <t>57.96</t>
  </si>
  <si>
    <t>59.64</t>
  </si>
  <si>
    <t>67.71</t>
  </si>
  <si>
    <t>35.23</t>
  </si>
  <si>
    <t>48.76</t>
  </si>
  <si>
    <t>67.91</t>
  </si>
  <si>
    <t>47.99</t>
  </si>
  <si>
    <t>62.63</t>
  </si>
  <si>
    <t>45.39</t>
  </si>
  <si>
    <t>49.27</t>
  </si>
  <si>
    <t>38.90</t>
  </si>
  <si>
    <t>Volatility W</t>
  </si>
  <si>
    <t>1.73%</t>
  </si>
  <si>
    <t>3.47%</t>
  </si>
  <si>
    <t>1.78%</t>
  </si>
  <si>
    <t>2.16%</t>
  </si>
  <si>
    <t>3.30%</t>
  </si>
  <si>
    <t>4.15%</t>
  </si>
  <si>
    <t>2.63%</t>
  </si>
  <si>
    <t>2.44%</t>
  </si>
  <si>
    <t>2.75%</t>
  </si>
  <si>
    <t>3.58%</t>
  </si>
  <si>
    <t>6.62%</t>
  </si>
  <si>
    <t>3.28%</t>
  </si>
  <si>
    <t>4.62%</t>
  </si>
  <si>
    <t>6.55%</t>
  </si>
  <si>
    <t>9.51%</t>
  </si>
  <si>
    <t>7.01%</t>
  </si>
  <si>
    <t>3.81%</t>
  </si>
  <si>
    <t>9.24%</t>
  </si>
  <si>
    <t>4.82%</t>
  </si>
  <si>
    <t>3.78%</t>
  </si>
  <si>
    <t>4.56%</t>
  </si>
  <si>
    <t>4.80%</t>
  </si>
  <si>
    <t>0.91%</t>
  </si>
  <si>
    <t>8.86%</t>
  </si>
  <si>
    <t>4.59%</t>
  </si>
  <si>
    <t>9.95%</t>
  </si>
  <si>
    <t>3.87%</t>
  </si>
  <si>
    <t>7.67%</t>
  </si>
  <si>
    <t>11.54%</t>
  </si>
  <si>
    <t>13.01%</t>
  </si>
  <si>
    <t>2.42%</t>
  </si>
  <si>
    <t>5.08%</t>
  </si>
  <si>
    <t>8.94%</t>
  </si>
  <si>
    <t>1.28%</t>
  </si>
  <si>
    <t>4.81%</t>
  </si>
  <si>
    <t>5.37%</t>
  </si>
  <si>
    <t>6.24%</t>
  </si>
  <si>
    <t>13.13%</t>
  </si>
  <si>
    <t>4.85%</t>
  </si>
  <si>
    <t>13.96%</t>
  </si>
  <si>
    <t>7.27%</t>
  </si>
  <si>
    <t>14.89%</t>
  </si>
  <si>
    <t>2.87%</t>
  </si>
  <si>
    <t>4.01%</t>
  </si>
  <si>
    <t>6.79%</t>
  </si>
  <si>
    <t>14.48%</t>
  </si>
  <si>
    <t>8.98%</t>
  </si>
  <si>
    <t>Volatility M</t>
  </si>
  <si>
    <t>2.43%</t>
  </si>
  <si>
    <t>2.41%</t>
  </si>
  <si>
    <t>2.45%</t>
  </si>
  <si>
    <t>5.67%</t>
  </si>
  <si>
    <t>2.19%</t>
  </si>
  <si>
    <t>3.12%</t>
  </si>
  <si>
    <t>3.54%</t>
  </si>
  <si>
    <t>2.83%</t>
  </si>
  <si>
    <t>2.22%</t>
  </si>
  <si>
    <t>5.18%</t>
  </si>
  <si>
    <t>2.85%</t>
  </si>
  <si>
    <t>4.78%</t>
  </si>
  <si>
    <t>4.08%</t>
  </si>
  <si>
    <t>3.02%</t>
  </si>
  <si>
    <t>6.36%</t>
  </si>
  <si>
    <t>2.57%</t>
  </si>
  <si>
    <t>7.41%</t>
  </si>
  <si>
    <t>2.35%</t>
  </si>
  <si>
    <t>9.16%</t>
  </si>
  <si>
    <t>7.73%</t>
  </si>
  <si>
    <t>4.98%</t>
  </si>
  <si>
    <t>2.06%</t>
  </si>
  <si>
    <t>6.23%</t>
  </si>
  <si>
    <t>4.58%</t>
  </si>
  <si>
    <t>0.89%</t>
  </si>
  <si>
    <t>3.53%</t>
  </si>
  <si>
    <t>8.42%</t>
  </si>
  <si>
    <t>7.26%</t>
  </si>
  <si>
    <t>3.18%</t>
  </si>
  <si>
    <t>7.56%</t>
  </si>
  <si>
    <t>7.28%</t>
  </si>
  <si>
    <t>8.06%</t>
  </si>
  <si>
    <t>11.80%</t>
  </si>
  <si>
    <t>7.34%</t>
  </si>
  <si>
    <t>6.96%</t>
  </si>
  <si>
    <t>11.51%</t>
  </si>
  <si>
    <t>1.47%</t>
  </si>
  <si>
    <t>5.24%</t>
  </si>
  <si>
    <t>11.98%</t>
  </si>
  <si>
    <t>4.57%</t>
  </si>
  <si>
    <t>11.79%</t>
  </si>
  <si>
    <t>14.93%</t>
  </si>
  <si>
    <t>7.23%</t>
  </si>
  <si>
    <t>16.09%</t>
  </si>
  <si>
    <t>10.31%</t>
  </si>
  <si>
    <t>Optionable</t>
  </si>
  <si>
    <t>Yes</t>
  </si>
  <si>
    <t>No</t>
  </si>
  <si>
    <t>Debt/Eq</t>
  </si>
  <si>
    <t>0.00</t>
  </si>
  <si>
    <t>5.21</t>
  </si>
  <si>
    <t>0.60</t>
  </si>
  <si>
    <t>6.59</t>
  </si>
  <si>
    <t>0.94</t>
  </si>
  <si>
    <t>4.96</t>
  </si>
  <si>
    <t>EPS Q/Q</t>
  </si>
  <si>
    <t>-48.20%</t>
  </si>
  <si>
    <t>52.00%</t>
  </si>
  <si>
    <t>41.70%</t>
  </si>
  <si>
    <t>74.00%</t>
  </si>
  <si>
    <t>113.00%</t>
  </si>
  <si>
    <t>69.20%</t>
  </si>
  <si>
    <t>-159.50%</t>
  </si>
  <si>
    <t>363.00%</t>
  </si>
  <si>
    <t>99.10%</t>
  </si>
  <si>
    <t>176.50%</t>
  </si>
  <si>
    <t>-232.10%</t>
  </si>
  <si>
    <t>244.80%</t>
  </si>
  <si>
    <t>-76.10%</t>
  </si>
  <si>
    <t>266.10%</t>
  </si>
  <si>
    <t>214.40%</t>
  </si>
  <si>
    <t>63.30%</t>
  </si>
  <si>
    <t>-26.20%</t>
  </si>
  <si>
    <t>37.10%</t>
  </si>
  <si>
    <t>33.30%</t>
  </si>
  <si>
    <t>170.80%</t>
  </si>
  <si>
    <t>-10.90%</t>
  </si>
  <si>
    <t>-160.00%</t>
  </si>
  <si>
    <t>-19.40%</t>
  </si>
  <si>
    <t>-84.00%</t>
  </si>
  <si>
    <t>-52.50%</t>
  </si>
  <si>
    <t>-28.10%</t>
  </si>
  <si>
    <t>-117.30%</t>
  </si>
  <si>
    <t>1131.20%</t>
  </si>
  <si>
    <t>11.30%</t>
  </si>
  <si>
    <t>-103.70%</t>
  </si>
  <si>
    <t>-56.10%</t>
  </si>
  <si>
    <t>-92.90%</t>
  </si>
  <si>
    <t>95.60%</t>
  </si>
  <si>
    <t>911.90%</t>
  </si>
  <si>
    <t>-45.10%</t>
  </si>
  <si>
    <t>-39.40%</t>
  </si>
  <si>
    <t>-32.30%</t>
  </si>
  <si>
    <t>67.80%</t>
  </si>
  <si>
    <t>-126.70%</t>
  </si>
  <si>
    <t>131.00%</t>
  </si>
  <si>
    <t>-53.40%</t>
  </si>
  <si>
    <t>39.80%</t>
  </si>
  <si>
    <t>16.00%</t>
  </si>
  <si>
    <t>-11.00%</t>
  </si>
  <si>
    <t>175.80%</t>
  </si>
  <si>
    <t>-80.20%</t>
  </si>
  <si>
    <t>81.40%</t>
  </si>
  <si>
    <t>88.90%</t>
  </si>
  <si>
    <t>Profit Margin</t>
  </si>
  <si>
    <t>8.80%</t>
  </si>
  <si>
    <t>-19.80%</t>
  </si>
  <si>
    <t>13.70%</t>
  </si>
  <si>
    <t>-57.40%</t>
  </si>
  <si>
    <t>-2.50%</t>
  </si>
  <si>
    <t>-34.60%</t>
  </si>
  <si>
    <t>-63.20%</t>
  </si>
  <si>
    <t>6.30%</t>
  </si>
  <si>
    <t>7.70%</t>
  </si>
  <si>
    <t>-35.30%</t>
  </si>
  <si>
    <t>-35.50%</t>
  </si>
  <si>
    <t>-9.80%</t>
  </si>
  <si>
    <t>43.30%</t>
  </si>
  <si>
    <t>Rel Volume</t>
  </si>
  <si>
    <t>0.84</t>
  </si>
  <si>
    <t>0.77</t>
  </si>
  <si>
    <t>0.89</t>
  </si>
  <si>
    <t>1.84</t>
  </si>
  <si>
    <t>2.51</t>
  </si>
  <si>
    <t>Prev Close</t>
  </si>
  <si>
    <t>206.47</t>
  </si>
  <si>
    <t>179.26</t>
  </si>
  <si>
    <t>65.47</t>
  </si>
  <si>
    <t>172.48</t>
  </si>
  <si>
    <t>385.44</t>
  </si>
  <si>
    <t>21.11</t>
  </si>
  <si>
    <t>169.60</t>
  </si>
  <si>
    <t>26.00</t>
  </si>
  <si>
    <t>11.22</t>
  </si>
  <si>
    <t>12.81</t>
  </si>
  <si>
    <t>9.27</t>
  </si>
  <si>
    <t>6.81</t>
  </si>
  <si>
    <t>90.15</t>
  </si>
  <si>
    <t>51.64</t>
  </si>
  <si>
    <t>39.99</t>
  </si>
  <si>
    <t>51.86</t>
  </si>
  <si>
    <t>14.24</t>
  </si>
  <si>
    <t>19.47</t>
  </si>
  <si>
    <t>13.97</t>
  </si>
  <si>
    <t>2.48</t>
  </si>
  <si>
    <t>3.27</t>
  </si>
  <si>
    <t>12.29</t>
  </si>
  <si>
    <t>14.79</t>
  </si>
  <si>
    <t>27.79</t>
  </si>
  <si>
    <t>14.52</t>
  </si>
  <si>
    <t>10.48</t>
  </si>
  <si>
    <t>7.53</t>
  </si>
  <si>
    <t>12.92</t>
  </si>
  <si>
    <t>1.77</t>
  </si>
  <si>
    <t>2.38</t>
  </si>
  <si>
    <t>3.58</t>
  </si>
  <si>
    <t>71.53</t>
  </si>
  <si>
    <t>120.51</t>
  </si>
  <si>
    <t>49.25</t>
  </si>
  <si>
    <t>11.19</t>
  </si>
  <si>
    <t>19.60</t>
  </si>
  <si>
    <t>5.30</t>
  </si>
  <si>
    <t>8.70</t>
  </si>
  <si>
    <t>3.39</t>
  </si>
  <si>
    <t>1.48</t>
  </si>
  <si>
    <t>6.36</t>
  </si>
  <si>
    <t>19.80</t>
  </si>
  <si>
    <t>6.15</t>
  </si>
  <si>
    <t>4.28</t>
  </si>
  <si>
    <t>1.59</t>
  </si>
  <si>
    <t>Shortable</t>
  </si>
  <si>
    <t>LT Debt/Eq</t>
  </si>
  <si>
    <t>4.93</t>
  </si>
  <si>
    <t>0.59</t>
  </si>
  <si>
    <t>0.23</t>
  </si>
  <si>
    <t>Earnings</t>
  </si>
  <si>
    <t>Aug 17 BMO</t>
  </si>
  <si>
    <t>Aug 17 AMC</t>
  </si>
  <si>
    <t>Jun 09 BMO</t>
  </si>
  <si>
    <t>Aug 03 AMC</t>
  </si>
  <si>
    <t>Jun 01 BMO</t>
  </si>
  <si>
    <t>Aug 03 BMO</t>
  </si>
  <si>
    <t>May 31 AMC</t>
  </si>
  <si>
    <t>Aug 31 BMO</t>
  </si>
  <si>
    <t>Jun 14 AMC</t>
  </si>
  <si>
    <t>Aug 15 BMO</t>
  </si>
  <si>
    <t>May 06 BMO</t>
  </si>
  <si>
    <t>Sep 01 BMO</t>
  </si>
  <si>
    <t>May 19 BMO</t>
  </si>
  <si>
    <t>May 12 BMO</t>
  </si>
  <si>
    <t>May 11 BMO</t>
  </si>
  <si>
    <t>May 11 AMC</t>
  </si>
  <si>
    <t>Aug 15 AMC</t>
  </si>
  <si>
    <t>May 12 AMC</t>
  </si>
  <si>
    <t>May 18 BMO</t>
  </si>
  <si>
    <t>May 16 AMC</t>
  </si>
  <si>
    <t>Payout</t>
  </si>
  <si>
    <t>27.80%</t>
  </si>
  <si>
    <t>76.20%</t>
  </si>
  <si>
    <t>495.10%</t>
  </si>
  <si>
    <t>39.90%</t>
  </si>
  <si>
    <t>169.80%</t>
  </si>
  <si>
    <t>243.80%</t>
  </si>
  <si>
    <t>14.20%</t>
  </si>
  <si>
    <t>19.10%</t>
  </si>
  <si>
    <t>32.40%</t>
  </si>
  <si>
    <t>Avg Volume</t>
  </si>
  <si>
    <t>947.39K</t>
  </si>
  <si>
    <t>901.83K</t>
  </si>
  <si>
    <t>555.69K</t>
  </si>
  <si>
    <t>228.83K</t>
  </si>
  <si>
    <t>32.89K</t>
  </si>
  <si>
    <t>265.16K</t>
  </si>
  <si>
    <t>588.20K</t>
  </si>
  <si>
    <t>645.93K</t>
  </si>
  <si>
    <t>87.86K</t>
  </si>
  <si>
    <t>885.72K</t>
  </si>
  <si>
    <t>292.88K</t>
  </si>
  <si>
    <t>140.99K</t>
  </si>
  <si>
    <t>494.20K</t>
  </si>
  <si>
    <t>54.87K</t>
  </si>
  <si>
    <t>105.81K</t>
  </si>
  <si>
    <t>97.89K</t>
  </si>
  <si>
    <t>294.39K</t>
  </si>
  <si>
    <t>429.75K</t>
  </si>
  <si>
    <t>549.35K</t>
  </si>
  <si>
    <t>557.32K</t>
  </si>
  <si>
    <t>317.60K</t>
  </si>
  <si>
    <t>20.01K</t>
  </si>
  <si>
    <t>328.75K</t>
  </si>
  <si>
    <t>233.15K</t>
  </si>
  <si>
    <t>383.92K</t>
  </si>
  <si>
    <t>56.18K</t>
  </si>
  <si>
    <t>103.46K</t>
  </si>
  <si>
    <t>392.39K</t>
  </si>
  <si>
    <t>605.98K</t>
  </si>
  <si>
    <t>20.69K</t>
  </si>
  <si>
    <t>14.46K</t>
  </si>
  <si>
    <t>152.85K</t>
  </si>
  <si>
    <t>949.82K</t>
  </si>
  <si>
    <t>4.22K</t>
  </si>
  <si>
    <t>12.44K</t>
  </si>
  <si>
    <t>364.04K</t>
  </si>
  <si>
    <t>29.62K</t>
  </si>
  <si>
    <t>54.19K</t>
  </si>
  <si>
    <t>78.10K</t>
  </si>
  <si>
    <t>285.74K</t>
  </si>
  <si>
    <t>44.10K</t>
  </si>
  <si>
    <t>742.46K</t>
  </si>
  <si>
    <t>7.93K</t>
  </si>
  <si>
    <t>16.63K</t>
  </si>
  <si>
    <t>815.52K</t>
  </si>
  <si>
    <t>366.48K</t>
  </si>
  <si>
    <t>487.50K</t>
  </si>
  <si>
    <t>Price</t>
  </si>
  <si>
    <t>208.04</t>
  </si>
  <si>
    <t>179.89</t>
  </si>
  <si>
    <t>65.37</t>
  </si>
  <si>
    <t>173.39</t>
  </si>
  <si>
    <t>390.45</t>
  </si>
  <si>
    <t>21.30</t>
  </si>
  <si>
    <t>171.13</t>
  </si>
  <si>
    <t>26.86</t>
  </si>
  <si>
    <t>10.78</t>
  </si>
  <si>
    <t>13.03</t>
  </si>
  <si>
    <t>9.61</t>
  </si>
  <si>
    <t>90.11</t>
  </si>
  <si>
    <t>53.09</t>
  </si>
  <si>
    <t>39.20</t>
  </si>
  <si>
    <t>50.57</t>
  </si>
  <si>
    <t>19.32</t>
  </si>
  <si>
    <t>13.80</t>
  </si>
  <si>
    <t>2.47</t>
  </si>
  <si>
    <t>12.24</t>
  </si>
  <si>
    <t>14.65</t>
  </si>
  <si>
    <t>27.88</t>
  </si>
  <si>
    <t>14.97</t>
  </si>
  <si>
    <t>10.41</t>
  </si>
  <si>
    <t>12.75</t>
  </si>
  <si>
    <t>13.88</t>
  </si>
  <si>
    <t>2.34</t>
  </si>
  <si>
    <t>3.55</t>
  </si>
  <si>
    <t>72.35</t>
  </si>
  <si>
    <t>6.35</t>
  </si>
  <si>
    <t>121.04</t>
  </si>
  <si>
    <t>6.75</t>
  </si>
  <si>
    <t>49.93</t>
  </si>
  <si>
    <t>12.31</t>
  </si>
  <si>
    <t>11.20</t>
  </si>
  <si>
    <t>9.91</t>
  </si>
  <si>
    <t>19.51</t>
  </si>
  <si>
    <t>5.43</t>
  </si>
  <si>
    <t>5.86</t>
  </si>
  <si>
    <t>8.17</t>
  </si>
  <si>
    <t>6.57</t>
  </si>
  <si>
    <t>28.56</t>
  </si>
  <si>
    <t>1.15</t>
  </si>
  <si>
    <t>18.86</t>
  </si>
  <si>
    <t>6.30</t>
  </si>
  <si>
    <t>1.53</t>
  </si>
  <si>
    <t>Recom</t>
  </si>
  <si>
    <t>2.10</t>
  </si>
  <si>
    <t>2.40</t>
  </si>
  <si>
    <t>2.60</t>
  </si>
  <si>
    <t>SMA20</t>
  </si>
  <si>
    <t>6.93%</t>
  </si>
  <si>
    <t>6.10%</t>
  </si>
  <si>
    <t>7.17%</t>
  </si>
  <si>
    <t>9.36%</t>
  </si>
  <si>
    <t>6.13%</t>
  </si>
  <si>
    <t>7.54%</t>
  </si>
  <si>
    <t>2.88%</t>
  </si>
  <si>
    <t>8.82%</t>
  </si>
  <si>
    <t>3.95%</t>
  </si>
  <si>
    <t>8.95%</t>
  </si>
  <si>
    <t>4.68%</t>
  </si>
  <si>
    <t>10.64%</t>
  </si>
  <si>
    <t>1.52%</t>
  </si>
  <si>
    <t>-0.65%</t>
  </si>
  <si>
    <t>2.54%</t>
  </si>
  <si>
    <t>26.51%</t>
  </si>
  <si>
    <t>1.24%</t>
  </si>
  <si>
    <t>5.53%</t>
  </si>
  <si>
    <t>21.84%</t>
  </si>
  <si>
    <t>4.32%</t>
  </si>
  <si>
    <t>16.37%</t>
  </si>
  <si>
    <t>-10.09%</t>
  </si>
  <si>
    <t>7.76%</t>
  </si>
  <si>
    <t>-31.17%</t>
  </si>
  <si>
    <t>5.72%</t>
  </si>
  <si>
    <t>15.25%</t>
  </si>
  <si>
    <t>-1.73%</t>
  </si>
  <si>
    <t>9.97%</t>
  </si>
  <si>
    <t>-0.95%</t>
  </si>
  <si>
    <t>15.47%</t>
  </si>
  <si>
    <t>8.57%</t>
  </si>
  <si>
    <t>23.44%</t>
  </si>
  <si>
    <t>32.70%</t>
  </si>
  <si>
    <t>-8.92%</t>
  </si>
  <si>
    <t>0.88%</t>
  </si>
  <si>
    <t>9.86%</t>
  </si>
  <si>
    <t>11.33%</t>
  </si>
  <si>
    <t>10.08%</t>
  </si>
  <si>
    <t>-1.79%</t>
  </si>
  <si>
    <t>-2.20%</t>
  </si>
  <si>
    <t>-3.24%</t>
  </si>
  <si>
    <t>42.65%</t>
  </si>
  <si>
    <t>0.95%</t>
  </si>
  <si>
    <t>5.19%</t>
  </si>
  <si>
    <t>13.07%</t>
  </si>
  <si>
    <t>6.71%</t>
  </si>
  <si>
    <t>8.64%</t>
  </si>
  <si>
    <t>5.28%</t>
  </si>
  <si>
    <t>31.72%</t>
  </si>
  <si>
    <t>-12.62%</t>
  </si>
  <si>
    <t>12.00%</t>
  </si>
  <si>
    <t>6.86%</t>
  </si>
  <si>
    <t>0.23%</t>
  </si>
  <si>
    <t>8.12%</t>
  </si>
  <si>
    <t>-8.16%</t>
  </si>
  <si>
    <t>16.35%</t>
  </si>
  <si>
    <t>-11.18%</t>
  </si>
  <si>
    <t>SMA50</t>
  </si>
  <si>
    <t>11.18%</t>
  </si>
  <si>
    <t>13.23%</t>
  </si>
  <si>
    <t>8.33%</t>
  </si>
  <si>
    <t>18.84%</t>
  </si>
  <si>
    <t>15.83%</t>
  </si>
  <si>
    <t>3.22%</t>
  </si>
  <si>
    <t>-6.00%</t>
  </si>
  <si>
    <t>11.81%</t>
  </si>
  <si>
    <t>21.35%</t>
  </si>
  <si>
    <t>13.02%</t>
  </si>
  <si>
    <t>-6.20%</t>
  </si>
  <si>
    <t>5.93%</t>
  </si>
  <si>
    <t>15.37%</t>
  </si>
  <si>
    <t>0.56%</t>
  </si>
  <si>
    <t>-3.89%</t>
  </si>
  <si>
    <t>5.44%</t>
  </si>
  <si>
    <t>5.98%</t>
  </si>
  <si>
    <t>8.25%</t>
  </si>
  <si>
    <t>-25.62%</t>
  </si>
  <si>
    <t>8.47%</t>
  </si>
  <si>
    <t>-33.99%</t>
  </si>
  <si>
    <t>9.89%</t>
  </si>
  <si>
    <t>1.19%</t>
  </si>
  <si>
    <t>15.32%</t>
  </si>
  <si>
    <t>19.01%</t>
  </si>
  <si>
    <t>14.04%</t>
  </si>
  <si>
    <t>-0.93%</t>
  </si>
  <si>
    <t>5.99%</t>
  </si>
  <si>
    <t>49.46%</t>
  </si>
  <si>
    <t>13.97%</t>
  </si>
  <si>
    <t>42.94%</t>
  </si>
  <si>
    <t>48.52%</t>
  </si>
  <si>
    <t>8.91%</t>
  </si>
  <si>
    <t>33.29%</t>
  </si>
  <si>
    <t>-28.03%</t>
  </si>
  <si>
    <t>3.46%</t>
  </si>
  <si>
    <t>-8.19%</t>
  </si>
  <si>
    <t>68.41%</t>
  </si>
  <si>
    <t>4.91%</t>
  </si>
  <si>
    <t>9.04%</t>
  </si>
  <si>
    <t>7.02%</t>
  </si>
  <si>
    <t>8.69%</t>
  </si>
  <si>
    <t>-24.83%</t>
  </si>
  <si>
    <t>-25.69%</t>
  </si>
  <si>
    <t>10.36%</t>
  </si>
  <si>
    <t>-5.95%</t>
  </si>
  <si>
    <t>10.57%</t>
  </si>
  <si>
    <t>-24.57%</t>
  </si>
  <si>
    <t>-34.01%</t>
  </si>
  <si>
    <t>SMA200</t>
  </si>
  <si>
    <t>-3.79%</t>
  </si>
  <si>
    <t>9.21%</t>
  </si>
  <si>
    <t>-15.88%</t>
  </si>
  <si>
    <t>21.28%</t>
  </si>
  <si>
    <t>-12.98%</t>
  </si>
  <si>
    <t>4.74%</t>
  </si>
  <si>
    <t>-1.35%</t>
  </si>
  <si>
    <t>-21.13%</t>
  </si>
  <si>
    <t>30.55%</t>
  </si>
  <si>
    <t>4.77%</t>
  </si>
  <si>
    <t>-6.76%</t>
  </si>
  <si>
    <t>12.32%</t>
  </si>
  <si>
    <t>-24.46%</t>
  </si>
  <si>
    <t>-23.24%</t>
  </si>
  <si>
    <t>-30.48%</t>
  </si>
  <si>
    <t>-17.36%</t>
  </si>
  <si>
    <t>20.64%</t>
  </si>
  <si>
    <t>-10.06%</t>
  </si>
  <si>
    <t>-15.77%</t>
  </si>
  <si>
    <t>-17.03%</t>
  </si>
  <si>
    <t>-9.64%</t>
  </si>
  <si>
    <t>-54.00%</t>
  </si>
  <si>
    <t>-2.84%</t>
  </si>
  <si>
    <t>14.86%</t>
  </si>
  <si>
    <t>22.87%</t>
  </si>
  <si>
    <t>-21.91%</t>
  </si>
  <si>
    <t>-18.84%</t>
  </si>
  <si>
    <t>15.33%</t>
  </si>
  <si>
    <t>-7.53%</t>
  </si>
  <si>
    <t>-1.59%</t>
  </si>
  <si>
    <t>15.23%</t>
  </si>
  <si>
    <t>-2.15%</t>
  </si>
  <si>
    <t>-45.57%</t>
  </si>
  <si>
    <t>-52.55%</t>
  </si>
  <si>
    <t>42.57%</t>
  </si>
  <si>
    <t>-16.75%</t>
  </si>
  <si>
    <t>-53.93%</t>
  </si>
  <si>
    <t>-67.65%</t>
  </si>
  <si>
    <t>-14.04%</t>
  </si>
  <si>
    <t>-1.39%</t>
  </si>
  <si>
    <t>-30.61%</t>
  </si>
  <si>
    <t>60.28%</t>
  </si>
  <si>
    <t>-10.39%</t>
  </si>
  <si>
    <t>-27.74%</t>
  </si>
  <si>
    <t>-13.39%</t>
  </si>
  <si>
    <t>-55.74%</t>
  </si>
  <si>
    <t>-21.52%</t>
  </si>
  <si>
    <t>-46.60%</t>
  </si>
  <si>
    <t>-44.73%</t>
  </si>
  <si>
    <t>-54.77%</t>
  </si>
  <si>
    <t>6.56%</t>
  </si>
  <si>
    <t>-15.43%</t>
  </si>
  <si>
    <t>-26.27%</t>
  </si>
  <si>
    <t>-48.84%</t>
  </si>
  <si>
    <t>-83.07%</t>
  </si>
  <si>
    <t>-79.09%</t>
  </si>
  <si>
    <t>Volume</t>
  </si>
  <si>
    <t>4,070,723</t>
  </si>
  <si>
    <t>2,797,697</t>
  </si>
  <si>
    <t>5,302,221</t>
  </si>
  <si>
    <t>3,765,088</t>
  </si>
  <si>
    <t>653,133</t>
  </si>
  <si>
    <t>36,235,202</t>
  </si>
  <si>
    <t>691,986</t>
  </si>
  <si>
    <t>1,259,921</t>
  </si>
  <si>
    <t>988,904</t>
  </si>
  <si>
    <t>12,174,522</t>
  </si>
  <si>
    <t>970,062</t>
  </si>
  <si>
    <t>314,142</t>
  </si>
  <si>
    <t>1,171,782</t>
  </si>
  <si>
    <t>955,519</t>
  </si>
  <si>
    <t>4,250,882</t>
  </si>
  <si>
    <t>3,204,473</t>
  </si>
  <si>
    <t>231,403</t>
  </si>
  <si>
    <t>647,410</t>
  </si>
  <si>
    <t>30,430</t>
  </si>
  <si>
    <t>3,597,499</t>
  </si>
  <si>
    <t>5,379,760</t>
  </si>
  <si>
    <t>215,798</t>
  </si>
  <si>
    <t>2,530,986</t>
  </si>
  <si>
    <t>237,227</t>
  </si>
  <si>
    <t>82,676</t>
  </si>
  <si>
    <t>841,951</t>
  </si>
  <si>
    <t>907,590</t>
  </si>
  <si>
    <t>125,530</t>
  </si>
  <si>
    <t>434,337</t>
  </si>
  <si>
    <t>305,982</t>
  </si>
  <si>
    <t>2,662,302</t>
  </si>
  <si>
    <t>1,857,709</t>
  </si>
  <si>
    <t>56,671</t>
  </si>
  <si>
    <t>194,919</t>
  </si>
  <si>
    <t>60,513</t>
  </si>
  <si>
    <t>290,393</t>
  </si>
  <si>
    <t>374,528</t>
  </si>
  <si>
    <t>138,341</t>
  </si>
  <si>
    <t>111,596</t>
  </si>
  <si>
    <t>446,299</t>
  </si>
  <si>
    <t>170,977</t>
  </si>
  <si>
    <t>18,446,400</t>
  </si>
  <si>
    <t>12,119</t>
  </si>
  <si>
    <t>285,886</t>
  </si>
  <si>
    <t>92,583</t>
  </si>
  <si>
    <t>70,085</t>
  </si>
  <si>
    <t>9,446</t>
  </si>
  <si>
    <t>147,435</t>
  </si>
  <si>
    <t>290,412</t>
  </si>
  <si>
    <t>844,730</t>
  </si>
  <si>
    <t>30,016</t>
  </si>
  <si>
    <t>21,259</t>
  </si>
  <si>
    <t>4,253</t>
  </si>
  <si>
    <t>385,045</t>
  </si>
  <si>
    <t>2,162</t>
  </si>
  <si>
    <t>5,091</t>
  </si>
  <si>
    <t>338,018</t>
  </si>
  <si>
    <t>19,848</t>
  </si>
  <si>
    <t>178,005</t>
  </si>
  <si>
    <t>46,912</t>
  </si>
  <si>
    <t>123,633</t>
  </si>
  <si>
    <t>110,695</t>
  </si>
  <si>
    <t>827,225</t>
  </si>
  <si>
    <t>16,772</t>
  </si>
  <si>
    <t>1,421</t>
  </si>
  <si>
    <t>229,749</t>
  </si>
  <si>
    <t>34,778</t>
  </si>
  <si>
    <t>961,271</t>
  </si>
  <si>
    <t>1,707,954</t>
  </si>
  <si>
    <t>Change</t>
  </si>
  <si>
    <t>0.53%</t>
  </si>
  <si>
    <t>3.31%</t>
  </si>
  <si>
    <t>-3.92%</t>
  </si>
  <si>
    <t>3.67%</t>
  </si>
  <si>
    <t>-0.04%</t>
  </si>
  <si>
    <t>2.81%</t>
  </si>
  <si>
    <t>-1.98%</t>
  </si>
  <si>
    <t>-2.49%</t>
  </si>
  <si>
    <t>-5.06%</t>
  </si>
  <si>
    <t>-0.77%</t>
  </si>
  <si>
    <t>-1.22%</t>
  </si>
  <si>
    <t>-0.40%</t>
  </si>
  <si>
    <t>-3.67%</t>
  </si>
  <si>
    <t>-0.41%</t>
  </si>
  <si>
    <t>-2.82%</t>
  </si>
  <si>
    <t>-1.00%</t>
  </si>
  <si>
    <t>-1.68%</t>
  </si>
  <si>
    <t>-0.84%</t>
  </si>
  <si>
    <t>-3.20%</t>
  </si>
  <si>
    <t>0.44%</t>
  </si>
  <si>
    <t>-1.75%</t>
  </si>
  <si>
    <t>0.09%</t>
  </si>
  <si>
    <t>4.54%</t>
  </si>
  <si>
    <t>-1.51%</t>
  </si>
  <si>
    <t>0.68%</t>
  </si>
  <si>
    <t>-2.62%</t>
  </si>
  <si>
    <t>6.20%</t>
  </si>
  <si>
    <t>-1.52%</t>
  </si>
  <si>
    <t>0.87%</t>
  </si>
  <si>
    <t>-4.75%</t>
  </si>
  <si>
    <t>-0.06%</t>
  </si>
  <si>
    <t>-0.50%</t>
  </si>
  <si>
    <t>2.48%</t>
  </si>
  <si>
    <t>-0.59%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</si>
</sst>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8"/>
  <sheetViews>
    <sheetView workbookViewId="0">
      <selection sqref="A1:BR78"/>
    </sheetView>
  </sheetViews>
  <sheetFormatPr baseColWidth="10" defaultColWidth="8.83203125" defaultRowHeight="15" x14ac:dyDescent="0.2"/>
  <sheetData>
    <row r="1" spans="1:7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0" x14ac:dyDescent="0.2">
      <c r="A2" s="1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  <c r="N2" t="s">
        <v>82</v>
      </c>
      <c r="O2" t="s">
        <v>83</v>
      </c>
      <c r="P2" t="s">
        <v>84</v>
      </c>
      <c r="Q2" t="s">
        <v>85</v>
      </c>
      <c r="R2" t="s">
        <v>86</v>
      </c>
      <c r="S2" t="s">
        <v>87</v>
      </c>
      <c r="T2" t="s">
        <v>88</v>
      </c>
      <c r="U2" t="s">
        <v>89</v>
      </c>
      <c r="V2" t="s">
        <v>90</v>
      </c>
      <c r="W2" t="s">
        <v>91</v>
      </c>
      <c r="X2" t="s">
        <v>92</v>
      </c>
      <c r="Y2" t="s">
        <v>93</v>
      </c>
      <c r="Z2" t="s">
        <v>94</v>
      </c>
      <c r="AA2" t="s">
        <v>95</v>
      </c>
      <c r="AB2" t="s">
        <v>96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102</v>
      </c>
      <c r="AI2" t="s">
        <v>103</v>
      </c>
      <c r="AJ2" t="s">
        <v>104</v>
      </c>
      <c r="AK2" t="s">
        <v>105</v>
      </c>
      <c r="AL2" t="s">
        <v>106</v>
      </c>
      <c r="AM2" t="s">
        <v>107</v>
      </c>
      <c r="AN2" t="s">
        <v>108</v>
      </c>
      <c r="AO2" t="s">
        <v>109</v>
      </c>
      <c r="AP2" t="s">
        <v>110</v>
      </c>
      <c r="AQ2" t="s">
        <v>111</v>
      </c>
      <c r="AR2" t="s">
        <v>112</v>
      </c>
      <c r="AS2" t="s">
        <v>113</v>
      </c>
      <c r="AT2" t="s">
        <v>114</v>
      </c>
      <c r="AU2" t="s">
        <v>115</v>
      </c>
      <c r="AV2" t="s">
        <v>116</v>
      </c>
      <c r="AW2" t="s">
        <v>117</v>
      </c>
      <c r="AX2" t="s">
        <v>118</v>
      </c>
      <c r="AY2" t="s">
        <v>119</v>
      </c>
      <c r="AZ2" t="s">
        <v>120</v>
      </c>
      <c r="BA2" t="s">
        <v>121</v>
      </c>
      <c r="BB2" t="s">
        <v>122</v>
      </c>
      <c r="BC2" t="s">
        <v>123</v>
      </c>
      <c r="BD2" t="s">
        <v>124</v>
      </c>
      <c r="BE2" t="s">
        <v>125</v>
      </c>
      <c r="BF2" t="s">
        <v>126</v>
      </c>
      <c r="BG2" t="s">
        <v>127</v>
      </c>
      <c r="BH2" t="s">
        <v>128</v>
      </c>
      <c r="BI2" t="s">
        <v>129</v>
      </c>
      <c r="BJ2" t="s">
        <v>130</v>
      </c>
      <c r="BK2" t="s">
        <v>131</v>
      </c>
      <c r="BL2" t="s">
        <v>132</v>
      </c>
      <c r="BM2" t="s">
        <v>133</v>
      </c>
      <c r="BN2" t="s">
        <v>134</v>
      </c>
      <c r="BO2" t="s">
        <v>135</v>
      </c>
      <c r="BP2" t="s">
        <v>136</v>
      </c>
      <c r="BQ2" t="s">
        <v>137</v>
      </c>
      <c r="BR2" t="s">
        <v>138</v>
      </c>
    </row>
    <row r="3" spans="1:70" x14ac:dyDescent="0.2">
      <c r="A3" s="1" t="s">
        <v>139</v>
      </c>
      <c r="B3" t="s">
        <v>140</v>
      </c>
      <c r="C3" t="s">
        <v>141</v>
      </c>
      <c r="D3" t="s">
        <v>140</v>
      </c>
      <c r="E3" t="s">
        <v>142</v>
      </c>
      <c r="F3" t="s">
        <v>141</v>
      </c>
      <c r="G3" t="s">
        <v>140</v>
      </c>
      <c r="H3" t="s">
        <v>141</v>
      </c>
      <c r="I3" t="s">
        <v>143</v>
      </c>
      <c r="J3" t="s">
        <v>144</v>
      </c>
      <c r="K3" t="s">
        <v>140</v>
      </c>
      <c r="L3" t="s">
        <v>145</v>
      </c>
      <c r="M3" t="s">
        <v>145</v>
      </c>
      <c r="N3" t="s">
        <v>141</v>
      </c>
      <c r="O3" t="s">
        <v>142</v>
      </c>
      <c r="P3" t="s">
        <v>140</v>
      </c>
      <c r="Q3" t="s">
        <v>143</v>
      </c>
      <c r="R3" t="s">
        <v>146</v>
      </c>
      <c r="S3" t="s">
        <v>147</v>
      </c>
      <c r="T3" t="s">
        <v>148</v>
      </c>
      <c r="U3" t="s">
        <v>145</v>
      </c>
      <c r="V3" t="s">
        <v>146</v>
      </c>
      <c r="W3" t="s">
        <v>141</v>
      </c>
      <c r="X3" t="s">
        <v>142</v>
      </c>
      <c r="Y3" t="s">
        <v>147</v>
      </c>
      <c r="Z3" t="s">
        <v>141</v>
      </c>
      <c r="AA3" t="s">
        <v>143</v>
      </c>
      <c r="AB3" t="s">
        <v>140</v>
      </c>
      <c r="AC3" t="s">
        <v>148</v>
      </c>
      <c r="AD3" t="s">
        <v>141</v>
      </c>
      <c r="AE3" t="s">
        <v>146</v>
      </c>
      <c r="AF3" t="s">
        <v>140</v>
      </c>
      <c r="AG3" t="s">
        <v>141</v>
      </c>
      <c r="AH3" t="s">
        <v>142</v>
      </c>
      <c r="AI3" t="s">
        <v>144</v>
      </c>
      <c r="AJ3" t="s">
        <v>140</v>
      </c>
      <c r="AK3" t="s">
        <v>144</v>
      </c>
      <c r="AL3" t="s">
        <v>140</v>
      </c>
      <c r="AM3" t="s">
        <v>141</v>
      </c>
      <c r="AN3" t="s">
        <v>143</v>
      </c>
      <c r="AO3" t="s">
        <v>148</v>
      </c>
      <c r="AP3" t="s">
        <v>143</v>
      </c>
      <c r="AQ3" t="s">
        <v>148</v>
      </c>
      <c r="AR3" t="s">
        <v>148</v>
      </c>
      <c r="AS3" t="s">
        <v>149</v>
      </c>
      <c r="AT3" t="s">
        <v>141</v>
      </c>
      <c r="AU3" t="s">
        <v>143</v>
      </c>
      <c r="AV3" t="s">
        <v>148</v>
      </c>
      <c r="AW3" t="s">
        <v>148</v>
      </c>
      <c r="AX3" t="s">
        <v>143</v>
      </c>
      <c r="AY3" t="s">
        <v>141</v>
      </c>
      <c r="AZ3" t="s">
        <v>148</v>
      </c>
      <c r="BA3" t="s">
        <v>140</v>
      </c>
      <c r="BB3" t="s">
        <v>141</v>
      </c>
      <c r="BC3" t="s">
        <v>148</v>
      </c>
      <c r="BD3" t="s">
        <v>140</v>
      </c>
      <c r="BE3" t="s">
        <v>150</v>
      </c>
      <c r="BF3" t="s">
        <v>143</v>
      </c>
      <c r="BG3" t="s">
        <v>144</v>
      </c>
      <c r="BH3" t="s">
        <v>141</v>
      </c>
      <c r="BI3" t="s">
        <v>148</v>
      </c>
      <c r="BJ3" t="s">
        <v>148</v>
      </c>
      <c r="BK3" t="s">
        <v>148</v>
      </c>
      <c r="BL3" t="s">
        <v>148</v>
      </c>
      <c r="BM3" t="s">
        <v>141</v>
      </c>
      <c r="BN3" t="s">
        <v>140</v>
      </c>
      <c r="BO3" t="s">
        <v>148</v>
      </c>
      <c r="BP3" t="s">
        <v>147</v>
      </c>
      <c r="BQ3" t="s">
        <v>148</v>
      </c>
      <c r="BR3" t="s">
        <v>148</v>
      </c>
    </row>
    <row r="4" spans="1:70" x14ac:dyDescent="0.2">
      <c r="A4" s="1" t="s">
        <v>151</v>
      </c>
      <c r="B4" t="s">
        <v>152</v>
      </c>
      <c r="C4" t="s">
        <v>153</v>
      </c>
      <c r="D4" t="s">
        <v>154</v>
      </c>
      <c r="E4" t="s">
        <v>155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153</v>
      </c>
      <c r="O4" t="s">
        <v>164</v>
      </c>
      <c r="P4" t="s">
        <v>165</v>
      </c>
      <c r="Q4" t="s">
        <v>166</v>
      </c>
      <c r="R4" t="s">
        <v>167</v>
      </c>
      <c r="S4" t="s">
        <v>168</v>
      </c>
      <c r="T4" t="s">
        <v>169</v>
      </c>
      <c r="U4" t="s">
        <v>163</v>
      </c>
      <c r="V4" t="s">
        <v>170</v>
      </c>
      <c r="W4" t="s">
        <v>171</v>
      </c>
      <c r="X4" t="s">
        <v>172</v>
      </c>
      <c r="Y4" t="s">
        <v>168</v>
      </c>
      <c r="Z4" t="s">
        <v>156</v>
      </c>
      <c r="AA4" t="s">
        <v>166</v>
      </c>
      <c r="AB4" t="s">
        <v>173</v>
      </c>
      <c r="AC4" t="s">
        <v>174</v>
      </c>
      <c r="AD4" t="s">
        <v>156</v>
      </c>
      <c r="AE4" t="s">
        <v>175</v>
      </c>
      <c r="AF4" t="s">
        <v>157</v>
      </c>
      <c r="AG4" t="s">
        <v>176</v>
      </c>
      <c r="AH4" t="s">
        <v>177</v>
      </c>
      <c r="AI4" t="s">
        <v>178</v>
      </c>
      <c r="AJ4" t="s">
        <v>179</v>
      </c>
      <c r="AK4" t="s">
        <v>180</v>
      </c>
      <c r="AL4" t="s">
        <v>154</v>
      </c>
      <c r="AM4" t="s">
        <v>156</v>
      </c>
      <c r="AN4" t="s">
        <v>181</v>
      </c>
      <c r="AO4" t="s">
        <v>174</v>
      </c>
      <c r="AP4" t="s">
        <v>166</v>
      </c>
      <c r="AQ4" t="s">
        <v>169</v>
      </c>
      <c r="AR4" t="s">
        <v>169</v>
      </c>
      <c r="AS4" t="s">
        <v>182</v>
      </c>
      <c r="AT4" t="s">
        <v>171</v>
      </c>
      <c r="AU4" t="s">
        <v>183</v>
      </c>
      <c r="AV4" t="s">
        <v>184</v>
      </c>
      <c r="AW4" t="s">
        <v>185</v>
      </c>
      <c r="AX4" t="s">
        <v>186</v>
      </c>
      <c r="AY4" t="s">
        <v>171</v>
      </c>
      <c r="AZ4" t="s">
        <v>187</v>
      </c>
      <c r="BA4" t="s">
        <v>188</v>
      </c>
      <c r="BB4" t="s">
        <v>171</v>
      </c>
      <c r="BC4" t="s">
        <v>174</v>
      </c>
      <c r="BD4" t="s">
        <v>189</v>
      </c>
      <c r="BE4" t="s">
        <v>190</v>
      </c>
      <c r="BF4" t="s">
        <v>191</v>
      </c>
      <c r="BG4" t="s">
        <v>192</v>
      </c>
      <c r="BH4" t="s">
        <v>171</v>
      </c>
      <c r="BI4" t="s">
        <v>174</v>
      </c>
      <c r="BJ4" t="s">
        <v>185</v>
      </c>
      <c r="BK4" t="s">
        <v>174</v>
      </c>
      <c r="BL4" t="s">
        <v>174</v>
      </c>
      <c r="BM4" t="s">
        <v>193</v>
      </c>
      <c r="BN4" t="s">
        <v>189</v>
      </c>
      <c r="BO4" t="s">
        <v>174</v>
      </c>
      <c r="BP4" t="s">
        <v>194</v>
      </c>
      <c r="BQ4" t="s">
        <v>169</v>
      </c>
      <c r="BR4" t="s">
        <v>185</v>
      </c>
    </row>
    <row r="5" spans="1:70" x14ac:dyDescent="0.2">
      <c r="A5" s="1" t="s">
        <v>195</v>
      </c>
      <c r="B5" t="s">
        <v>196</v>
      </c>
      <c r="C5" t="s">
        <v>196</v>
      </c>
      <c r="D5" t="s">
        <v>196</v>
      </c>
      <c r="E5" t="s">
        <v>196</v>
      </c>
      <c r="F5" t="s">
        <v>196</v>
      </c>
      <c r="G5" t="s">
        <v>197</v>
      </c>
      <c r="H5" t="s">
        <v>196</v>
      </c>
      <c r="I5" t="s">
        <v>197</v>
      </c>
      <c r="J5" t="s">
        <v>198</v>
      </c>
      <c r="K5" t="s">
        <v>199</v>
      </c>
      <c r="L5" t="s">
        <v>200</v>
      </c>
      <c r="M5" t="s">
        <v>200</v>
      </c>
      <c r="N5" t="s">
        <v>196</v>
      </c>
      <c r="O5" t="s">
        <v>196</v>
      </c>
      <c r="P5" t="s">
        <v>196</v>
      </c>
      <c r="Q5" t="s">
        <v>201</v>
      </c>
      <c r="R5" t="s">
        <v>200</v>
      </c>
      <c r="S5" t="s">
        <v>197</v>
      </c>
      <c r="T5" t="s">
        <v>202</v>
      </c>
      <c r="U5" t="s">
        <v>200</v>
      </c>
      <c r="V5" t="s">
        <v>200</v>
      </c>
      <c r="W5" t="s">
        <v>199</v>
      </c>
      <c r="X5" t="s">
        <v>196</v>
      </c>
      <c r="Y5" t="s">
        <v>203</v>
      </c>
      <c r="Z5" t="s">
        <v>200</v>
      </c>
      <c r="AA5" t="s">
        <v>204</v>
      </c>
      <c r="AB5" t="s">
        <v>196</v>
      </c>
      <c r="AC5" t="s">
        <v>205</v>
      </c>
      <c r="AD5" t="s">
        <v>197</v>
      </c>
      <c r="AE5" t="s">
        <v>206</v>
      </c>
      <c r="AF5" t="s">
        <v>196</v>
      </c>
      <c r="AG5" t="s">
        <v>201</v>
      </c>
      <c r="AH5" t="s">
        <v>196</v>
      </c>
      <c r="AI5" t="s">
        <v>207</v>
      </c>
      <c r="AJ5" t="s">
        <v>196</v>
      </c>
      <c r="AK5" t="s">
        <v>196</v>
      </c>
      <c r="AL5" t="s">
        <v>196</v>
      </c>
      <c r="AM5" t="s">
        <v>201</v>
      </c>
      <c r="AN5" t="s">
        <v>201</v>
      </c>
      <c r="AO5" t="s">
        <v>196</v>
      </c>
      <c r="AP5" t="s">
        <v>203</v>
      </c>
      <c r="AQ5" t="s">
        <v>196</v>
      </c>
      <c r="AR5" t="s">
        <v>201</v>
      </c>
      <c r="AS5" t="s">
        <v>208</v>
      </c>
      <c r="AT5" t="s">
        <v>197</v>
      </c>
      <c r="AU5" t="s">
        <v>196</v>
      </c>
      <c r="AV5" t="s">
        <v>209</v>
      </c>
      <c r="AW5" t="s">
        <v>196</v>
      </c>
      <c r="AX5" t="s">
        <v>197</v>
      </c>
      <c r="AY5" t="s">
        <v>201</v>
      </c>
      <c r="AZ5" t="s">
        <v>197</v>
      </c>
      <c r="BA5" t="s">
        <v>196</v>
      </c>
      <c r="BB5" t="s">
        <v>197</v>
      </c>
      <c r="BC5" t="s">
        <v>196</v>
      </c>
      <c r="BD5" t="s">
        <v>196</v>
      </c>
      <c r="BE5" t="s">
        <v>196</v>
      </c>
      <c r="BF5" t="s">
        <v>196</v>
      </c>
      <c r="BG5" t="s">
        <v>196</v>
      </c>
      <c r="BH5" t="s">
        <v>206</v>
      </c>
      <c r="BI5" t="s">
        <v>196</v>
      </c>
      <c r="BJ5" t="s">
        <v>196</v>
      </c>
      <c r="BK5" t="s">
        <v>196</v>
      </c>
      <c r="BL5" t="s">
        <v>196</v>
      </c>
      <c r="BM5" t="s">
        <v>201</v>
      </c>
      <c r="BN5" t="s">
        <v>196</v>
      </c>
      <c r="BO5" t="s">
        <v>196</v>
      </c>
      <c r="BP5" t="s">
        <v>196</v>
      </c>
      <c r="BQ5" t="s">
        <v>206</v>
      </c>
      <c r="BR5" t="s">
        <v>196</v>
      </c>
    </row>
    <row r="6" spans="1:70" x14ac:dyDescent="0.2">
      <c r="A6" s="1" t="s">
        <v>210</v>
      </c>
      <c r="B6" t="s">
        <v>211</v>
      </c>
      <c r="C6" t="s">
        <v>211</v>
      </c>
      <c r="D6" t="s">
        <v>211</v>
      </c>
      <c r="E6" t="s">
        <v>211</v>
      </c>
      <c r="F6" t="s">
        <v>211</v>
      </c>
      <c r="G6" t="s">
        <v>212</v>
      </c>
      <c r="H6" t="s">
        <v>211</v>
      </c>
      <c r="I6" t="s">
        <v>212</v>
      </c>
      <c r="J6" t="s">
        <v>212</v>
      </c>
      <c r="K6" t="s">
        <v>211</v>
      </c>
      <c r="L6" t="s">
        <v>212</v>
      </c>
      <c r="M6" t="s">
        <v>212</v>
      </c>
      <c r="N6" t="s">
        <v>212</v>
      </c>
      <c r="O6" t="s">
        <v>212</v>
      </c>
      <c r="P6" t="s">
        <v>211</v>
      </c>
      <c r="Q6" t="s">
        <v>212</v>
      </c>
      <c r="R6" t="s">
        <v>212</v>
      </c>
      <c r="S6" t="s">
        <v>212</v>
      </c>
      <c r="T6" t="s">
        <v>212</v>
      </c>
      <c r="U6" t="s">
        <v>212</v>
      </c>
      <c r="V6" t="s">
        <v>212</v>
      </c>
      <c r="W6" t="s">
        <v>212</v>
      </c>
      <c r="X6" t="s">
        <v>212</v>
      </c>
      <c r="Y6" t="s">
        <v>212</v>
      </c>
      <c r="Z6" t="s">
        <v>212</v>
      </c>
      <c r="AA6" t="s">
        <v>212</v>
      </c>
      <c r="AB6" t="s">
        <v>212</v>
      </c>
      <c r="AC6" t="s">
        <v>212</v>
      </c>
      <c r="AD6" t="s">
        <v>212</v>
      </c>
      <c r="AE6" t="s">
        <v>212</v>
      </c>
      <c r="AF6" t="s">
        <v>212</v>
      </c>
      <c r="AG6" t="s">
        <v>212</v>
      </c>
      <c r="AH6" t="s">
        <v>212</v>
      </c>
      <c r="AI6" t="s">
        <v>212</v>
      </c>
      <c r="AJ6" t="s">
        <v>212</v>
      </c>
      <c r="AK6" t="s">
        <v>212</v>
      </c>
      <c r="AL6" t="s">
        <v>212</v>
      </c>
      <c r="AM6" t="s">
        <v>212</v>
      </c>
      <c r="AN6" t="s">
        <v>212</v>
      </c>
      <c r="AO6" t="s">
        <v>212</v>
      </c>
      <c r="AP6" t="s">
        <v>212</v>
      </c>
      <c r="AQ6" t="s">
        <v>212</v>
      </c>
      <c r="AR6" t="s">
        <v>212</v>
      </c>
      <c r="AS6" t="s">
        <v>212</v>
      </c>
      <c r="AT6" t="s">
        <v>212</v>
      </c>
      <c r="AU6" t="s">
        <v>212</v>
      </c>
      <c r="AV6" t="s">
        <v>212</v>
      </c>
      <c r="AW6" t="s">
        <v>212</v>
      </c>
      <c r="AX6" t="s">
        <v>212</v>
      </c>
      <c r="AY6" t="s">
        <v>212</v>
      </c>
      <c r="AZ6" t="s">
        <v>212</v>
      </c>
      <c r="BA6" t="s">
        <v>212</v>
      </c>
      <c r="BB6" t="s">
        <v>212</v>
      </c>
      <c r="BC6" t="s">
        <v>212</v>
      </c>
      <c r="BD6" t="s">
        <v>212</v>
      </c>
      <c r="BE6" t="s">
        <v>212</v>
      </c>
      <c r="BF6" t="s">
        <v>212</v>
      </c>
      <c r="BG6" t="s">
        <v>212</v>
      </c>
      <c r="BH6" t="s">
        <v>212</v>
      </c>
      <c r="BI6" t="s">
        <v>212</v>
      </c>
      <c r="BJ6" t="s">
        <v>212</v>
      </c>
      <c r="BK6" t="s">
        <v>212</v>
      </c>
      <c r="BL6" t="s">
        <v>212</v>
      </c>
      <c r="BM6" t="s">
        <v>212</v>
      </c>
      <c r="BN6" t="s">
        <v>212</v>
      </c>
      <c r="BO6" t="s">
        <v>212</v>
      </c>
      <c r="BP6" t="s">
        <v>212</v>
      </c>
      <c r="BQ6" t="s">
        <v>212</v>
      </c>
      <c r="BR6" t="s">
        <v>212</v>
      </c>
    </row>
    <row r="7" spans="1:70" x14ac:dyDescent="0.2">
      <c r="A7" s="1" t="s">
        <v>213</v>
      </c>
      <c r="B7" t="s">
        <v>214</v>
      </c>
      <c r="C7" t="s">
        <v>215</v>
      </c>
      <c r="D7" t="s">
        <v>216</v>
      </c>
      <c r="E7" t="s">
        <v>217</v>
      </c>
      <c r="F7" t="s">
        <v>218</v>
      </c>
      <c r="G7" t="s">
        <v>212</v>
      </c>
      <c r="H7" t="s">
        <v>219</v>
      </c>
      <c r="I7" t="s">
        <v>220</v>
      </c>
      <c r="J7" t="s">
        <v>221</v>
      </c>
      <c r="K7" t="s">
        <v>222</v>
      </c>
      <c r="L7" t="s">
        <v>223</v>
      </c>
      <c r="M7" t="s">
        <v>224</v>
      </c>
      <c r="N7" t="s">
        <v>212</v>
      </c>
      <c r="O7" t="s">
        <v>225</v>
      </c>
      <c r="P7" t="s">
        <v>226</v>
      </c>
      <c r="Q7" t="s">
        <v>227</v>
      </c>
      <c r="R7" t="s">
        <v>228</v>
      </c>
      <c r="S7" t="s">
        <v>229</v>
      </c>
      <c r="T7" t="s">
        <v>230</v>
      </c>
      <c r="U7" t="s">
        <v>231</v>
      </c>
      <c r="V7" t="s">
        <v>232</v>
      </c>
      <c r="W7" t="s">
        <v>233</v>
      </c>
      <c r="X7" t="s">
        <v>212</v>
      </c>
      <c r="Y7" t="s">
        <v>212</v>
      </c>
      <c r="Z7" t="s">
        <v>234</v>
      </c>
      <c r="AA7" t="s">
        <v>235</v>
      </c>
      <c r="AB7" t="s">
        <v>212</v>
      </c>
      <c r="AC7" t="s">
        <v>212</v>
      </c>
      <c r="AD7" t="s">
        <v>212</v>
      </c>
      <c r="AE7" t="s">
        <v>236</v>
      </c>
      <c r="AF7" t="s">
        <v>212</v>
      </c>
      <c r="AG7" t="s">
        <v>212</v>
      </c>
      <c r="AH7" t="s">
        <v>237</v>
      </c>
      <c r="AI7" t="s">
        <v>238</v>
      </c>
      <c r="AJ7" t="s">
        <v>239</v>
      </c>
      <c r="AK7" t="s">
        <v>240</v>
      </c>
      <c r="AL7" t="s">
        <v>241</v>
      </c>
      <c r="AM7" t="s">
        <v>212</v>
      </c>
      <c r="AN7" t="s">
        <v>242</v>
      </c>
      <c r="AO7" t="s">
        <v>212</v>
      </c>
      <c r="AP7" t="s">
        <v>243</v>
      </c>
      <c r="AQ7" t="s">
        <v>212</v>
      </c>
      <c r="AR7" t="s">
        <v>244</v>
      </c>
      <c r="AS7" t="s">
        <v>212</v>
      </c>
      <c r="AT7" t="s">
        <v>212</v>
      </c>
      <c r="AU7" t="s">
        <v>245</v>
      </c>
      <c r="AV7" t="s">
        <v>212</v>
      </c>
      <c r="AW7" t="s">
        <v>212</v>
      </c>
      <c r="AX7" t="s">
        <v>212</v>
      </c>
      <c r="AY7" t="s">
        <v>212</v>
      </c>
      <c r="AZ7" t="s">
        <v>212</v>
      </c>
      <c r="BA7" t="s">
        <v>246</v>
      </c>
      <c r="BB7" t="s">
        <v>212</v>
      </c>
      <c r="BC7" t="s">
        <v>212</v>
      </c>
      <c r="BD7" t="s">
        <v>247</v>
      </c>
      <c r="BE7" t="s">
        <v>212</v>
      </c>
      <c r="BF7" t="s">
        <v>212</v>
      </c>
      <c r="BG7" t="s">
        <v>248</v>
      </c>
      <c r="BH7" t="s">
        <v>249</v>
      </c>
      <c r="BI7" t="s">
        <v>212</v>
      </c>
      <c r="BJ7" t="s">
        <v>212</v>
      </c>
      <c r="BK7" t="s">
        <v>212</v>
      </c>
      <c r="BL7" t="s">
        <v>212</v>
      </c>
      <c r="BM7" t="s">
        <v>250</v>
      </c>
      <c r="BN7" t="s">
        <v>251</v>
      </c>
      <c r="BO7" t="s">
        <v>212</v>
      </c>
      <c r="BP7" t="s">
        <v>212</v>
      </c>
      <c r="BQ7" t="s">
        <v>212</v>
      </c>
      <c r="BR7" t="s">
        <v>212</v>
      </c>
    </row>
    <row r="8" spans="1:70" x14ac:dyDescent="0.2">
      <c r="A8" s="1" t="s">
        <v>252</v>
      </c>
      <c r="B8" t="s">
        <v>253</v>
      </c>
      <c r="C8" t="s">
        <v>254</v>
      </c>
      <c r="D8" t="s">
        <v>255</v>
      </c>
      <c r="E8" t="s">
        <v>256</v>
      </c>
      <c r="F8" t="s">
        <v>257</v>
      </c>
      <c r="G8" t="s">
        <v>258</v>
      </c>
      <c r="H8" t="s">
        <v>259</v>
      </c>
      <c r="I8" t="s">
        <v>260</v>
      </c>
      <c r="J8" t="s">
        <v>261</v>
      </c>
      <c r="K8" t="s">
        <v>262</v>
      </c>
      <c r="L8" t="s">
        <v>263</v>
      </c>
      <c r="M8" t="s">
        <v>264</v>
      </c>
      <c r="N8" t="s">
        <v>265</v>
      </c>
      <c r="O8" t="s">
        <v>266</v>
      </c>
      <c r="P8" t="s">
        <v>267</v>
      </c>
      <c r="Q8" t="s">
        <v>268</v>
      </c>
      <c r="R8" t="s">
        <v>269</v>
      </c>
      <c r="S8" t="s">
        <v>270</v>
      </c>
      <c r="T8" t="s">
        <v>271</v>
      </c>
      <c r="U8" t="s">
        <v>272</v>
      </c>
      <c r="V8" t="s">
        <v>273</v>
      </c>
      <c r="W8" t="s">
        <v>274</v>
      </c>
      <c r="X8" t="s">
        <v>275</v>
      </c>
      <c r="Y8" t="s">
        <v>276</v>
      </c>
      <c r="Z8" t="s">
        <v>277</v>
      </c>
      <c r="AA8" t="s">
        <v>278</v>
      </c>
      <c r="AB8" t="s">
        <v>279</v>
      </c>
      <c r="AC8" t="s">
        <v>280</v>
      </c>
      <c r="AD8" t="s">
        <v>281</v>
      </c>
      <c r="AE8" t="s">
        <v>282</v>
      </c>
      <c r="AF8" t="s">
        <v>283</v>
      </c>
      <c r="AG8" t="s">
        <v>284</v>
      </c>
      <c r="AH8" t="s">
        <v>285</v>
      </c>
      <c r="AI8" t="s">
        <v>286</v>
      </c>
      <c r="AJ8" t="s">
        <v>287</v>
      </c>
      <c r="AK8" t="s">
        <v>288</v>
      </c>
      <c r="AL8" t="s">
        <v>289</v>
      </c>
      <c r="AM8" t="s">
        <v>290</v>
      </c>
      <c r="AN8" t="s">
        <v>291</v>
      </c>
      <c r="AO8" t="s">
        <v>292</v>
      </c>
      <c r="AP8" t="s">
        <v>293</v>
      </c>
      <c r="AQ8" t="s">
        <v>294</v>
      </c>
      <c r="AR8" t="s">
        <v>295</v>
      </c>
      <c r="AS8" t="s">
        <v>296</v>
      </c>
      <c r="AT8" t="s">
        <v>297</v>
      </c>
      <c r="AU8" t="s">
        <v>298</v>
      </c>
      <c r="AV8" t="s">
        <v>299</v>
      </c>
      <c r="AW8" t="s">
        <v>300</v>
      </c>
      <c r="AX8" t="s">
        <v>301</v>
      </c>
      <c r="AY8" t="s">
        <v>258</v>
      </c>
      <c r="AZ8" t="s">
        <v>302</v>
      </c>
      <c r="BA8" t="s">
        <v>303</v>
      </c>
      <c r="BB8" t="s">
        <v>304</v>
      </c>
      <c r="BC8" t="s">
        <v>305</v>
      </c>
      <c r="BD8" t="s">
        <v>306</v>
      </c>
      <c r="BE8" t="s">
        <v>307</v>
      </c>
      <c r="BF8" t="s">
        <v>283</v>
      </c>
      <c r="BG8" t="s">
        <v>308</v>
      </c>
      <c r="BH8" t="s">
        <v>309</v>
      </c>
      <c r="BI8" t="s">
        <v>310</v>
      </c>
      <c r="BJ8" t="s">
        <v>311</v>
      </c>
      <c r="BK8" t="s">
        <v>312</v>
      </c>
      <c r="BL8" t="s">
        <v>313</v>
      </c>
      <c r="BM8" t="s">
        <v>260</v>
      </c>
      <c r="BN8" t="s">
        <v>314</v>
      </c>
      <c r="BO8" t="s">
        <v>315</v>
      </c>
      <c r="BP8" t="s">
        <v>316</v>
      </c>
      <c r="BQ8" t="s">
        <v>317</v>
      </c>
      <c r="BR8" t="s">
        <v>318</v>
      </c>
    </row>
    <row r="9" spans="1:70" x14ac:dyDescent="0.2">
      <c r="A9" s="1" t="s">
        <v>319</v>
      </c>
      <c r="B9" t="s">
        <v>320</v>
      </c>
      <c r="C9" t="s">
        <v>320</v>
      </c>
      <c r="D9" t="s">
        <v>321</v>
      </c>
      <c r="E9" t="s">
        <v>322</v>
      </c>
      <c r="F9" t="s">
        <v>323</v>
      </c>
      <c r="G9" t="s">
        <v>324</v>
      </c>
      <c r="H9" t="s">
        <v>321</v>
      </c>
      <c r="I9" t="s">
        <v>325</v>
      </c>
      <c r="J9" t="s">
        <v>326</v>
      </c>
      <c r="K9" t="s">
        <v>327</v>
      </c>
      <c r="L9" t="s">
        <v>212</v>
      </c>
      <c r="M9" t="s">
        <v>328</v>
      </c>
      <c r="N9" t="s">
        <v>329</v>
      </c>
      <c r="O9" t="s">
        <v>320</v>
      </c>
      <c r="P9" t="s">
        <v>323</v>
      </c>
      <c r="Q9" t="s">
        <v>330</v>
      </c>
      <c r="R9" t="s">
        <v>331</v>
      </c>
      <c r="S9" t="s">
        <v>332</v>
      </c>
      <c r="T9" t="s">
        <v>212</v>
      </c>
      <c r="U9" t="s">
        <v>326</v>
      </c>
      <c r="V9" t="s">
        <v>333</v>
      </c>
      <c r="W9" t="s">
        <v>334</v>
      </c>
      <c r="X9" t="s">
        <v>335</v>
      </c>
      <c r="Y9" t="s">
        <v>336</v>
      </c>
      <c r="Z9" t="s">
        <v>212</v>
      </c>
      <c r="AA9" t="s">
        <v>337</v>
      </c>
      <c r="AB9" t="s">
        <v>338</v>
      </c>
      <c r="AC9" t="s">
        <v>339</v>
      </c>
      <c r="AD9" t="s">
        <v>340</v>
      </c>
      <c r="AE9" t="s">
        <v>341</v>
      </c>
      <c r="AF9" t="s">
        <v>320</v>
      </c>
      <c r="AG9" t="s">
        <v>342</v>
      </c>
      <c r="AH9" t="s">
        <v>320</v>
      </c>
      <c r="AI9" t="s">
        <v>343</v>
      </c>
      <c r="AJ9" t="s">
        <v>344</v>
      </c>
      <c r="AK9" t="s">
        <v>345</v>
      </c>
      <c r="AL9" t="s">
        <v>346</v>
      </c>
      <c r="AM9" t="s">
        <v>347</v>
      </c>
      <c r="AN9" t="s">
        <v>348</v>
      </c>
      <c r="AO9" t="s">
        <v>349</v>
      </c>
      <c r="AP9" t="s">
        <v>350</v>
      </c>
      <c r="AQ9" t="s">
        <v>351</v>
      </c>
      <c r="AR9" t="s">
        <v>352</v>
      </c>
      <c r="AS9" t="s">
        <v>353</v>
      </c>
      <c r="AT9" t="s">
        <v>212</v>
      </c>
      <c r="AU9" t="s">
        <v>326</v>
      </c>
      <c r="AV9" t="s">
        <v>212</v>
      </c>
      <c r="AW9" t="s">
        <v>354</v>
      </c>
      <c r="AX9" t="s">
        <v>355</v>
      </c>
      <c r="AY9" t="s">
        <v>356</v>
      </c>
      <c r="AZ9" t="s">
        <v>212</v>
      </c>
      <c r="BA9" t="s">
        <v>357</v>
      </c>
      <c r="BB9" t="s">
        <v>358</v>
      </c>
      <c r="BC9" t="s">
        <v>359</v>
      </c>
      <c r="BD9" t="s">
        <v>360</v>
      </c>
      <c r="BE9" t="s">
        <v>361</v>
      </c>
      <c r="BF9" t="s">
        <v>362</v>
      </c>
      <c r="BG9" t="s">
        <v>363</v>
      </c>
      <c r="BH9" t="s">
        <v>364</v>
      </c>
      <c r="BI9" t="s">
        <v>365</v>
      </c>
      <c r="BJ9" t="s">
        <v>366</v>
      </c>
      <c r="BK9" t="s">
        <v>367</v>
      </c>
      <c r="BL9" t="s">
        <v>368</v>
      </c>
      <c r="BM9" t="s">
        <v>369</v>
      </c>
      <c r="BN9" t="s">
        <v>370</v>
      </c>
      <c r="BO9" t="s">
        <v>371</v>
      </c>
      <c r="BP9" t="s">
        <v>372</v>
      </c>
      <c r="BQ9" t="s">
        <v>373</v>
      </c>
      <c r="BR9" t="s">
        <v>322</v>
      </c>
    </row>
    <row r="10" spans="1:70" x14ac:dyDescent="0.2">
      <c r="A10" s="1" t="s">
        <v>374</v>
      </c>
      <c r="B10">
        <v>660000000</v>
      </c>
      <c r="C10">
        <v>522370000</v>
      </c>
      <c r="D10">
        <v>1180000000</v>
      </c>
      <c r="E10">
        <v>464000000</v>
      </c>
      <c r="F10">
        <v>153090000</v>
      </c>
      <c r="G10">
        <v>1620000000</v>
      </c>
      <c r="H10">
        <v>181000000</v>
      </c>
      <c r="I10">
        <v>808690000</v>
      </c>
      <c r="J10">
        <v>2060000000</v>
      </c>
      <c r="K10">
        <v>1500000000</v>
      </c>
      <c r="L10">
        <v>1570000000</v>
      </c>
      <c r="M10">
        <v>2740000000</v>
      </c>
      <c r="N10">
        <v>123600000</v>
      </c>
      <c r="O10">
        <v>153300000</v>
      </c>
      <c r="P10">
        <v>240000000</v>
      </c>
      <c r="Q10">
        <v>119910000</v>
      </c>
      <c r="R10">
        <v>387200000</v>
      </c>
      <c r="S10">
        <v>235210000</v>
      </c>
      <c r="T10">
        <v>347830000</v>
      </c>
      <c r="U10">
        <v>2200000000</v>
      </c>
      <c r="V10">
        <v>1330000000</v>
      </c>
      <c r="W10">
        <v>296940000</v>
      </c>
      <c r="X10">
        <v>167260000</v>
      </c>
      <c r="Y10">
        <v>71660000</v>
      </c>
      <c r="Z10">
        <v>132199999</v>
      </c>
      <c r="AA10">
        <v>126790000</v>
      </c>
      <c r="AB10">
        <v>202400000</v>
      </c>
      <c r="AC10">
        <v>120890000</v>
      </c>
      <c r="AD10">
        <v>556810000</v>
      </c>
      <c r="AE10">
        <v>97820000</v>
      </c>
      <c r="AF10">
        <v>247940000</v>
      </c>
      <c r="AG10">
        <v>253830000</v>
      </c>
      <c r="AH10">
        <v>11550000</v>
      </c>
      <c r="AI10">
        <v>156350000</v>
      </c>
      <c r="AJ10">
        <v>6420000</v>
      </c>
      <c r="AK10">
        <v>91250000</v>
      </c>
      <c r="AL10">
        <v>13620000</v>
      </c>
      <c r="AM10">
        <v>38010000</v>
      </c>
      <c r="AN10">
        <v>49470000</v>
      </c>
      <c r="AO10">
        <v>38810000</v>
      </c>
      <c r="AP10">
        <v>18680000</v>
      </c>
      <c r="AQ10">
        <v>979900000</v>
      </c>
      <c r="AR10">
        <v>44790000</v>
      </c>
      <c r="AS10">
        <v>55040000</v>
      </c>
      <c r="AT10">
        <v>159840000</v>
      </c>
      <c r="AU10">
        <v>19410000</v>
      </c>
      <c r="AV10">
        <v>15600000</v>
      </c>
      <c r="AW10">
        <v>35120000</v>
      </c>
      <c r="AX10">
        <v>77610000</v>
      </c>
      <c r="AY10">
        <v>132190000</v>
      </c>
      <c r="AZ10">
        <v>21990000</v>
      </c>
      <c r="BA10">
        <v>10090000</v>
      </c>
      <c r="BB10">
        <v>90420000</v>
      </c>
      <c r="BC10">
        <v>66940000</v>
      </c>
      <c r="BD10">
        <v>1860000</v>
      </c>
      <c r="BE10">
        <v>37100000</v>
      </c>
      <c r="BF10">
        <v>50930000</v>
      </c>
      <c r="BG10">
        <v>2130000</v>
      </c>
      <c r="BH10">
        <v>25620000</v>
      </c>
      <c r="BI10">
        <v>5250000</v>
      </c>
      <c r="BJ10">
        <v>36000000</v>
      </c>
      <c r="BK10">
        <v>30210000</v>
      </c>
      <c r="BL10">
        <v>90670000</v>
      </c>
      <c r="BM10">
        <v>5840000</v>
      </c>
      <c r="BN10">
        <v>6460000</v>
      </c>
      <c r="BO10">
        <v>31030000</v>
      </c>
      <c r="BP10">
        <v>6530000</v>
      </c>
      <c r="BQ10">
        <v>167320000</v>
      </c>
      <c r="BR10">
        <v>20040000</v>
      </c>
    </row>
    <row r="11" spans="1:70" x14ac:dyDescent="0.2">
      <c r="A11" s="1" t="s">
        <v>375</v>
      </c>
      <c r="B11" t="s">
        <v>376</v>
      </c>
      <c r="C11" t="s">
        <v>377</v>
      </c>
      <c r="D11" t="s">
        <v>378</v>
      </c>
      <c r="E11" t="s">
        <v>379</v>
      </c>
      <c r="F11" t="s">
        <v>380</v>
      </c>
      <c r="G11" t="s">
        <v>381</v>
      </c>
      <c r="H11" t="s">
        <v>382</v>
      </c>
      <c r="I11" t="s">
        <v>382</v>
      </c>
      <c r="J11" t="s">
        <v>383</v>
      </c>
      <c r="K11" t="s">
        <v>384</v>
      </c>
      <c r="L11" t="s">
        <v>385</v>
      </c>
      <c r="M11" t="s">
        <v>386</v>
      </c>
      <c r="N11" t="s">
        <v>387</v>
      </c>
      <c r="O11" t="s">
        <v>388</v>
      </c>
      <c r="P11" t="s">
        <v>389</v>
      </c>
      <c r="Q11" t="s">
        <v>390</v>
      </c>
      <c r="R11" t="s">
        <v>391</v>
      </c>
      <c r="S11" t="s">
        <v>324</v>
      </c>
      <c r="T11" t="s">
        <v>392</v>
      </c>
      <c r="U11" t="s">
        <v>393</v>
      </c>
      <c r="V11" t="s">
        <v>394</v>
      </c>
      <c r="W11" t="s">
        <v>395</v>
      </c>
      <c r="X11" t="s">
        <v>396</v>
      </c>
      <c r="Y11" t="s">
        <v>397</v>
      </c>
      <c r="Z11" t="s">
        <v>398</v>
      </c>
      <c r="AA11" t="s">
        <v>399</v>
      </c>
      <c r="AB11" t="s">
        <v>400</v>
      </c>
      <c r="AC11" t="s">
        <v>401</v>
      </c>
      <c r="AD11" t="s">
        <v>402</v>
      </c>
      <c r="AE11" t="s">
        <v>403</v>
      </c>
      <c r="AF11" t="s">
        <v>404</v>
      </c>
      <c r="AG11" t="s">
        <v>405</v>
      </c>
      <c r="AH11" t="s">
        <v>406</v>
      </c>
      <c r="AI11" t="s">
        <v>407</v>
      </c>
      <c r="AJ11" t="s">
        <v>408</v>
      </c>
      <c r="AK11" t="s">
        <v>409</v>
      </c>
      <c r="AL11" t="s">
        <v>410</v>
      </c>
      <c r="AM11" t="s">
        <v>411</v>
      </c>
      <c r="AN11" t="s">
        <v>412</v>
      </c>
      <c r="AO11" t="s">
        <v>413</v>
      </c>
      <c r="AP11" t="s">
        <v>414</v>
      </c>
      <c r="AQ11" t="s">
        <v>415</v>
      </c>
      <c r="AR11" t="s">
        <v>416</v>
      </c>
      <c r="AS11" t="s">
        <v>417</v>
      </c>
      <c r="AT11" t="s">
        <v>418</v>
      </c>
      <c r="AU11" t="s">
        <v>419</v>
      </c>
      <c r="AV11" t="s">
        <v>420</v>
      </c>
      <c r="AW11" t="s">
        <v>421</v>
      </c>
      <c r="AX11" t="s">
        <v>422</v>
      </c>
      <c r="AY11" t="s">
        <v>423</v>
      </c>
      <c r="AZ11" t="s">
        <v>424</v>
      </c>
      <c r="BA11" t="s">
        <v>425</v>
      </c>
      <c r="BB11" t="s">
        <v>426</v>
      </c>
      <c r="BC11" t="s">
        <v>427</v>
      </c>
      <c r="BD11" t="s">
        <v>428</v>
      </c>
      <c r="BE11" t="s">
        <v>429</v>
      </c>
      <c r="BF11" t="s">
        <v>430</v>
      </c>
      <c r="BG11" t="s">
        <v>431</v>
      </c>
      <c r="BH11" t="s">
        <v>432</v>
      </c>
      <c r="BI11" t="s">
        <v>433</v>
      </c>
      <c r="BJ11" t="s">
        <v>434</v>
      </c>
      <c r="BK11" t="s">
        <v>435</v>
      </c>
      <c r="BL11" t="s">
        <v>436</v>
      </c>
      <c r="BM11" t="s">
        <v>437</v>
      </c>
      <c r="BN11" t="s">
        <v>438</v>
      </c>
      <c r="BO11" t="s">
        <v>439</v>
      </c>
      <c r="BP11" t="s">
        <v>440</v>
      </c>
      <c r="BQ11" t="s">
        <v>441</v>
      </c>
      <c r="BR11" t="s">
        <v>442</v>
      </c>
    </row>
    <row r="12" spans="1:70" x14ac:dyDescent="0.2">
      <c r="A12" s="1" t="s">
        <v>443</v>
      </c>
      <c r="B12">
        <v>130199999999</v>
      </c>
      <c r="C12">
        <v>91050000000</v>
      </c>
      <c r="D12">
        <v>75350000000</v>
      </c>
      <c r="E12">
        <v>79060000000</v>
      </c>
      <c r="F12">
        <v>58420000000</v>
      </c>
      <c r="G12">
        <v>35090000000</v>
      </c>
      <c r="H12">
        <v>30270000000</v>
      </c>
      <c r="I12">
        <v>22670000000</v>
      </c>
      <c r="J12">
        <v>21610000000</v>
      </c>
      <c r="K12">
        <v>19310000000</v>
      </c>
      <c r="L12">
        <v>15080000000</v>
      </c>
      <c r="M12">
        <v>3580000000</v>
      </c>
      <c r="N12">
        <v>10540000000</v>
      </c>
      <c r="O12">
        <v>8100000000</v>
      </c>
      <c r="P12">
        <v>8800000000</v>
      </c>
      <c r="Q12">
        <v>6210000000</v>
      </c>
      <c r="R12">
        <v>5230000000</v>
      </c>
      <c r="S12">
        <v>4710000000</v>
      </c>
      <c r="T12">
        <v>4800000000</v>
      </c>
      <c r="U12">
        <v>6080000000</v>
      </c>
      <c r="V12">
        <v>4179999999</v>
      </c>
      <c r="W12">
        <v>3400000000</v>
      </c>
      <c r="X12">
        <v>2400000000</v>
      </c>
      <c r="Y12">
        <v>1970000000</v>
      </c>
      <c r="Z12">
        <v>1950000000</v>
      </c>
      <c r="AA12">
        <v>1440000000</v>
      </c>
      <c r="AB12">
        <v>1500000000</v>
      </c>
      <c r="AC12">
        <v>1380000000</v>
      </c>
      <c r="AD12">
        <v>995070000</v>
      </c>
      <c r="AE12">
        <v>1340000000</v>
      </c>
      <c r="AF12">
        <v>567890000</v>
      </c>
      <c r="AG12">
        <v>901100000</v>
      </c>
      <c r="AH12">
        <v>819730000</v>
      </c>
      <c r="AI12">
        <v>1010000000</v>
      </c>
      <c r="AJ12">
        <v>764970000</v>
      </c>
      <c r="AK12">
        <v>627410000</v>
      </c>
      <c r="AL12">
        <v>652090000</v>
      </c>
      <c r="AM12">
        <v>470490000</v>
      </c>
      <c r="AN12">
        <v>547340000</v>
      </c>
      <c r="AO12">
        <v>384610000</v>
      </c>
      <c r="AP12">
        <v>373230000</v>
      </c>
      <c r="AQ12">
        <v>345380000</v>
      </c>
      <c r="AR12">
        <v>243190000</v>
      </c>
      <c r="AS12">
        <v>337010000</v>
      </c>
      <c r="AT12">
        <v>158730000</v>
      </c>
      <c r="AU12">
        <v>168520000</v>
      </c>
      <c r="AV12">
        <v>127430000</v>
      </c>
      <c r="AW12">
        <v>126700000</v>
      </c>
      <c r="AX12">
        <v>120110000</v>
      </c>
      <c r="AY12">
        <v>92540000</v>
      </c>
      <c r="AZ12">
        <v>64500000</v>
      </c>
      <c r="BA12">
        <v>64650000</v>
      </c>
      <c r="BB12">
        <v>57400000</v>
      </c>
      <c r="BC12">
        <v>133289999</v>
      </c>
      <c r="BD12">
        <v>53120000</v>
      </c>
      <c r="BE12">
        <v>42060000</v>
      </c>
      <c r="BF12">
        <v>41810000</v>
      </c>
      <c r="BG12">
        <v>38290000</v>
      </c>
      <c r="BH12">
        <v>49490000</v>
      </c>
      <c r="BI12">
        <v>32759999</v>
      </c>
      <c r="BJ12">
        <v>35070000</v>
      </c>
      <c r="BK12">
        <v>16420000</v>
      </c>
      <c r="BL12">
        <v>19880000</v>
      </c>
      <c r="BM12">
        <v>25990000</v>
      </c>
      <c r="BN12">
        <v>15050000</v>
      </c>
      <c r="BO12">
        <v>14980000</v>
      </c>
      <c r="BP12">
        <v>10000000</v>
      </c>
      <c r="BQ12">
        <v>13860000</v>
      </c>
      <c r="BR12">
        <v>5750000</v>
      </c>
    </row>
    <row r="13" spans="1:70" x14ac:dyDescent="0.2">
      <c r="A13" s="1" t="s">
        <v>444</v>
      </c>
      <c r="B13" t="s">
        <v>445</v>
      </c>
      <c r="C13" t="s">
        <v>446</v>
      </c>
      <c r="D13" t="s">
        <v>447</v>
      </c>
      <c r="E13" t="s">
        <v>448</v>
      </c>
      <c r="F13" t="s">
        <v>449</v>
      </c>
      <c r="G13" t="s">
        <v>212</v>
      </c>
      <c r="H13" t="s">
        <v>450</v>
      </c>
      <c r="I13" t="s">
        <v>451</v>
      </c>
      <c r="J13" t="s">
        <v>452</v>
      </c>
      <c r="K13" t="s">
        <v>453</v>
      </c>
      <c r="L13" t="s">
        <v>454</v>
      </c>
      <c r="M13" t="s">
        <v>212</v>
      </c>
      <c r="N13" t="s">
        <v>455</v>
      </c>
      <c r="O13" t="s">
        <v>456</v>
      </c>
      <c r="P13" t="s">
        <v>457</v>
      </c>
      <c r="Q13" t="s">
        <v>458</v>
      </c>
      <c r="R13" t="s">
        <v>459</v>
      </c>
      <c r="S13" t="s">
        <v>460</v>
      </c>
      <c r="T13" t="s">
        <v>461</v>
      </c>
      <c r="U13" t="s">
        <v>462</v>
      </c>
      <c r="V13" t="s">
        <v>463</v>
      </c>
      <c r="W13" t="s">
        <v>464</v>
      </c>
      <c r="X13" t="s">
        <v>465</v>
      </c>
      <c r="Y13" t="s">
        <v>466</v>
      </c>
      <c r="Z13" t="s">
        <v>467</v>
      </c>
      <c r="AA13" t="s">
        <v>468</v>
      </c>
      <c r="AB13" t="s">
        <v>212</v>
      </c>
      <c r="AC13" t="s">
        <v>212</v>
      </c>
      <c r="AD13" t="s">
        <v>212</v>
      </c>
      <c r="AE13" t="s">
        <v>469</v>
      </c>
      <c r="AF13" t="s">
        <v>212</v>
      </c>
      <c r="AG13" t="s">
        <v>212</v>
      </c>
      <c r="AH13" t="s">
        <v>470</v>
      </c>
      <c r="AI13" t="s">
        <v>212</v>
      </c>
      <c r="AJ13" t="s">
        <v>471</v>
      </c>
      <c r="AK13" t="s">
        <v>472</v>
      </c>
      <c r="AL13" t="s">
        <v>473</v>
      </c>
      <c r="AM13" t="s">
        <v>212</v>
      </c>
      <c r="AN13" t="s">
        <v>474</v>
      </c>
      <c r="AO13" t="s">
        <v>212</v>
      </c>
      <c r="AP13" t="s">
        <v>452</v>
      </c>
      <c r="AQ13" t="s">
        <v>212</v>
      </c>
      <c r="AR13" t="s">
        <v>475</v>
      </c>
      <c r="AS13" t="s">
        <v>476</v>
      </c>
      <c r="AT13" t="s">
        <v>212</v>
      </c>
      <c r="AU13" t="s">
        <v>477</v>
      </c>
      <c r="AV13" t="s">
        <v>212</v>
      </c>
      <c r="AW13" t="s">
        <v>212</v>
      </c>
      <c r="AX13" t="s">
        <v>212</v>
      </c>
      <c r="AY13" t="s">
        <v>212</v>
      </c>
      <c r="AZ13" t="s">
        <v>212</v>
      </c>
      <c r="BA13" t="s">
        <v>212</v>
      </c>
      <c r="BB13" t="s">
        <v>212</v>
      </c>
      <c r="BC13" t="s">
        <v>212</v>
      </c>
      <c r="BD13" t="s">
        <v>212</v>
      </c>
      <c r="BE13" t="s">
        <v>212</v>
      </c>
      <c r="BF13" t="s">
        <v>212</v>
      </c>
      <c r="BG13" t="s">
        <v>212</v>
      </c>
      <c r="BH13" t="s">
        <v>212</v>
      </c>
      <c r="BI13" t="s">
        <v>212</v>
      </c>
      <c r="BJ13" t="s">
        <v>212</v>
      </c>
      <c r="BK13" t="s">
        <v>212</v>
      </c>
      <c r="BL13" t="s">
        <v>212</v>
      </c>
      <c r="BM13" t="s">
        <v>212</v>
      </c>
      <c r="BN13" t="s">
        <v>212</v>
      </c>
      <c r="BO13" t="s">
        <v>212</v>
      </c>
      <c r="BP13" t="s">
        <v>212</v>
      </c>
      <c r="BQ13" t="s">
        <v>212</v>
      </c>
      <c r="BR13" t="s">
        <v>212</v>
      </c>
    </row>
    <row r="14" spans="1:70" x14ac:dyDescent="0.2">
      <c r="A14" s="1" t="s">
        <v>478</v>
      </c>
      <c r="B14" t="s">
        <v>479</v>
      </c>
      <c r="C14" t="s">
        <v>480</v>
      </c>
      <c r="D14" t="s">
        <v>481</v>
      </c>
      <c r="E14" t="s">
        <v>482</v>
      </c>
      <c r="F14" t="s">
        <v>483</v>
      </c>
      <c r="G14" t="s">
        <v>484</v>
      </c>
      <c r="H14" t="s">
        <v>485</v>
      </c>
      <c r="I14" t="s">
        <v>486</v>
      </c>
      <c r="J14" t="s">
        <v>487</v>
      </c>
      <c r="K14" t="s">
        <v>488</v>
      </c>
      <c r="L14" t="s">
        <v>489</v>
      </c>
      <c r="M14" t="s">
        <v>212</v>
      </c>
      <c r="N14" t="s">
        <v>490</v>
      </c>
      <c r="O14" t="s">
        <v>491</v>
      </c>
      <c r="P14" t="s">
        <v>492</v>
      </c>
      <c r="Q14" t="s">
        <v>493</v>
      </c>
      <c r="R14" t="s">
        <v>494</v>
      </c>
      <c r="S14" t="s">
        <v>495</v>
      </c>
      <c r="T14" t="s">
        <v>496</v>
      </c>
      <c r="U14" t="s">
        <v>212</v>
      </c>
      <c r="V14" t="s">
        <v>497</v>
      </c>
      <c r="W14" t="s">
        <v>498</v>
      </c>
      <c r="X14" t="s">
        <v>499</v>
      </c>
      <c r="Y14" t="s">
        <v>500</v>
      </c>
      <c r="Z14" t="s">
        <v>501</v>
      </c>
      <c r="AA14" t="s">
        <v>502</v>
      </c>
      <c r="AB14" t="s">
        <v>503</v>
      </c>
      <c r="AC14" t="s">
        <v>504</v>
      </c>
      <c r="AD14" t="s">
        <v>505</v>
      </c>
      <c r="AE14" t="s">
        <v>506</v>
      </c>
      <c r="AF14" t="s">
        <v>507</v>
      </c>
      <c r="AG14" t="s">
        <v>212</v>
      </c>
      <c r="AH14" t="s">
        <v>508</v>
      </c>
      <c r="AI14" t="s">
        <v>509</v>
      </c>
      <c r="AJ14" t="s">
        <v>510</v>
      </c>
      <c r="AK14" t="s">
        <v>511</v>
      </c>
      <c r="AL14" t="s">
        <v>512</v>
      </c>
      <c r="AM14" t="s">
        <v>513</v>
      </c>
      <c r="AN14" t="s">
        <v>514</v>
      </c>
      <c r="AO14" t="s">
        <v>515</v>
      </c>
      <c r="AP14" t="s">
        <v>516</v>
      </c>
      <c r="AQ14" t="s">
        <v>212</v>
      </c>
      <c r="AR14" t="s">
        <v>517</v>
      </c>
      <c r="AS14" t="s">
        <v>212</v>
      </c>
      <c r="AT14" t="s">
        <v>212</v>
      </c>
      <c r="AU14" t="s">
        <v>518</v>
      </c>
      <c r="AV14" t="s">
        <v>212</v>
      </c>
      <c r="AW14" t="s">
        <v>519</v>
      </c>
      <c r="AX14" t="s">
        <v>212</v>
      </c>
      <c r="AY14" t="s">
        <v>520</v>
      </c>
      <c r="AZ14" t="s">
        <v>212</v>
      </c>
      <c r="BA14" t="s">
        <v>212</v>
      </c>
      <c r="BB14" t="s">
        <v>212</v>
      </c>
      <c r="BC14" t="s">
        <v>521</v>
      </c>
      <c r="BD14" t="s">
        <v>212</v>
      </c>
      <c r="BE14" t="s">
        <v>212</v>
      </c>
      <c r="BF14" t="s">
        <v>522</v>
      </c>
      <c r="BG14" t="s">
        <v>212</v>
      </c>
      <c r="BH14" t="s">
        <v>212</v>
      </c>
      <c r="BI14" t="s">
        <v>523</v>
      </c>
      <c r="BJ14" t="s">
        <v>524</v>
      </c>
      <c r="BK14" t="s">
        <v>212</v>
      </c>
      <c r="BL14" t="s">
        <v>525</v>
      </c>
      <c r="BM14" t="s">
        <v>212</v>
      </c>
      <c r="BN14" t="s">
        <v>212</v>
      </c>
      <c r="BO14" t="s">
        <v>349</v>
      </c>
      <c r="BP14" t="s">
        <v>212</v>
      </c>
      <c r="BQ14" t="s">
        <v>526</v>
      </c>
      <c r="BR14" t="s">
        <v>527</v>
      </c>
    </row>
    <row r="15" spans="1:70" x14ac:dyDescent="0.2">
      <c r="A15" s="1" t="s">
        <v>528</v>
      </c>
      <c r="B15" t="s">
        <v>529</v>
      </c>
      <c r="C15" t="s">
        <v>530</v>
      </c>
      <c r="D15" t="s">
        <v>531</v>
      </c>
      <c r="E15" t="s">
        <v>532</v>
      </c>
      <c r="F15" t="s">
        <v>533</v>
      </c>
      <c r="G15" t="s">
        <v>529</v>
      </c>
      <c r="H15" t="s">
        <v>534</v>
      </c>
      <c r="I15" t="s">
        <v>529</v>
      </c>
      <c r="J15" t="s">
        <v>529</v>
      </c>
      <c r="K15" t="s">
        <v>535</v>
      </c>
      <c r="L15" t="s">
        <v>212</v>
      </c>
      <c r="M15" t="s">
        <v>529</v>
      </c>
      <c r="N15" t="s">
        <v>536</v>
      </c>
      <c r="O15" t="s">
        <v>537</v>
      </c>
      <c r="P15" t="s">
        <v>538</v>
      </c>
      <c r="Q15" t="s">
        <v>529</v>
      </c>
      <c r="R15" t="s">
        <v>529</v>
      </c>
      <c r="S15" t="s">
        <v>529</v>
      </c>
      <c r="T15" t="s">
        <v>212</v>
      </c>
      <c r="U15" t="s">
        <v>529</v>
      </c>
      <c r="V15" t="s">
        <v>529</v>
      </c>
      <c r="W15" t="s">
        <v>529</v>
      </c>
      <c r="X15" t="s">
        <v>539</v>
      </c>
      <c r="Y15" t="s">
        <v>529</v>
      </c>
      <c r="Z15" t="s">
        <v>212</v>
      </c>
      <c r="AA15" t="s">
        <v>529</v>
      </c>
      <c r="AB15" t="s">
        <v>540</v>
      </c>
      <c r="AC15" t="s">
        <v>529</v>
      </c>
      <c r="AD15" t="s">
        <v>529</v>
      </c>
      <c r="AE15" t="s">
        <v>529</v>
      </c>
      <c r="AF15" t="s">
        <v>529</v>
      </c>
      <c r="AG15" t="s">
        <v>529</v>
      </c>
      <c r="AH15" t="s">
        <v>529</v>
      </c>
      <c r="AI15" t="s">
        <v>529</v>
      </c>
      <c r="AJ15" t="s">
        <v>541</v>
      </c>
      <c r="AK15" t="s">
        <v>529</v>
      </c>
      <c r="AL15" t="s">
        <v>542</v>
      </c>
      <c r="AM15" t="s">
        <v>529</v>
      </c>
      <c r="AN15" t="s">
        <v>529</v>
      </c>
      <c r="AO15" t="s">
        <v>543</v>
      </c>
      <c r="AP15" t="s">
        <v>529</v>
      </c>
      <c r="AQ15" t="s">
        <v>529</v>
      </c>
      <c r="AR15" t="s">
        <v>529</v>
      </c>
      <c r="AS15" t="s">
        <v>529</v>
      </c>
      <c r="AT15" t="s">
        <v>212</v>
      </c>
      <c r="AU15" t="s">
        <v>544</v>
      </c>
      <c r="AV15" t="s">
        <v>212</v>
      </c>
      <c r="AW15" t="s">
        <v>529</v>
      </c>
      <c r="AX15" t="s">
        <v>529</v>
      </c>
      <c r="AY15" t="s">
        <v>529</v>
      </c>
      <c r="AZ15" t="s">
        <v>212</v>
      </c>
      <c r="BA15" t="s">
        <v>545</v>
      </c>
      <c r="BB15" t="s">
        <v>529</v>
      </c>
      <c r="BC15" t="s">
        <v>529</v>
      </c>
      <c r="BD15" t="s">
        <v>529</v>
      </c>
      <c r="BE15" t="s">
        <v>546</v>
      </c>
      <c r="BF15" t="s">
        <v>529</v>
      </c>
      <c r="BG15" t="s">
        <v>547</v>
      </c>
      <c r="BH15" t="s">
        <v>529</v>
      </c>
      <c r="BI15" t="s">
        <v>529</v>
      </c>
      <c r="BJ15" t="s">
        <v>548</v>
      </c>
      <c r="BK15" t="s">
        <v>529</v>
      </c>
      <c r="BL15" t="s">
        <v>529</v>
      </c>
      <c r="BM15" t="s">
        <v>529</v>
      </c>
      <c r="BN15" t="s">
        <v>549</v>
      </c>
      <c r="BO15" t="s">
        <v>529</v>
      </c>
      <c r="BP15" t="s">
        <v>529</v>
      </c>
      <c r="BQ15" t="s">
        <v>529</v>
      </c>
      <c r="BR15" t="s">
        <v>529</v>
      </c>
    </row>
    <row r="16" spans="1:70" x14ac:dyDescent="0.2">
      <c r="A16" s="1" t="s">
        <v>550</v>
      </c>
      <c r="B16">
        <v>638450000</v>
      </c>
      <c r="C16">
        <v>515059999</v>
      </c>
      <c r="D16">
        <v>1170000000</v>
      </c>
      <c r="E16">
        <v>462720000</v>
      </c>
      <c r="F16">
        <v>152090000</v>
      </c>
      <c r="G16">
        <v>1300000000</v>
      </c>
      <c r="H16">
        <v>179000000</v>
      </c>
      <c r="I16">
        <v>644910000</v>
      </c>
      <c r="J16">
        <v>221630000</v>
      </c>
      <c r="K16">
        <v>1490000000</v>
      </c>
      <c r="L16">
        <v>1150000000</v>
      </c>
      <c r="M16">
        <v>1210000000</v>
      </c>
      <c r="N16">
        <v>122900000</v>
      </c>
      <c r="O16">
        <v>152350000</v>
      </c>
      <c r="P16">
        <v>222740000</v>
      </c>
      <c r="Q16">
        <v>79190000</v>
      </c>
      <c r="R16">
        <v>101750000</v>
      </c>
      <c r="S16">
        <v>70690000</v>
      </c>
      <c r="T16">
        <v>291790000</v>
      </c>
      <c r="U16">
        <v>1720000000</v>
      </c>
      <c r="V16">
        <v>715420000</v>
      </c>
      <c r="W16">
        <v>110000000</v>
      </c>
      <c r="X16">
        <v>82700000</v>
      </c>
      <c r="Y16">
        <v>47520000</v>
      </c>
      <c r="Z16">
        <v>15000000</v>
      </c>
      <c r="AA16">
        <v>116500000</v>
      </c>
      <c r="AB16">
        <v>41800000</v>
      </c>
      <c r="AC16">
        <v>101440000</v>
      </c>
      <c r="AD16">
        <v>379470000</v>
      </c>
      <c r="AE16">
        <v>97700000</v>
      </c>
      <c r="AF16">
        <v>87020000</v>
      </c>
      <c r="AG16">
        <v>251550000</v>
      </c>
      <c r="AH16">
        <v>8790000</v>
      </c>
      <c r="AI16">
        <v>152740000</v>
      </c>
      <c r="AJ16">
        <v>6110000</v>
      </c>
      <c r="AK16">
        <v>41950000</v>
      </c>
      <c r="AL16">
        <v>12620000</v>
      </c>
      <c r="AM16">
        <v>33660000</v>
      </c>
      <c r="AN16">
        <v>44410000</v>
      </c>
      <c r="AO16">
        <v>36350000</v>
      </c>
      <c r="AP16">
        <v>11650000</v>
      </c>
      <c r="AQ16">
        <v>965370000</v>
      </c>
      <c r="AR16">
        <v>29610000</v>
      </c>
      <c r="AS16">
        <v>44780000</v>
      </c>
      <c r="AT16">
        <v>69360000</v>
      </c>
      <c r="AU16">
        <v>16100000</v>
      </c>
      <c r="AV16">
        <v>5860000</v>
      </c>
      <c r="AW16">
        <v>8369999</v>
      </c>
      <c r="AX16">
        <v>38710000</v>
      </c>
      <c r="AY16">
        <v>65260000</v>
      </c>
      <c r="AZ16">
        <v>4110000</v>
      </c>
      <c r="BA16">
        <v>9000000</v>
      </c>
      <c r="BB16">
        <v>66120000</v>
      </c>
      <c r="BC16">
        <v>25890000</v>
      </c>
      <c r="BD16">
        <v>550000</v>
      </c>
      <c r="BE16">
        <v>31450000</v>
      </c>
      <c r="BF16">
        <v>43840000</v>
      </c>
      <c r="BG16">
        <v>910000</v>
      </c>
      <c r="BH16">
        <v>23060000</v>
      </c>
      <c r="BI16">
        <v>5030000</v>
      </c>
      <c r="BJ16">
        <v>35310000</v>
      </c>
      <c r="BK16">
        <v>21870000</v>
      </c>
      <c r="BL16">
        <v>82630000</v>
      </c>
      <c r="BM16">
        <v>1560000</v>
      </c>
      <c r="BN16">
        <v>2610000</v>
      </c>
      <c r="BO16" t="s">
        <v>212</v>
      </c>
      <c r="BP16">
        <v>6350000</v>
      </c>
      <c r="BQ16">
        <v>7200000</v>
      </c>
      <c r="BR16" t="s">
        <v>212</v>
      </c>
    </row>
    <row r="17" spans="1:70" x14ac:dyDescent="0.2">
      <c r="A17" s="1" t="s">
        <v>551</v>
      </c>
      <c r="B17" t="s">
        <v>552</v>
      </c>
      <c r="C17" t="s">
        <v>553</v>
      </c>
      <c r="D17" t="s">
        <v>554</v>
      </c>
      <c r="E17" t="s">
        <v>555</v>
      </c>
      <c r="F17" t="s">
        <v>556</v>
      </c>
      <c r="G17" t="s">
        <v>557</v>
      </c>
      <c r="H17" t="s">
        <v>558</v>
      </c>
      <c r="I17" t="s">
        <v>559</v>
      </c>
      <c r="J17" t="s">
        <v>560</v>
      </c>
      <c r="K17" t="s">
        <v>561</v>
      </c>
      <c r="L17" t="s">
        <v>562</v>
      </c>
      <c r="M17" t="s">
        <v>397</v>
      </c>
      <c r="N17" t="s">
        <v>563</v>
      </c>
      <c r="O17" t="s">
        <v>564</v>
      </c>
      <c r="P17" t="s">
        <v>565</v>
      </c>
      <c r="Q17" t="s">
        <v>566</v>
      </c>
      <c r="R17" t="s">
        <v>567</v>
      </c>
      <c r="S17" t="s">
        <v>568</v>
      </c>
      <c r="T17" t="s">
        <v>569</v>
      </c>
      <c r="U17" t="s">
        <v>570</v>
      </c>
      <c r="V17" t="s">
        <v>571</v>
      </c>
      <c r="W17" t="s">
        <v>572</v>
      </c>
      <c r="X17" t="s">
        <v>573</v>
      </c>
      <c r="Y17" t="s">
        <v>574</v>
      </c>
      <c r="Z17" t="s">
        <v>575</v>
      </c>
      <c r="AA17" t="s">
        <v>576</v>
      </c>
      <c r="AB17" t="s">
        <v>577</v>
      </c>
      <c r="AC17" t="s">
        <v>578</v>
      </c>
      <c r="AD17" t="s">
        <v>579</v>
      </c>
      <c r="AE17" t="s">
        <v>580</v>
      </c>
      <c r="AF17" t="s">
        <v>581</v>
      </c>
      <c r="AG17" t="s">
        <v>582</v>
      </c>
      <c r="AH17" t="s">
        <v>583</v>
      </c>
      <c r="AI17" t="s">
        <v>584</v>
      </c>
      <c r="AJ17" t="s">
        <v>585</v>
      </c>
      <c r="AK17" t="s">
        <v>586</v>
      </c>
      <c r="AL17" t="s">
        <v>587</v>
      </c>
      <c r="AM17" t="s">
        <v>588</v>
      </c>
      <c r="AN17" t="s">
        <v>589</v>
      </c>
      <c r="AO17" t="s">
        <v>590</v>
      </c>
      <c r="AP17" t="s">
        <v>591</v>
      </c>
      <c r="AQ17" t="s">
        <v>592</v>
      </c>
      <c r="AR17" t="s">
        <v>593</v>
      </c>
      <c r="AS17" t="s">
        <v>594</v>
      </c>
      <c r="AT17" t="s">
        <v>595</v>
      </c>
      <c r="AU17" t="s">
        <v>596</v>
      </c>
      <c r="AV17" t="s">
        <v>597</v>
      </c>
      <c r="AW17" t="s">
        <v>598</v>
      </c>
      <c r="AX17" t="s">
        <v>599</v>
      </c>
      <c r="AY17" t="s">
        <v>600</v>
      </c>
      <c r="AZ17" t="s">
        <v>601</v>
      </c>
      <c r="BA17" t="s">
        <v>602</v>
      </c>
      <c r="BB17" t="s">
        <v>603</v>
      </c>
      <c r="BC17" t="s">
        <v>604</v>
      </c>
      <c r="BD17" t="s">
        <v>605</v>
      </c>
      <c r="BE17" t="s">
        <v>606</v>
      </c>
      <c r="BF17" t="s">
        <v>607</v>
      </c>
      <c r="BG17" t="s">
        <v>608</v>
      </c>
      <c r="BH17" t="s">
        <v>609</v>
      </c>
      <c r="BI17" t="s">
        <v>610</v>
      </c>
      <c r="BJ17" t="s">
        <v>611</v>
      </c>
      <c r="BK17" t="s">
        <v>612</v>
      </c>
      <c r="BL17" t="s">
        <v>613</v>
      </c>
      <c r="BM17" t="s">
        <v>614</v>
      </c>
      <c r="BN17" t="s">
        <v>615</v>
      </c>
      <c r="BO17" t="s">
        <v>616</v>
      </c>
      <c r="BP17" t="s">
        <v>529</v>
      </c>
      <c r="BQ17" t="s">
        <v>617</v>
      </c>
      <c r="BR17" t="s">
        <v>618</v>
      </c>
    </row>
    <row r="18" spans="1:70" x14ac:dyDescent="0.2">
      <c r="A18" s="1" t="s">
        <v>619</v>
      </c>
      <c r="B18">
        <v>8420000000</v>
      </c>
      <c r="C18">
        <v>1640000000</v>
      </c>
      <c r="D18">
        <v>3340000000</v>
      </c>
      <c r="E18">
        <v>5860000000</v>
      </c>
      <c r="F18">
        <v>1010000000</v>
      </c>
      <c r="G18">
        <v>-1115500000</v>
      </c>
      <c r="H18">
        <v>1020000000</v>
      </c>
      <c r="I18">
        <v>760400000</v>
      </c>
      <c r="J18">
        <v>4720000000</v>
      </c>
      <c r="K18">
        <v>948000000</v>
      </c>
      <c r="L18" t="s">
        <v>212</v>
      </c>
      <c r="M18">
        <v>432700000</v>
      </c>
      <c r="N18">
        <v>-378500000</v>
      </c>
      <c r="O18">
        <v>67900000</v>
      </c>
      <c r="P18">
        <v>1140000000</v>
      </c>
      <c r="Q18">
        <v>5760000000</v>
      </c>
      <c r="R18">
        <v>2970000000</v>
      </c>
      <c r="S18">
        <v>311000000</v>
      </c>
      <c r="T18" t="s">
        <v>212</v>
      </c>
      <c r="U18">
        <v>924800000</v>
      </c>
      <c r="V18">
        <v>1590000000</v>
      </c>
      <c r="W18">
        <v>19100000</v>
      </c>
      <c r="X18">
        <v>-17800000</v>
      </c>
      <c r="Y18">
        <v>-65099999</v>
      </c>
      <c r="Z18" t="s">
        <v>212</v>
      </c>
      <c r="AA18">
        <v>179900000</v>
      </c>
      <c r="AB18">
        <v>-235400000</v>
      </c>
      <c r="AC18" t="s">
        <v>212</v>
      </c>
      <c r="AD18">
        <v>-189800000</v>
      </c>
      <c r="AE18" t="s">
        <v>212</v>
      </c>
      <c r="AF18">
        <v>-14800000</v>
      </c>
      <c r="AG18">
        <v>-224600000</v>
      </c>
      <c r="AH18">
        <v>56700000</v>
      </c>
      <c r="AI18">
        <v>175700000</v>
      </c>
      <c r="AJ18">
        <v>93300000</v>
      </c>
      <c r="AK18">
        <v>37700000</v>
      </c>
      <c r="AL18">
        <v>161800000</v>
      </c>
      <c r="AM18">
        <v>-40800000</v>
      </c>
      <c r="AN18">
        <v>20600000</v>
      </c>
      <c r="AO18">
        <v>-34200000</v>
      </c>
      <c r="AP18">
        <v>148800000</v>
      </c>
      <c r="AQ18">
        <v>-18300000</v>
      </c>
      <c r="AR18" t="s">
        <v>212</v>
      </c>
      <c r="AS18">
        <v>-467700000</v>
      </c>
      <c r="AT18">
        <v>-954900000</v>
      </c>
      <c r="AU18">
        <v>4000000</v>
      </c>
      <c r="AV18" t="s">
        <v>212</v>
      </c>
      <c r="AW18" t="s">
        <v>212</v>
      </c>
      <c r="AX18">
        <v>-205400000</v>
      </c>
      <c r="AY18" t="s">
        <v>212</v>
      </c>
      <c r="AZ18">
        <v>-74600000</v>
      </c>
      <c r="BA18">
        <v>9900000</v>
      </c>
      <c r="BB18" t="s">
        <v>212</v>
      </c>
      <c r="BC18">
        <v>-15800000</v>
      </c>
      <c r="BD18">
        <v>11800000</v>
      </c>
      <c r="BE18">
        <v>-12400000</v>
      </c>
      <c r="BF18">
        <v>-2800000</v>
      </c>
      <c r="BG18">
        <v>2900000</v>
      </c>
      <c r="BH18">
        <v>400000</v>
      </c>
      <c r="BI18">
        <v>-6700000</v>
      </c>
      <c r="BJ18">
        <v>-31600000</v>
      </c>
      <c r="BK18">
        <v>-11800000</v>
      </c>
      <c r="BL18">
        <v>-27600000</v>
      </c>
      <c r="BM18">
        <v>5500000</v>
      </c>
      <c r="BN18">
        <v>500000</v>
      </c>
      <c r="BO18">
        <v>-12600000</v>
      </c>
      <c r="BP18">
        <v>-19600000</v>
      </c>
      <c r="BQ18">
        <v>-95700000</v>
      </c>
      <c r="BR18">
        <v>-25500000</v>
      </c>
    </row>
    <row r="19" spans="1:70" x14ac:dyDescent="0.2">
      <c r="A19" s="1" t="s">
        <v>620</v>
      </c>
      <c r="B19" t="s">
        <v>621</v>
      </c>
      <c r="C19" t="s">
        <v>622</v>
      </c>
      <c r="D19" t="s">
        <v>623</v>
      </c>
      <c r="E19" t="s">
        <v>463</v>
      </c>
      <c r="F19" t="s">
        <v>624</v>
      </c>
      <c r="G19" t="s">
        <v>212</v>
      </c>
      <c r="H19" t="s">
        <v>625</v>
      </c>
      <c r="I19" t="s">
        <v>626</v>
      </c>
      <c r="J19" t="s">
        <v>212</v>
      </c>
      <c r="K19" t="s">
        <v>254</v>
      </c>
      <c r="L19" t="s">
        <v>627</v>
      </c>
      <c r="M19" t="s">
        <v>212</v>
      </c>
      <c r="N19" t="s">
        <v>212</v>
      </c>
      <c r="O19" t="s">
        <v>628</v>
      </c>
      <c r="P19" t="s">
        <v>262</v>
      </c>
      <c r="Q19" t="s">
        <v>212</v>
      </c>
      <c r="R19" t="s">
        <v>629</v>
      </c>
      <c r="S19" t="s">
        <v>630</v>
      </c>
      <c r="T19" t="s">
        <v>212</v>
      </c>
      <c r="U19" t="s">
        <v>212</v>
      </c>
      <c r="V19" t="s">
        <v>631</v>
      </c>
      <c r="W19" t="s">
        <v>212</v>
      </c>
      <c r="X19" t="s">
        <v>212</v>
      </c>
      <c r="Y19" t="s">
        <v>212</v>
      </c>
      <c r="Z19" t="s">
        <v>212</v>
      </c>
      <c r="AA19" t="s">
        <v>212</v>
      </c>
      <c r="AB19" t="s">
        <v>212</v>
      </c>
      <c r="AC19" t="s">
        <v>212</v>
      </c>
      <c r="AD19" t="s">
        <v>212</v>
      </c>
      <c r="AE19" t="s">
        <v>212</v>
      </c>
      <c r="AF19" t="s">
        <v>212</v>
      </c>
      <c r="AG19" t="s">
        <v>212</v>
      </c>
      <c r="AH19" t="s">
        <v>212</v>
      </c>
      <c r="AI19" t="s">
        <v>212</v>
      </c>
      <c r="AJ19" t="s">
        <v>632</v>
      </c>
      <c r="AK19" t="s">
        <v>212</v>
      </c>
      <c r="AL19" t="s">
        <v>212</v>
      </c>
      <c r="AM19" t="s">
        <v>212</v>
      </c>
      <c r="AN19" t="s">
        <v>212</v>
      </c>
      <c r="AO19" t="s">
        <v>212</v>
      </c>
      <c r="AP19" t="s">
        <v>212</v>
      </c>
      <c r="AQ19" t="s">
        <v>212</v>
      </c>
      <c r="AR19" t="s">
        <v>633</v>
      </c>
      <c r="AS19" t="s">
        <v>212</v>
      </c>
      <c r="AT19" t="s">
        <v>212</v>
      </c>
      <c r="AU19" t="s">
        <v>634</v>
      </c>
      <c r="AV19" t="s">
        <v>212</v>
      </c>
      <c r="AW19" t="s">
        <v>212</v>
      </c>
      <c r="AX19" t="s">
        <v>212</v>
      </c>
      <c r="AY19" t="s">
        <v>212</v>
      </c>
      <c r="AZ19" t="s">
        <v>212</v>
      </c>
      <c r="BA19" t="s">
        <v>635</v>
      </c>
      <c r="BB19" t="s">
        <v>212</v>
      </c>
      <c r="BC19" t="s">
        <v>212</v>
      </c>
      <c r="BD19" t="s">
        <v>212</v>
      </c>
      <c r="BE19" t="s">
        <v>212</v>
      </c>
      <c r="BF19" t="s">
        <v>212</v>
      </c>
      <c r="BG19" t="s">
        <v>212</v>
      </c>
      <c r="BH19" t="s">
        <v>212</v>
      </c>
      <c r="BI19" t="s">
        <v>212</v>
      </c>
      <c r="BJ19" t="s">
        <v>212</v>
      </c>
      <c r="BK19" t="s">
        <v>212</v>
      </c>
      <c r="BL19" t="s">
        <v>212</v>
      </c>
      <c r="BM19" t="s">
        <v>212</v>
      </c>
      <c r="BN19" t="s">
        <v>212</v>
      </c>
      <c r="BO19" t="s">
        <v>212</v>
      </c>
      <c r="BP19" t="s">
        <v>212</v>
      </c>
      <c r="BQ19" t="s">
        <v>212</v>
      </c>
      <c r="BR19" t="s">
        <v>212</v>
      </c>
    </row>
    <row r="20" spans="1:70" x14ac:dyDescent="0.2">
      <c r="A20" s="1" t="s">
        <v>636</v>
      </c>
      <c r="B20" t="s">
        <v>637</v>
      </c>
      <c r="C20" t="s">
        <v>638</v>
      </c>
      <c r="D20" t="s">
        <v>639</v>
      </c>
      <c r="E20" t="s">
        <v>640</v>
      </c>
      <c r="F20" t="s">
        <v>641</v>
      </c>
      <c r="G20" t="s">
        <v>642</v>
      </c>
      <c r="H20" t="s">
        <v>643</v>
      </c>
      <c r="I20" t="s">
        <v>644</v>
      </c>
      <c r="J20" t="s">
        <v>645</v>
      </c>
      <c r="K20" t="s">
        <v>298</v>
      </c>
      <c r="L20" t="s">
        <v>282</v>
      </c>
      <c r="M20" t="s">
        <v>212</v>
      </c>
      <c r="N20" t="s">
        <v>646</v>
      </c>
      <c r="O20" t="s">
        <v>647</v>
      </c>
      <c r="P20" t="s">
        <v>648</v>
      </c>
      <c r="Q20" t="s">
        <v>649</v>
      </c>
      <c r="R20" t="s">
        <v>650</v>
      </c>
      <c r="S20" t="s">
        <v>651</v>
      </c>
      <c r="T20" t="s">
        <v>274</v>
      </c>
      <c r="U20" t="s">
        <v>212</v>
      </c>
      <c r="V20" t="s">
        <v>262</v>
      </c>
      <c r="W20" t="s">
        <v>652</v>
      </c>
      <c r="X20" t="s">
        <v>653</v>
      </c>
      <c r="Y20" t="s">
        <v>644</v>
      </c>
      <c r="Z20" t="s">
        <v>654</v>
      </c>
      <c r="AA20" t="s">
        <v>655</v>
      </c>
      <c r="AB20" t="s">
        <v>656</v>
      </c>
      <c r="AC20" t="s">
        <v>657</v>
      </c>
      <c r="AD20" t="s">
        <v>658</v>
      </c>
      <c r="AE20" t="s">
        <v>653</v>
      </c>
      <c r="AF20" t="s">
        <v>646</v>
      </c>
      <c r="AG20" t="s">
        <v>212</v>
      </c>
      <c r="AH20" t="s">
        <v>212</v>
      </c>
      <c r="AI20" t="s">
        <v>659</v>
      </c>
      <c r="AJ20" t="s">
        <v>660</v>
      </c>
      <c r="AK20" t="s">
        <v>653</v>
      </c>
      <c r="AL20" t="s">
        <v>640</v>
      </c>
      <c r="AM20" t="s">
        <v>661</v>
      </c>
      <c r="AN20" t="s">
        <v>274</v>
      </c>
      <c r="AO20" t="s">
        <v>662</v>
      </c>
      <c r="AP20" t="s">
        <v>663</v>
      </c>
      <c r="AQ20" t="s">
        <v>212</v>
      </c>
      <c r="AR20" t="s">
        <v>664</v>
      </c>
      <c r="AS20" t="s">
        <v>212</v>
      </c>
      <c r="AT20" t="s">
        <v>212</v>
      </c>
      <c r="AU20" t="s">
        <v>309</v>
      </c>
      <c r="AV20" t="s">
        <v>212</v>
      </c>
      <c r="AW20" t="s">
        <v>307</v>
      </c>
      <c r="AX20" t="s">
        <v>212</v>
      </c>
      <c r="AY20" t="s">
        <v>665</v>
      </c>
      <c r="AZ20" t="s">
        <v>212</v>
      </c>
      <c r="BA20" t="s">
        <v>212</v>
      </c>
      <c r="BB20" t="s">
        <v>212</v>
      </c>
      <c r="BC20" t="s">
        <v>666</v>
      </c>
      <c r="BD20" t="s">
        <v>212</v>
      </c>
      <c r="BE20" t="s">
        <v>212</v>
      </c>
      <c r="BF20" t="s">
        <v>667</v>
      </c>
      <c r="BG20" t="s">
        <v>212</v>
      </c>
      <c r="BH20" t="s">
        <v>668</v>
      </c>
      <c r="BI20" t="s">
        <v>669</v>
      </c>
      <c r="BJ20" t="s">
        <v>670</v>
      </c>
      <c r="BK20" t="s">
        <v>212</v>
      </c>
      <c r="BL20" t="s">
        <v>666</v>
      </c>
      <c r="BM20" t="s">
        <v>212</v>
      </c>
      <c r="BN20" t="s">
        <v>212</v>
      </c>
      <c r="BO20" t="s">
        <v>646</v>
      </c>
      <c r="BP20" t="s">
        <v>212</v>
      </c>
      <c r="BQ20" t="s">
        <v>671</v>
      </c>
      <c r="BR20" t="s">
        <v>656</v>
      </c>
    </row>
    <row r="21" spans="1:70" x14ac:dyDescent="0.2">
      <c r="A21" s="1" t="s">
        <v>672</v>
      </c>
      <c r="B21" t="s">
        <v>673</v>
      </c>
      <c r="C21" t="s">
        <v>674</v>
      </c>
      <c r="D21" t="s">
        <v>675</v>
      </c>
      <c r="E21" t="s">
        <v>676</v>
      </c>
      <c r="F21" t="s">
        <v>677</v>
      </c>
      <c r="G21" t="s">
        <v>678</v>
      </c>
      <c r="H21" t="s">
        <v>679</v>
      </c>
      <c r="I21" t="s">
        <v>680</v>
      </c>
      <c r="J21" t="s">
        <v>344</v>
      </c>
      <c r="K21" t="s">
        <v>681</v>
      </c>
      <c r="L21" t="s">
        <v>682</v>
      </c>
      <c r="M21" t="s">
        <v>683</v>
      </c>
      <c r="N21" t="s">
        <v>212</v>
      </c>
      <c r="O21" t="s">
        <v>212</v>
      </c>
      <c r="P21" t="s">
        <v>212</v>
      </c>
      <c r="Q21" t="s">
        <v>684</v>
      </c>
      <c r="R21" t="s">
        <v>389</v>
      </c>
      <c r="S21" t="s">
        <v>685</v>
      </c>
      <c r="T21" t="s">
        <v>686</v>
      </c>
      <c r="U21" t="s">
        <v>687</v>
      </c>
      <c r="V21" t="s">
        <v>688</v>
      </c>
      <c r="W21" t="s">
        <v>689</v>
      </c>
      <c r="X21" t="s">
        <v>690</v>
      </c>
      <c r="Y21" t="s">
        <v>691</v>
      </c>
      <c r="Z21" t="s">
        <v>212</v>
      </c>
      <c r="AA21" t="s">
        <v>692</v>
      </c>
      <c r="AB21" t="s">
        <v>693</v>
      </c>
      <c r="AC21" t="s">
        <v>694</v>
      </c>
      <c r="AD21" t="s">
        <v>695</v>
      </c>
      <c r="AE21" t="s">
        <v>337</v>
      </c>
      <c r="AF21" t="s">
        <v>696</v>
      </c>
      <c r="AG21" t="s">
        <v>697</v>
      </c>
      <c r="AH21" t="s">
        <v>698</v>
      </c>
      <c r="AI21" t="s">
        <v>557</v>
      </c>
      <c r="AJ21" t="s">
        <v>699</v>
      </c>
      <c r="AK21" t="s">
        <v>700</v>
      </c>
      <c r="AL21" t="s">
        <v>701</v>
      </c>
      <c r="AM21" t="s">
        <v>702</v>
      </c>
      <c r="AN21" t="s">
        <v>703</v>
      </c>
      <c r="AO21" t="s">
        <v>704</v>
      </c>
      <c r="AP21" t="s">
        <v>680</v>
      </c>
      <c r="AQ21" t="s">
        <v>705</v>
      </c>
      <c r="AR21" t="s">
        <v>706</v>
      </c>
      <c r="AS21" t="s">
        <v>707</v>
      </c>
      <c r="AT21" t="s">
        <v>708</v>
      </c>
      <c r="AU21" t="s">
        <v>333</v>
      </c>
      <c r="AV21" t="s">
        <v>709</v>
      </c>
      <c r="AW21" t="s">
        <v>436</v>
      </c>
      <c r="AX21" t="s">
        <v>710</v>
      </c>
      <c r="AY21" t="s">
        <v>711</v>
      </c>
      <c r="AZ21" t="s">
        <v>389</v>
      </c>
      <c r="BA21" t="s">
        <v>712</v>
      </c>
      <c r="BB21" t="s">
        <v>713</v>
      </c>
      <c r="BC21" t="s">
        <v>714</v>
      </c>
      <c r="BD21" t="s">
        <v>549</v>
      </c>
      <c r="BE21" t="s">
        <v>715</v>
      </c>
      <c r="BF21" t="s">
        <v>716</v>
      </c>
      <c r="BG21" t="s">
        <v>717</v>
      </c>
      <c r="BH21" t="s">
        <v>718</v>
      </c>
      <c r="BI21" t="s">
        <v>719</v>
      </c>
      <c r="BJ21" t="s">
        <v>720</v>
      </c>
      <c r="BK21" t="s">
        <v>349</v>
      </c>
      <c r="BL21" t="s">
        <v>721</v>
      </c>
      <c r="BM21" t="s">
        <v>389</v>
      </c>
      <c r="BN21" t="s">
        <v>320</v>
      </c>
      <c r="BO21" t="s">
        <v>722</v>
      </c>
      <c r="BP21" t="s">
        <v>723</v>
      </c>
      <c r="BQ21" t="s">
        <v>724</v>
      </c>
      <c r="BR21" t="s">
        <v>557</v>
      </c>
    </row>
    <row r="22" spans="1:70" x14ac:dyDescent="0.2">
      <c r="A22" s="1" t="s">
        <v>725</v>
      </c>
      <c r="B22" t="s">
        <v>602</v>
      </c>
      <c r="C22" t="s">
        <v>726</v>
      </c>
      <c r="D22" t="s">
        <v>727</v>
      </c>
      <c r="E22" t="s">
        <v>728</v>
      </c>
      <c r="F22" t="s">
        <v>729</v>
      </c>
      <c r="G22" t="s">
        <v>730</v>
      </c>
      <c r="H22" t="s">
        <v>731</v>
      </c>
      <c r="I22" t="s">
        <v>732</v>
      </c>
      <c r="J22" t="s">
        <v>733</v>
      </c>
      <c r="K22" t="s">
        <v>734</v>
      </c>
      <c r="L22" t="s">
        <v>735</v>
      </c>
      <c r="M22" t="s">
        <v>736</v>
      </c>
      <c r="N22" t="s">
        <v>737</v>
      </c>
      <c r="O22" t="s">
        <v>738</v>
      </c>
      <c r="P22" t="s">
        <v>739</v>
      </c>
      <c r="Q22" t="s">
        <v>740</v>
      </c>
      <c r="R22" t="s">
        <v>741</v>
      </c>
      <c r="S22" t="s">
        <v>742</v>
      </c>
      <c r="T22" t="s">
        <v>743</v>
      </c>
      <c r="U22" t="s">
        <v>744</v>
      </c>
      <c r="V22" t="s">
        <v>745</v>
      </c>
      <c r="W22" t="s">
        <v>746</v>
      </c>
      <c r="X22" t="s">
        <v>747</v>
      </c>
      <c r="Y22" t="s">
        <v>505</v>
      </c>
      <c r="Z22" t="s">
        <v>748</v>
      </c>
      <c r="AA22" t="s">
        <v>749</v>
      </c>
      <c r="AB22" t="s">
        <v>750</v>
      </c>
      <c r="AC22" t="s">
        <v>751</v>
      </c>
      <c r="AD22" t="s">
        <v>752</v>
      </c>
      <c r="AE22" t="s">
        <v>753</v>
      </c>
      <c r="AF22" t="s">
        <v>754</v>
      </c>
      <c r="AG22" t="s">
        <v>755</v>
      </c>
      <c r="AH22" t="s">
        <v>756</v>
      </c>
      <c r="AI22" t="s">
        <v>757</v>
      </c>
      <c r="AJ22" t="s">
        <v>569</v>
      </c>
      <c r="AK22" t="s">
        <v>758</v>
      </c>
      <c r="AL22" t="s">
        <v>759</v>
      </c>
      <c r="AM22" t="s">
        <v>760</v>
      </c>
      <c r="AN22" t="s">
        <v>761</v>
      </c>
      <c r="AO22" t="s">
        <v>762</v>
      </c>
      <c r="AP22" t="s">
        <v>763</v>
      </c>
      <c r="AQ22" t="s">
        <v>764</v>
      </c>
      <c r="AR22" t="s">
        <v>765</v>
      </c>
      <c r="AS22" t="s">
        <v>741</v>
      </c>
      <c r="AT22" t="s">
        <v>766</v>
      </c>
      <c r="AU22" t="s">
        <v>767</v>
      </c>
      <c r="AV22" t="s">
        <v>743</v>
      </c>
      <c r="AW22" t="s">
        <v>768</v>
      </c>
      <c r="AX22" t="s">
        <v>769</v>
      </c>
      <c r="AY22" t="s">
        <v>770</v>
      </c>
      <c r="AZ22" t="s">
        <v>771</v>
      </c>
      <c r="BA22" t="s">
        <v>772</v>
      </c>
      <c r="BB22" t="s">
        <v>773</v>
      </c>
      <c r="BC22" t="s">
        <v>774</v>
      </c>
      <c r="BD22" t="s">
        <v>775</v>
      </c>
      <c r="BE22" t="s">
        <v>539</v>
      </c>
      <c r="BF22" t="s">
        <v>776</v>
      </c>
      <c r="BG22" t="s">
        <v>422</v>
      </c>
      <c r="BH22" t="s">
        <v>777</v>
      </c>
      <c r="BI22" t="s">
        <v>778</v>
      </c>
      <c r="BJ22" t="s">
        <v>779</v>
      </c>
      <c r="BK22" t="s">
        <v>539</v>
      </c>
      <c r="BL22" t="s">
        <v>780</v>
      </c>
      <c r="BM22" t="s">
        <v>781</v>
      </c>
      <c r="BN22" t="s">
        <v>736</v>
      </c>
      <c r="BO22" t="s">
        <v>212</v>
      </c>
      <c r="BP22" t="s">
        <v>782</v>
      </c>
      <c r="BQ22" t="s">
        <v>783</v>
      </c>
      <c r="BR22" t="s">
        <v>212</v>
      </c>
    </row>
    <row r="23" spans="1:70" x14ac:dyDescent="0.2">
      <c r="A23" s="1" t="s">
        <v>784</v>
      </c>
      <c r="B23" t="s">
        <v>785</v>
      </c>
      <c r="C23" t="s">
        <v>786</v>
      </c>
      <c r="D23" t="s">
        <v>787</v>
      </c>
      <c r="E23" t="s">
        <v>788</v>
      </c>
      <c r="F23" t="s">
        <v>789</v>
      </c>
      <c r="G23" t="s">
        <v>790</v>
      </c>
      <c r="H23" t="s">
        <v>791</v>
      </c>
      <c r="I23" t="s">
        <v>792</v>
      </c>
      <c r="J23" t="s">
        <v>793</v>
      </c>
      <c r="K23" t="s">
        <v>794</v>
      </c>
      <c r="L23" t="s">
        <v>577</v>
      </c>
      <c r="M23" t="s">
        <v>795</v>
      </c>
      <c r="N23" t="s">
        <v>796</v>
      </c>
      <c r="O23" t="s">
        <v>797</v>
      </c>
      <c r="P23" t="s">
        <v>798</v>
      </c>
      <c r="Q23" t="s">
        <v>799</v>
      </c>
      <c r="R23" t="s">
        <v>800</v>
      </c>
      <c r="S23" t="s">
        <v>801</v>
      </c>
      <c r="T23" t="s">
        <v>802</v>
      </c>
      <c r="U23" t="s">
        <v>803</v>
      </c>
      <c r="V23" t="s">
        <v>804</v>
      </c>
      <c r="W23" t="s">
        <v>517</v>
      </c>
      <c r="X23" t="s">
        <v>805</v>
      </c>
      <c r="Y23" t="s">
        <v>806</v>
      </c>
      <c r="Z23" t="s">
        <v>362</v>
      </c>
      <c r="AA23" t="s">
        <v>807</v>
      </c>
      <c r="AB23" t="s">
        <v>808</v>
      </c>
      <c r="AC23" t="s">
        <v>809</v>
      </c>
      <c r="AD23" t="s">
        <v>810</v>
      </c>
      <c r="AE23" t="s">
        <v>811</v>
      </c>
      <c r="AF23" t="s">
        <v>812</v>
      </c>
      <c r="AG23" t="s">
        <v>813</v>
      </c>
      <c r="AH23" t="s">
        <v>814</v>
      </c>
      <c r="AI23" t="s">
        <v>815</v>
      </c>
      <c r="AJ23" t="s">
        <v>816</v>
      </c>
      <c r="AK23" t="s">
        <v>365</v>
      </c>
      <c r="AL23" t="s">
        <v>817</v>
      </c>
      <c r="AM23" t="s">
        <v>818</v>
      </c>
      <c r="AN23" t="s">
        <v>819</v>
      </c>
      <c r="AO23" t="s">
        <v>820</v>
      </c>
      <c r="AP23" t="s">
        <v>821</v>
      </c>
      <c r="AQ23" t="s">
        <v>822</v>
      </c>
      <c r="AR23" t="s">
        <v>823</v>
      </c>
      <c r="AS23" t="s">
        <v>824</v>
      </c>
      <c r="AT23" t="s">
        <v>825</v>
      </c>
      <c r="AU23" t="s">
        <v>826</v>
      </c>
      <c r="AV23" t="s">
        <v>827</v>
      </c>
      <c r="AW23" t="s">
        <v>828</v>
      </c>
      <c r="AX23" t="s">
        <v>829</v>
      </c>
      <c r="AY23" t="s">
        <v>830</v>
      </c>
      <c r="AZ23" t="s">
        <v>831</v>
      </c>
      <c r="BA23" t="s">
        <v>832</v>
      </c>
      <c r="BB23" t="s">
        <v>833</v>
      </c>
      <c r="BC23" t="s">
        <v>834</v>
      </c>
      <c r="BD23" t="s">
        <v>835</v>
      </c>
      <c r="BE23" t="s">
        <v>836</v>
      </c>
      <c r="BF23" t="s">
        <v>837</v>
      </c>
      <c r="BG23" t="s">
        <v>838</v>
      </c>
      <c r="BH23" t="s">
        <v>529</v>
      </c>
      <c r="BI23" t="s">
        <v>593</v>
      </c>
      <c r="BJ23" t="s">
        <v>839</v>
      </c>
      <c r="BK23" t="s">
        <v>840</v>
      </c>
      <c r="BL23" t="s">
        <v>841</v>
      </c>
      <c r="BM23" t="s">
        <v>842</v>
      </c>
      <c r="BN23" t="s">
        <v>843</v>
      </c>
      <c r="BO23" t="s">
        <v>844</v>
      </c>
      <c r="BP23" t="s">
        <v>845</v>
      </c>
      <c r="BQ23" t="s">
        <v>846</v>
      </c>
      <c r="BR23" t="s">
        <v>847</v>
      </c>
    </row>
    <row r="24" spans="1:70" x14ac:dyDescent="0.2">
      <c r="A24" s="1" t="s">
        <v>848</v>
      </c>
      <c r="B24">
        <v>95490000000</v>
      </c>
      <c r="C24">
        <v>9750000000</v>
      </c>
      <c r="D24">
        <v>49870000000</v>
      </c>
      <c r="E24">
        <v>106980000000</v>
      </c>
      <c r="F24">
        <v>4760000000</v>
      </c>
      <c r="G24">
        <v>5640000000</v>
      </c>
      <c r="H24">
        <v>5140000000</v>
      </c>
      <c r="I24">
        <v>4720000000</v>
      </c>
      <c r="J24">
        <v>25020000000</v>
      </c>
      <c r="K24">
        <v>14090000000</v>
      </c>
      <c r="L24">
        <v>38590000000</v>
      </c>
      <c r="M24">
        <v>4720000000</v>
      </c>
      <c r="N24">
        <v>663500000</v>
      </c>
      <c r="O24">
        <v>45610000000</v>
      </c>
      <c r="P24">
        <v>7860000000</v>
      </c>
      <c r="Q24">
        <v>12700000000</v>
      </c>
      <c r="R24">
        <v>21200000000</v>
      </c>
      <c r="S24">
        <v>2280000000</v>
      </c>
      <c r="T24">
        <v>649620000</v>
      </c>
      <c r="U24">
        <v>6650000000</v>
      </c>
      <c r="V24">
        <v>9230000000</v>
      </c>
      <c r="W24">
        <v>619600000</v>
      </c>
      <c r="X24">
        <v>1440000000</v>
      </c>
      <c r="Y24">
        <v>2600000000</v>
      </c>
      <c r="Z24">
        <v>1640000000</v>
      </c>
      <c r="AA24">
        <v>556700000</v>
      </c>
      <c r="AB24">
        <v>680200000</v>
      </c>
      <c r="AC24">
        <v>29050000</v>
      </c>
      <c r="AD24">
        <v>300500000</v>
      </c>
      <c r="AE24" t="s">
        <v>212</v>
      </c>
      <c r="AF24">
        <v>6400000</v>
      </c>
      <c r="AG24">
        <v>20100000</v>
      </c>
      <c r="AH24">
        <v>904900000</v>
      </c>
      <c r="AI24">
        <v>698700000</v>
      </c>
      <c r="AJ24">
        <v>1210000000</v>
      </c>
      <c r="AK24">
        <v>878500000</v>
      </c>
      <c r="AL24">
        <v>1840000000</v>
      </c>
      <c r="AM24">
        <v>115700000</v>
      </c>
      <c r="AN24">
        <v>114500000</v>
      </c>
      <c r="AO24">
        <v>2900000</v>
      </c>
      <c r="AP24">
        <v>494300000</v>
      </c>
      <c r="AQ24">
        <v>7900000</v>
      </c>
      <c r="AR24">
        <v>106830000</v>
      </c>
      <c r="AS24">
        <v>35300000</v>
      </c>
      <c r="AT24">
        <v>150300000</v>
      </c>
      <c r="AU24">
        <v>69100000</v>
      </c>
      <c r="AV24">
        <v>23290000</v>
      </c>
      <c r="AW24">
        <v>690000</v>
      </c>
      <c r="AX24">
        <v>1550000000</v>
      </c>
      <c r="AY24">
        <v>2540000</v>
      </c>
      <c r="AZ24">
        <v>99500000</v>
      </c>
      <c r="BA24">
        <v>87400000</v>
      </c>
      <c r="BB24">
        <v>605730000</v>
      </c>
      <c r="BC24">
        <v>5000000</v>
      </c>
      <c r="BD24">
        <v>149300000</v>
      </c>
      <c r="BE24">
        <v>35000000</v>
      </c>
      <c r="BF24">
        <v>29200000</v>
      </c>
      <c r="BG24">
        <v>6600000</v>
      </c>
      <c r="BH24">
        <v>35100000</v>
      </c>
      <c r="BI24" t="s">
        <v>212</v>
      </c>
      <c r="BJ24">
        <v>300000</v>
      </c>
      <c r="BK24">
        <v>400000</v>
      </c>
      <c r="BL24" t="s">
        <v>212</v>
      </c>
      <c r="BM24">
        <v>36400000</v>
      </c>
      <c r="BN24">
        <v>8600000</v>
      </c>
      <c r="BO24" t="s">
        <v>212</v>
      </c>
      <c r="BP24">
        <v>2700000</v>
      </c>
      <c r="BQ24">
        <v>62300000</v>
      </c>
      <c r="BR24">
        <v>30000</v>
      </c>
    </row>
    <row r="25" spans="1:70" x14ac:dyDescent="0.2">
      <c r="A25" s="1" t="s">
        <v>849</v>
      </c>
      <c r="B25" t="s">
        <v>850</v>
      </c>
      <c r="C25" t="s">
        <v>851</v>
      </c>
      <c r="D25" t="s">
        <v>852</v>
      </c>
      <c r="E25" t="s">
        <v>853</v>
      </c>
      <c r="F25" t="s">
        <v>854</v>
      </c>
      <c r="G25" t="s">
        <v>855</v>
      </c>
      <c r="H25" t="s">
        <v>856</v>
      </c>
      <c r="I25" t="s">
        <v>857</v>
      </c>
      <c r="J25" t="s">
        <v>858</v>
      </c>
      <c r="K25" t="s">
        <v>859</v>
      </c>
      <c r="L25" t="s">
        <v>860</v>
      </c>
      <c r="M25" t="s">
        <v>861</v>
      </c>
      <c r="N25" t="s">
        <v>862</v>
      </c>
      <c r="O25" t="s">
        <v>668</v>
      </c>
      <c r="P25" t="s">
        <v>286</v>
      </c>
      <c r="Q25" t="s">
        <v>863</v>
      </c>
      <c r="R25" t="s">
        <v>864</v>
      </c>
      <c r="S25" t="s">
        <v>865</v>
      </c>
      <c r="T25" t="s">
        <v>866</v>
      </c>
      <c r="U25" t="s">
        <v>867</v>
      </c>
      <c r="V25" t="s">
        <v>868</v>
      </c>
      <c r="W25" t="s">
        <v>869</v>
      </c>
      <c r="X25" t="s">
        <v>870</v>
      </c>
      <c r="Y25" t="s">
        <v>861</v>
      </c>
      <c r="Z25" t="s">
        <v>871</v>
      </c>
      <c r="AA25" t="s">
        <v>872</v>
      </c>
      <c r="AB25" t="s">
        <v>873</v>
      </c>
      <c r="AC25" t="s">
        <v>874</v>
      </c>
      <c r="AD25" t="s">
        <v>875</v>
      </c>
      <c r="AE25" t="s">
        <v>212</v>
      </c>
      <c r="AF25" t="s">
        <v>876</v>
      </c>
      <c r="AG25" t="s">
        <v>877</v>
      </c>
      <c r="AH25" t="s">
        <v>878</v>
      </c>
      <c r="AI25" t="s">
        <v>879</v>
      </c>
      <c r="AJ25" t="s">
        <v>880</v>
      </c>
      <c r="AK25" t="s">
        <v>640</v>
      </c>
      <c r="AL25" t="s">
        <v>881</v>
      </c>
      <c r="AM25" t="s">
        <v>882</v>
      </c>
      <c r="AN25" t="s">
        <v>883</v>
      </c>
      <c r="AO25" t="s">
        <v>884</v>
      </c>
      <c r="AP25" t="s">
        <v>861</v>
      </c>
      <c r="AQ25" t="s">
        <v>885</v>
      </c>
      <c r="AR25" t="s">
        <v>886</v>
      </c>
      <c r="AS25" t="s">
        <v>887</v>
      </c>
      <c r="AT25" t="s">
        <v>227</v>
      </c>
      <c r="AU25" t="s">
        <v>888</v>
      </c>
      <c r="AV25" t="s">
        <v>889</v>
      </c>
      <c r="AW25" t="s">
        <v>890</v>
      </c>
      <c r="AX25" t="s">
        <v>891</v>
      </c>
      <c r="AY25" t="s">
        <v>892</v>
      </c>
      <c r="AZ25" t="s">
        <v>893</v>
      </c>
      <c r="BA25" t="s">
        <v>853</v>
      </c>
      <c r="BB25" t="s">
        <v>295</v>
      </c>
      <c r="BC25" t="s">
        <v>894</v>
      </c>
      <c r="BD25" t="s">
        <v>895</v>
      </c>
      <c r="BE25" t="s">
        <v>896</v>
      </c>
      <c r="BF25" t="s">
        <v>897</v>
      </c>
      <c r="BG25" t="s">
        <v>898</v>
      </c>
      <c r="BH25" t="s">
        <v>899</v>
      </c>
      <c r="BI25" t="s">
        <v>212</v>
      </c>
      <c r="BJ25" t="s">
        <v>900</v>
      </c>
      <c r="BK25" t="s">
        <v>901</v>
      </c>
      <c r="BL25" t="s">
        <v>212</v>
      </c>
      <c r="BM25" t="s">
        <v>640</v>
      </c>
      <c r="BN25" t="s">
        <v>902</v>
      </c>
      <c r="BO25" t="s">
        <v>212</v>
      </c>
      <c r="BP25" t="s">
        <v>903</v>
      </c>
      <c r="BQ25" t="s">
        <v>904</v>
      </c>
      <c r="BR25" t="s">
        <v>905</v>
      </c>
    </row>
    <row r="26" spans="1:70" x14ac:dyDescent="0.2">
      <c r="A26" s="1" t="s">
        <v>906</v>
      </c>
      <c r="B26" t="s">
        <v>907</v>
      </c>
      <c r="C26" t="s">
        <v>381</v>
      </c>
      <c r="D26" t="s">
        <v>519</v>
      </c>
      <c r="E26" t="s">
        <v>908</v>
      </c>
      <c r="F26" t="s">
        <v>705</v>
      </c>
      <c r="G26" t="s">
        <v>909</v>
      </c>
      <c r="H26" t="s">
        <v>910</v>
      </c>
      <c r="I26" t="s">
        <v>911</v>
      </c>
      <c r="J26" t="s">
        <v>912</v>
      </c>
      <c r="K26" t="s">
        <v>328</v>
      </c>
      <c r="L26" t="s">
        <v>913</v>
      </c>
      <c r="M26" t="s">
        <v>914</v>
      </c>
      <c r="N26" t="s">
        <v>915</v>
      </c>
      <c r="O26" t="s">
        <v>916</v>
      </c>
      <c r="P26" t="s">
        <v>917</v>
      </c>
      <c r="Q26" t="s">
        <v>918</v>
      </c>
      <c r="R26" t="s">
        <v>919</v>
      </c>
      <c r="S26" t="s">
        <v>920</v>
      </c>
      <c r="T26" t="s">
        <v>212</v>
      </c>
      <c r="U26" t="s">
        <v>723</v>
      </c>
      <c r="V26" t="s">
        <v>921</v>
      </c>
      <c r="W26" t="s">
        <v>922</v>
      </c>
      <c r="X26" t="s">
        <v>923</v>
      </c>
      <c r="Y26" t="s">
        <v>924</v>
      </c>
      <c r="Z26" t="s">
        <v>925</v>
      </c>
      <c r="AA26" t="s">
        <v>926</v>
      </c>
      <c r="AB26" t="s">
        <v>927</v>
      </c>
      <c r="AC26" t="s">
        <v>928</v>
      </c>
      <c r="AD26" t="s">
        <v>929</v>
      </c>
      <c r="AE26" t="s">
        <v>930</v>
      </c>
      <c r="AF26" t="s">
        <v>931</v>
      </c>
      <c r="AG26" t="s">
        <v>680</v>
      </c>
      <c r="AH26" t="s">
        <v>932</v>
      </c>
      <c r="AI26" t="s">
        <v>933</v>
      </c>
      <c r="AJ26" t="s">
        <v>934</v>
      </c>
      <c r="AK26" t="s">
        <v>935</v>
      </c>
      <c r="AL26" t="s">
        <v>936</v>
      </c>
      <c r="AM26" t="s">
        <v>406</v>
      </c>
      <c r="AN26" t="s">
        <v>937</v>
      </c>
      <c r="AO26" t="s">
        <v>938</v>
      </c>
      <c r="AP26" t="s">
        <v>939</v>
      </c>
      <c r="AQ26" t="s">
        <v>940</v>
      </c>
      <c r="AR26" t="s">
        <v>941</v>
      </c>
      <c r="AS26" t="s">
        <v>212</v>
      </c>
      <c r="AT26" t="s">
        <v>212</v>
      </c>
      <c r="AU26" t="s">
        <v>942</v>
      </c>
      <c r="AV26" t="s">
        <v>212</v>
      </c>
      <c r="AW26" t="s">
        <v>943</v>
      </c>
      <c r="AX26" t="s">
        <v>944</v>
      </c>
      <c r="AY26" t="s">
        <v>945</v>
      </c>
      <c r="AZ26" t="s">
        <v>946</v>
      </c>
      <c r="BA26" t="s">
        <v>947</v>
      </c>
      <c r="BB26" t="s">
        <v>948</v>
      </c>
      <c r="BC26" t="s">
        <v>949</v>
      </c>
      <c r="BD26" t="s">
        <v>950</v>
      </c>
      <c r="BE26" t="s">
        <v>951</v>
      </c>
      <c r="BF26" t="s">
        <v>952</v>
      </c>
      <c r="BG26" t="s">
        <v>212</v>
      </c>
      <c r="BH26" t="s">
        <v>953</v>
      </c>
      <c r="BI26" t="s">
        <v>954</v>
      </c>
      <c r="BJ26" t="s">
        <v>348</v>
      </c>
      <c r="BK26" t="s">
        <v>955</v>
      </c>
      <c r="BL26" t="s">
        <v>956</v>
      </c>
      <c r="BM26" t="s">
        <v>957</v>
      </c>
      <c r="BN26" t="s">
        <v>958</v>
      </c>
      <c r="BO26" t="s">
        <v>959</v>
      </c>
      <c r="BP26" t="s">
        <v>363</v>
      </c>
      <c r="BQ26" t="s">
        <v>960</v>
      </c>
      <c r="BR26" t="s">
        <v>961</v>
      </c>
    </row>
    <row r="27" spans="1:70" x14ac:dyDescent="0.2">
      <c r="A27" s="1" t="s">
        <v>962</v>
      </c>
      <c r="B27" t="s">
        <v>963</v>
      </c>
      <c r="C27" t="s">
        <v>964</v>
      </c>
      <c r="D27" t="s">
        <v>965</v>
      </c>
      <c r="E27" t="s">
        <v>966</v>
      </c>
      <c r="F27" t="s">
        <v>967</v>
      </c>
      <c r="G27" t="s">
        <v>968</v>
      </c>
      <c r="H27" t="s">
        <v>969</v>
      </c>
      <c r="I27" t="s">
        <v>970</v>
      </c>
      <c r="J27" t="s">
        <v>971</v>
      </c>
      <c r="K27" t="s">
        <v>335</v>
      </c>
      <c r="L27" t="s">
        <v>212</v>
      </c>
      <c r="M27" t="s">
        <v>972</v>
      </c>
      <c r="N27" t="s">
        <v>973</v>
      </c>
      <c r="O27" t="s">
        <v>974</v>
      </c>
      <c r="P27" t="s">
        <v>975</v>
      </c>
      <c r="Q27" t="s">
        <v>976</v>
      </c>
      <c r="R27" t="s">
        <v>977</v>
      </c>
      <c r="S27" t="s">
        <v>978</v>
      </c>
      <c r="T27" t="s">
        <v>212</v>
      </c>
      <c r="U27" t="s">
        <v>979</v>
      </c>
      <c r="V27" t="s">
        <v>980</v>
      </c>
      <c r="W27" t="s">
        <v>743</v>
      </c>
      <c r="X27" t="s">
        <v>981</v>
      </c>
      <c r="Y27" t="s">
        <v>406</v>
      </c>
      <c r="Z27" t="s">
        <v>982</v>
      </c>
      <c r="AA27" t="s">
        <v>760</v>
      </c>
      <c r="AB27" t="s">
        <v>542</v>
      </c>
      <c r="AC27" t="s">
        <v>983</v>
      </c>
      <c r="AD27" t="s">
        <v>984</v>
      </c>
      <c r="AE27" t="s">
        <v>422</v>
      </c>
      <c r="AF27" t="s">
        <v>985</v>
      </c>
      <c r="AG27" t="s">
        <v>986</v>
      </c>
      <c r="AH27" t="s">
        <v>987</v>
      </c>
      <c r="AI27" t="s">
        <v>988</v>
      </c>
      <c r="AJ27" t="s">
        <v>320</v>
      </c>
      <c r="AK27" t="s">
        <v>989</v>
      </c>
      <c r="AL27" t="s">
        <v>990</v>
      </c>
      <c r="AM27" t="s">
        <v>779</v>
      </c>
      <c r="AN27" t="s">
        <v>991</v>
      </c>
      <c r="AO27" t="s">
        <v>992</v>
      </c>
      <c r="AP27" t="s">
        <v>993</v>
      </c>
      <c r="AQ27" t="s">
        <v>994</v>
      </c>
      <c r="AR27" t="s">
        <v>212</v>
      </c>
      <c r="AS27" t="s">
        <v>322</v>
      </c>
      <c r="AT27" t="s">
        <v>995</v>
      </c>
      <c r="AU27" t="s">
        <v>996</v>
      </c>
      <c r="AV27" t="s">
        <v>212</v>
      </c>
      <c r="AW27" t="s">
        <v>997</v>
      </c>
      <c r="AX27" t="s">
        <v>998</v>
      </c>
      <c r="AY27" t="s">
        <v>212</v>
      </c>
      <c r="AZ27" t="s">
        <v>999</v>
      </c>
      <c r="BA27" t="s">
        <v>1000</v>
      </c>
      <c r="BB27" t="s">
        <v>1001</v>
      </c>
      <c r="BC27" t="s">
        <v>1002</v>
      </c>
      <c r="BD27" t="s">
        <v>323</v>
      </c>
      <c r="BE27" t="s">
        <v>1003</v>
      </c>
      <c r="BF27" t="s">
        <v>508</v>
      </c>
      <c r="BG27" t="s">
        <v>1004</v>
      </c>
      <c r="BH27" t="s">
        <v>212</v>
      </c>
      <c r="BI27" t="s">
        <v>1005</v>
      </c>
      <c r="BJ27" t="s">
        <v>1006</v>
      </c>
      <c r="BK27" t="s">
        <v>772</v>
      </c>
      <c r="BL27" t="s">
        <v>1007</v>
      </c>
      <c r="BM27" t="s">
        <v>988</v>
      </c>
      <c r="BN27" t="s">
        <v>1008</v>
      </c>
      <c r="BO27" t="s">
        <v>1009</v>
      </c>
      <c r="BP27" t="s">
        <v>212</v>
      </c>
      <c r="BQ27" t="s">
        <v>212</v>
      </c>
      <c r="BR27" t="s">
        <v>1010</v>
      </c>
    </row>
    <row r="28" spans="1:70" x14ac:dyDescent="0.2">
      <c r="A28" s="1" t="s">
        <v>1011</v>
      </c>
      <c r="B28" t="s">
        <v>1012</v>
      </c>
      <c r="C28" t="s">
        <v>1013</v>
      </c>
      <c r="D28" t="s">
        <v>1014</v>
      </c>
      <c r="E28" t="s">
        <v>1015</v>
      </c>
      <c r="F28" t="s">
        <v>1016</v>
      </c>
      <c r="G28" t="s">
        <v>1017</v>
      </c>
      <c r="H28" t="s">
        <v>1018</v>
      </c>
      <c r="I28" t="s">
        <v>1018</v>
      </c>
      <c r="J28" t="s">
        <v>627</v>
      </c>
      <c r="K28" t="s">
        <v>1019</v>
      </c>
      <c r="L28" t="s">
        <v>1020</v>
      </c>
      <c r="M28" t="s">
        <v>1021</v>
      </c>
      <c r="N28" t="s">
        <v>1022</v>
      </c>
      <c r="O28" t="s">
        <v>1023</v>
      </c>
      <c r="P28" t="s">
        <v>1024</v>
      </c>
      <c r="Q28" t="s">
        <v>1025</v>
      </c>
      <c r="R28" t="s">
        <v>1026</v>
      </c>
      <c r="S28" t="s">
        <v>1027</v>
      </c>
      <c r="T28" t="s">
        <v>1013</v>
      </c>
      <c r="U28" t="s">
        <v>1028</v>
      </c>
      <c r="V28" t="s">
        <v>880</v>
      </c>
      <c r="W28" t="s">
        <v>1029</v>
      </c>
      <c r="X28" t="s">
        <v>456</v>
      </c>
      <c r="Y28" t="s">
        <v>1030</v>
      </c>
      <c r="Z28" t="s">
        <v>1031</v>
      </c>
      <c r="AA28" t="s">
        <v>1032</v>
      </c>
      <c r="AB28" t="s">
        <v>1033</v>
      </c>
      <c r="AC28" t="s">
        <v>1034</v>
      </c>
      <c r="AD28" t="s">
        <v>1035</v>
      </c>
      <c r="AE28" t="s">
        <v>247</v>
      </c>
      <c r="AF28" t="s">
        <v>1036</v>
      </c>
      <c r="AG28" t="s">
        <v>1037</v>
      </c>
      <c r="AH28" t="s">
        <v>1038</v>
      </c>
      <c r="AI28" t="s">
        <v>1039</v>
      </c>
      <c r="AJ28" t="s">
        <v>1040</v>
      </c>
      <c r="AK28" t="s">
        <v>1041</v>
      </c>
      <c r="AL28" t="s">
        <v>285</v>
      </c>
      <c r="AM28" t="s">
        <v>1042</v>
      </c>
      <c r="AN28" t="s">
        <v>852</v>
      </c>
      <c r="AO28" t="s">
        <v>1043</v>
      </c>
      <c r="AP28" t="s">
        <v>463</v>
      </c>
      <c r="AQ28" t="s">
        <v>1044</v>
      </c>
      <c r="AR28" t="s">
        <v>1045</v>
      </c>
      <c r="AS28" t="s">
        <v>645</v>
      </c>
      <c r="AT28" t="s">
        <v>1046</v>
      </c>
      <c r="AU28" t="s">
        <v>853</v>
      </c>
      <c r="AV28" t="s">
        <v>652</v>
      </c>
      <c r="AW28" t="s">
        <v>1047</v>
      </c>
      <c r="AX28" t="s">
        <v>1048</v>
      </c>
      <c r="AY28" t="s">
        <v>1049</v>
      </c>
      <c r="AZ28" t="s">
        <v>1050</v>
      </c>
      <c r="BA28" t="s">
        <v>1051</v>
      </c>
      <c r="BB28" t="s">
        <v>1052</v>
      </c>
      <c r="BC28" t="s">
        <v>1053</v>
      </c>
      <c r="BD28" t="s">
        <v>264</v>
      </c>
      <c r="BE28" t="s">
        <v>1054</v>
      </c>
      <c r="BF28" t="s">
        <v>1055</v>
      </c>
      <c r="BG28" t="s">
        <v>271</v>
      </c>
      <c r="BH28" t="s">
        <v>1056</v>
      </c>
      <c r="BI28" t="s">
        <v>260</v>
      </c>
      <c r="BJ28" t="s">
        <v>306</v>
      </c>
      <c r="BK28" t="s">
        <v>234</v>
      </c>
      <c r="BL28" t="s">
        <v>864</v>
      </c>
      <c r="BM28" t="s">
        <v>1057</v>
      </c>
      <c r="BN28" t="s">
        <v>1058</v>
      </c>
      <c r="BO28" t="s">
        <v>650</v>
      </c>
      <c r="BP28" t="s">
        <v>629</v>
      </c>
      <c r="BQ28" t="s">
        <v>1059</v>
      </c>
      <c r="BR28" t="s">
        <v>1060</v>
      </c>
    </row>
    <row r="29" spans="1:70" x14ac:dyDescent="0.2">
      <c r="A29" s="1" t="s">
        <v>1061</v>
      </c>
      <c r="B29" t="s">
        <v>1062</v>
      </c>
      <c r="C29" t="s">
        <v>1063</v>
      </c>
      <c r="D29" t="s">
        <v>1064</v>
      </c>
      <c r="E29" t="s">
        <v>1065</v>
      </c>
      <c r="F29" t="s">
        <v>1066</v>
      </c>
      <c r="G29" t="s">
        <v>1067</v>
      </c>
      <c r="H29" t="s">
        <v>1068</v>
      </c>
      <c r="I29" t="s">
        <v>1069</v>
      </c>
      <c r="J29" t="s">
        <v>1070</v>
      </c>
      <c r="K29" t="s">
        <v>1071</v>
      </c>
      <c r="L29" t="s">
        <v>1072</v>
      </c>
      <c r="M29" t="s">
        <v>383</v>
      </c>
      <c r="N29" t="s">
        <v>1073</v>
      </c>
      <c r="O29" t="s">
        <v>1074</v>
      </c>
      <c r="P29" t="s">
        <v>1075</v>
      </c>
      <c r="Q29" t="s">
        <v>1076</v>
      </c>
      <c r="R29" t="s">
        <v>1077</v>
      </c>
      <c r="S29" t="s">
        <v>1078</v>
      </c>
      <c r="T29" t="s">
        <v>1079</v>
      </c>
      <c r="U29" t="s">
        <v>1080</v>
      </c>
      <c r="V29" t="s">
        <v>1081</v>
      </c>
      <c r="W29" t="s">
        <v>1082</v>
      </c>
      <c r="X29" t="s">
        <v>1083</v>
      </c>
      <c r="Y29" t="s">
        <v>1084</v>
      </c>
      <c r="Z29" t="s">
        <v>1085</v>
      </c>
      <c r="AA29" t="s">
        <v>1086</v>
      </c>
      <c r="AB29" t="s">
        <v>1087</v>
      </c>
      <c r="AC29" t="s">
        <v>1088</v>
      </c>
      <c r="AD29" t="s">
        <v>1089</v>
      </c>
      <c r="AE29" t="s">
        <v>1090</v>
      </c>
      <c r="AF29" t="s">
        <v>1091</v>
      </c>
      <c r="AG29" t="s">
        <v>1092</v>
      </c>
      <c r="AH29" t="s">
        <v>1093</v>
      </c>
      <c r="AI29" t="s">
        <v>1094</v>
      </c>
      <c r="AJ29" t="s">
        <v>1095</v>
      </c>
      <c r="AK29" t="s">
        <v>1096</v>
      </c>
      <c r="AL29" t="s">
        <v>1097</v>
      </c>
      <c r="AM29" t="s">
        <v>1098</v>
      </c>
      <c r="AN29" t="s">
        <v>1099</v>
      </c>
      <c r="AO29" t="s">
        <v>1100</v>
      </c>
      <c r="AP29" t="s">
        <v>1101</v>
      </c>
      <c r="AQ29" t="s">
        <v>1102</v>
      </c>
      <c r="AR29" t="s">
        <v>1103</v>
      </c>
      <c r="AS29" t="s">
        <v>1104</v>
      </c>
      <c r="AT29" t="s">
        <v>1105</v>
      </c>
      <c r="AU29" t="s">
        <v>1106</v>
      </c>
      <c r="AV29" t="s">
        <v>1107</v>
      </c>
      <c r="AW29" t="s">
        <v>1108</v>
      </c>
      <c r="AX29" t="s">
        <v>1109</v>
      </c>
      <c r="AY29" t="s">
        <v>1110</v>
      </c>
      <c r="AZ29" t="s">
        <v>1111</v>
      </c>
      <c r="BA29" t="s">
        <v>1112</v>
      </c>
      <c r="BB29" t="s">
        <v>1113</v>
      </c>
      <c r="BC29" t="s">
        <v>1114</v>
      </c>
      <c r="BD29" t="s">
        <v>981</v>
      </c>
      <c r="BE29" t="s">
        <v>1115</v>
      </c>
      <c r="BF29" t="s">
        <v>1116</v>
      </c>
      <c r="BG29" t="s">
        <v>1117</v>
      </c>
      <c r="BH29" t="s">
        <v>1118</v>
      </c>
      <c r="BI29" t="s">
        <v>1119</v>
      </c>
      <c r="BJ29" t="s">
        <v>1120</v>
      </c>
      <c r="BK29" t="s">
        <v>1121</v>
      </c>
      <c r="BL29" t="s">
        <v>1122</v>
      </c>
      <c r="BM29" t="s">
        <v>1123</v>
      </c>
      <c r="BN29" t="s">
        <v>1124</v>
      </c>
      <c r="BO29" t="s">
        <v>1125</v>
      </c>
      <c r="BP29" t="s">
        <v>1126</v>
      </c>
      <c r="BQ29" t="s">
        <v>1127</v>
      </c>
      <c r="BR29" t="s">
        <v>1128</v>
      </c>
    </row>
    <row r="30" spans="1:70" x14ac:dyDescent="0.2">
      <c r="A30" s="1" t="s">
        <v>1129</v>
      </c>
      <c r="B30" t="s">
        <v>1130</v>
      </c>
      <c r="C30" t="s">
        <v>1131</v>
      </c>
      <c r="D30" t="s">
        <v>1132</v>
      </c>
      <c r="E30" t="s">
        <v>1133</v>
      </c>
      <c r="F30" t="s">
        <v>1134</v>
      </c>
      <c r="G30" t="s">
        <v>624</v>
      </c>
      <c r="H30" t="s">
        <v>1135</v>
      </c>
      <c r="I30" t="s">
        <v>1136</v>
      </c>
      <c r="J30" t="s">
        <v>1137</v>
      </c>
      <c r="K30" t="s">
        <v>1138</v>
      </c>
      <c r="L30" t="s">
        <v>1139</v>
      </c>
      <c r="M30" t="s">
        <v>1140</v>
      </c>
      <c r="N30" t="s">
        <v>1141</v>
      </c>
      <c r="O30" t="s">
        <v>1142</v>
      </c>
      <c r="P30" t="s">
        <v>1143</v>
      </c>
      <c r="Q30" t="s">
        <v>1144</v>
      </c>
      <c r="R30" t="s">
        <v>1145</v>
      </c>
      <c r="S30" t="s">
        <v>1146</v>
      </c>
      <c r="T30" t="s">
        <v>1138</v>
      </c>
      <c r="U30" t="s">
        <v>1025</v>
      </c>
      <c r="V30" t="s">
        <v>1147</v>
      </c>
      <c r="W30" t="s">
        <v>1148</v>
      </c>
      <c r="X30" t="s">
        <v>1149</v>
      </c>
      <c r="Y30" t="s">
        <v>1150</v>
      </c>
      <c r="Z30" t="s">
        <v>1151</v>
      </c>
      <c r="AA30" t="s">
        <v>1152</v>
      </c>
      <c r="AB30" t="s">
        <v>1153</v>
      </c>
      <c r="AC30" t="s">
        <v>1154</v>
      </c>
      <c r="AD30" t="s">
        <v>1155</v>
      </c>
      <c r="AE30" t="s">
        <v>1156</v>
      </c>
      <c r="AF30" t="s">
        <v>1157</v>
      </c>
      <c r="AG30" t="s">
        <v>1158</v>
      </c>
      <c r="AH30" t="s">
        <v>1159</v>
      </c>
      <c r="AI30" t="s">
        <v>1160</v>
      </c>
      <c r="AJ30" t="s">
        <v>1161</v>
      </c>
      <c r="AK30" t="s">
        <v>1162</v>
      </c>
      <c r="AL30" t="s">
        <v>1163</v>
      </c>
      <c r="AM30" t="s">
        <v>1164</v>
      </c>
      <c r="AN30" t="s">
        <v>1165</v>
      </c>
      <c r="AO30" t="s">
        <v>1166</v>
      </c>
      <c r="AP30" t="s">
        <v>1167</v>
      </c>
      <c r="AQ30" t="s">
        <v>1049</v>
      </c>
      <c r="AR30" t="s">
        <v>1168</v>
      </c>
      <c r="AS30" t="s">
        <v>1169</v>
      </c>
      <c r="AT30" t="s">
        <v>1170</v>
      </c>
      <c r="AU30" t="s">
        <v>1171</v>
      </c>
      <c r="AV30" t="s">
        <v>1138</v>
      </c>
      <c r="AW30" t="s">
        <v>308</v>
      </c>
      <c r="AX30" t="s">
        <v>1172</v>
      </c>
      <c r="AY30" t="s">
        <v>1173</v>
      </c>
      <c r="AZ30" t="s">
        <v>1174</v>
      </c>
      <c r="BA30" t="s">
        <v>1175</v>
      </c>
      <c r="BB30" t="s">
        <v>295</v>
      </c>
      <c r="BC30" t="s">
        <v>667</v>
      </c>
      <c r="BD30" t="s">
        <v>1176</v>
      </c>
      <c r="BE30" t="s">
        <v>897</v>
      </c>
      <c r="BF30" t="s">
        <v>260</v>
      </c>
      <c r="BG30" t="s">
        <v>1177</v>
      </c>
      <c r="BH30" t="s">
        <v>627</v>
      </c>
      <c r="BI30" t="s">
        <v>1178</v>
      </c>
      <c r="BJ30" t="s">
        <v>659</v>
      </c>
      <c r="BK30" t="s">
        <v>658</v>
      </c>
      <c r="BL30" t="s">
        <v>291</v>
      </c>
      <c r="BM30" t="s">
        <v>1179</v>
      </c>
      <c r="BN30" t="s">
        <v>870</v>
      </c>
      <c r="BO30" t="s">
        <v>895</v>
      </c>
      <c r="BP30" t="s">
        <v>1180</v>
      </c>
      <c r="BQ30" t="s">
        <v>1181</v>
      </c>
      <c r="BR30" t="s">
        <v>1182</v>
      </c>
    </row>
    <row r="31" spans="1:70" x14ac:dyDescent="0.2">
      <c r="A31" s="1" t="s">
        <v>1183</v>
      </c>
      <c r="B31" t="s">
        <v>212</v>
      </c>
      <c r="C31" t="s">
        <v>1184</v>
      </c>
      <c r="D31" t="s">
        <v>1185</v>
      </c>
      <c r="E31" t="s">
        <v>1149</v>
      </c>
      <c r="F31" t="s">
        <v>1186</v>
      </c>
      <c r="G31" t="s">
        <v>1054</v>
      </c>
      <c r="H31" t="s">
        <v>1187</v>
      </c>
      <c r="I31" t="s">
        <v>1188</v>
      </c>
      <c r="J31" t="s">
        <v>1140</v>
      </c>
      <c r="K31" t="s">
        <v>1189</v>
      </c>
      <c r="L31" t="s">
        <v>644</v>
      </c>
      <c r="M31" t="s">
        <v>1190</v>
      </c>
      <c r="N31" t="s">
        <v>1191</v>
      </c>
      <c r="O31" t="s">
        <v>1192</v>
      </c>
      <c r="P31" t="s">
        <v>212</v>
      </c>
      <c r="Q31" t="s">
        <v>1193</v>
      </c>
      <c r="R31" t="s">
        <v>651</v>
      </c>
      <c r="S31" t="s">
        <v>1194</v>
      </c>
      <c r="T31" t="s">
        <v>1195</v>
      </c>
      <c r="U31" t="s">
        <v>850</v>
      </c>
      <c r="V31" t="s">
        <v>1196</v>
      </c>
      <c r="W31" t="s">
        <v>1197</v>
      </c>
      <c r="X31" t="s">
        <v>1198</v>
      </c>
      <c r="Y31" t="s">
        <v>1199</v>
      </c>
      <c r="Z31" t="s">
        <v>1200</v>
      </c>
      <c r="AA31" t="s">
        <v>1201</v>
      </c>
      <c r="AB31" t="s">
        <v>1202</v>
      </c>
      <c r="AC31" t="s">
        <v>886</v>
      </c>
      <c r="AD31" t="s">
        <v>878</v>
      </c>
      <c r="AE31" t="s">
        <v>1179</v>
      </c>
      <c r="AF31" t="s">
        <v>1203</v>
      </c>
      <c r="AG31" t="s">
        <v>1204</v>
      </c>
      <c r="AH31" t="s">
        <v>1166</v>
      </c>
      <c r="AI31" t="s">
        <v>645</v>
      </c>
      <c r="AJ31" t="s">
        <v>1205</v>
      </c>
      <c r="AK31" t="s">
        <v>262</v>
      </c>
      <c r="AL31" t="s">
        <v>1147</v>
      </c>
      <c r="AM31" t="s">
        <v>277</v>
      </c>
      <c r="AN31" t="s">
        <v>1206</v>
      </c>
      <c r="AO31" t="s">
        <v>1188</v>
      </c>
      <c r="AP31" t="s">
        <v>227</v>
      </c>
      <c r="AQ31" t="s">
        <v>859</v>
      </c>
      <c r="AR31" t="s">
        <v>1207</v>
      </c>
      <c r="AS31" t="s">
        <v>853</v>
      </c>
      <c r="AT31" t="s">
        <v>1208</v>
      </c>
      <c r="AU31" t="s">
        <v>1209</v>
      </c>
      <c r="AV31" t="s">
        <v>1210</v>
      </c>
      <c r="AW31" t="s">
        <v>1192</v>
      </c>
      <c r="AX31" t="s">
        <v>1211</v>
      </c>
      <c r="AY31" t="s">
        <v>212</v>
      </c>
      <c r="AZ31" t="s">
        <v>212</v>
      </c>
      <c r="BA31" t="s">
        <v>1140</v>
      </c>
      <c r="BB31" t="s">
        <v>1212</v>
      </c>
      <c r="BC31" t="s">
        <v>212</v>
      </c>
      <c r="BD31" t="s">
        <v>1213</v>
      </c>
      <c r="BE31" t="s">
        <v>1214</v>
      </c>
      <c r="BF31" t="s">
        <v>1215</v>
      </c>
      <c r="BG31" t="s">
        <v>1216</v>
      </c>
      <c r="BH31" t="s">
        <v>881</v>
      </c>
      <c r="BI31" t="s">
        <v>881</v>
      </c>
      <c r="BJ31" t="s">
        <v>1217</v>
      </c>
      <c r="BK31" t="s">
        <v>212</v>
      </c>
      <c r="BL31" t="s">
        <v>1218</v>
      </c>
      <c r="BM31" t="s">
        <v>278</v>
      </c>
      <c r="BN31" t="s">
        <v>859</v>
      </c>
      <c r="BO31" t="s">
        <v>1219</v>
      </c>
      <c r="BP31" t="s">
        <v>212</v>
      </c>
      <c r="BQ31" t="s">
        <v>314</v>
      </c>
      <c r="BR31" t="s">
        <v>1220</v>
      </c>
    </row>
    <row r="32" spans="1:70" x14ac:dyDescent="0.2">
      <c r="A32" s="1" t="s">
        <v>1221</v>
      </c>
      <c r="B32" t="s">
        <v>1222</v>
      </c>
      <c r="C32" t="s">
        <v>1223</v>
      </c>
      <c r="D32" t="s">
        <v>1224</v>
      </c>
      <c r="E32" t="s">
        <v>1225</v>
      </c>
      <c r="F32" t="s">
        <v>683</v>
      </c>
      <c r="G32" t="s">
        <v>1226</v>
      </c>
      <c r="H32" t="s">
        <v>1227</v>
      </c>
      <c r="I32" t="s">
        <v>1228</v>
      </c>
      <c r="J32" t="s">
        <v>716</v>
      </c>
      <c r="K32" t="s">
        <v>1229</v>
      </c>
      <c r="L32" t="s">
        <v>212</v>
      </c>
      <c r="M32" t="s">
        <v>1230</v>
      </c>
      <c r="N32" t="s">
        <v>1231</v>
      </c>
      <c r="O32" t="s">
        <v>329</v>
      </c>
      <c r="P32" t="s">
        <v>212</v>
      </c>
      <c r="Q32" t="s">
        <v>1232</v>
      </c>
      <c r="R32" t="s">
        <v>1233</v>
      </c>
      <c r="S32" t="s">
        <v>366</v>
      </c>
      <c r="T32" t="s">
        <v>212</v>
      </c>
      <c r="U32" t="s">
        <v>716</v>
      </c>
      <c r="V32" t="s">
        <v>1234</v>
      </c>
      <c r="W32" t="s">
        <v>1235</v>
      </c>
      <c r="X32" t="s">
        <v>1236</v>
      </c>
      <c r="Y32" t="s">
        <v>1237</v>
      </c>
      <c r="Z32" t="s">
        <v>212</v>
      </c>
      <c r="AA32" t="s">
        <v>1238</v>
      </c>
      <c r="AB32" t="s">
        <v>1239</v>
      </c>
      <c r="AC32" t="s">
        <v>212</v>
      </c>
      <c r="AD32" t="s">
        <v>1240</v>
      </c>
      <c r="AE32" t="s">
        <v>212</v>
      </c>
      <c r="AF32" t="s">
        <v>212</v>
      </c>
      <c r="AG32" t="s">
        <v>1241</v>
      </c>
      <c r="AH32" t="s">
        <v>549</v>
      </c>
      <c r="AI32" t="s">
        <v>212</v>
      </c>
      <c r="AJ32" t="s">
        <v>719</v>
      </c>
      <c r="AK32" t="s">
        <v>1242</v>
      </c>
      <c r="AL32" t="s">
        <v>1243</v>
      </c>
      <c r="AM32" t="s">
        <v>1244</v>
      </c>
      <c r="AN32" t="s">
        <v>1245</v>
      </c>
      <c r="AO32" t="s">
        <v>212</v>
      </c>
      <c r="AP32" t="s">
        <v>1246</v>
      </c>
      <c r="AQ32" t="s">
        <v>1247</v>
      </c>
      <c r="AR32" t="s">
        <v>212</v>
      </c>
      <c r="AS32" t="s">
        <v>212</v>
      </c>
      <c r="AT32" t="s">
        <v>1248</v>
      </c>
      <c r="AU32" t="s">
        <v>1249</v>
      </c>
      <c r="AV32" t="s">
        <v>212</v>
      </c>
      <c r="AW32" t="s">
        <v>212</v>
      </c>
      <c r="AX32" t="s">
        <v>212</v>
      </c>
      <c r="AY32" t="s">
        <v>212</v>
      </c>
      <c r="AZ32" t="s">
        <v>212</v>
      </c>
      <c r="BA32" t="s">
        <v>1250</v>
      </c>
      <c r="BB32" t="s">
        <v>212</v>
      </c>
      <c r="BC32" t="s">
        <v>1251</v>
      </c>
      <c r="BD32" t="s">
        <v>1252</v>
      </c>
      <c r="BE32" t="s">
        <v>1253</v>
      </c>
      <c r="BF32" t="s">
        <v>1254</v>
      </c>
      <c r="BG32" t="s">
        <v>524</v>
      </c>
      <c r="BH32" t="s">
        <v>322</v>
      </c>
      <c r="BI32" t="s">
        <v>1255</v>
      </c>
      <c r="BJ32" t="s">
        <v>1256</v>
      </c>
      <c r="BK32" t="s">
        <v>1257</v>
      </c>
      <c r="BL32" t="s">
        <v>1258</v>
      </c>
      <c r="BM32" t="s">
        <v>549</v>
      </c>
      <c r="BN32" t="s">
        <v>1259</v>
      </c>
      <c r="BO32" t="s">
        <v>212</v>
      </c>
      <c r="BP32" t="s">
        <v>212</v>
      </c>
      <c r="BQ32" t="s">
        <v>1260</v>
      </c>
      <c r="BR32" t="s">
        <v>212</v>
      </c>
    </row>
    <row r="33" spans="1:70" x14ac:dyDescent="0.2">
      <c r="A33" s="1" t="s">
        <v>1261</v>
      </c>
      <c r="B33" t="s">
        <v>1262</v>
      </c>
      <c r="C33" t="s">
        <v>1263</v>
      </c>
      <c r="D33" t="s">
        <v>1264</v>
      </c>
      <c r="E33" t="s">
        <v>1265</v>
      </c>
      <c r="F33" t="s">
        <v>1266</v>
      </c>
      <c r="G33" t="s">
        <v>1267</v>
      </c>
      <c r="H33" t="s">
        <v>1268</v>
      </c>
      <c r="I33" t="s">
        <v>1269</v>
      </c>
      <c r="J33" t="s">
        <v>1270</v>
      </c>
      <c r="K33" t="s">
        <v>1271</v>
      </c>
      <c r="L33" t="s">
        <v>1272</v>
      </c>
      <c r="M33" t="s">
        <v>1158</v>
      </c>
      <c r="N33" t="s">
        <v>1273</v>
      </c>
      <c r="O33" t="s">
        <v>1274</v>
      </c>
      <c r="P33" t="s">
        <v>1275</v>
      </c>
      <c r="Q33" t="s">
        <v>1276</v>
      </c>
      <c r="R33" t="s">
        <v>1277</v>
      </c>
      <c r="S33" t="s">
        <v>1278</v>
      </c>
      <c r="T33" t="s">
        <v>1279</v>
      </c>
      <c r="U33" t="s">
        <v>1280</v>
      </c>
      <c r="V33" t="s">
        <v>1281</v>
      </c>
      <c r="W33" t="s">
        <v>1282</v>
      </c>
      <c r="X33" t="s">
        <v>1283</v>
      </c>
      <c r="Y33" t="s">
        <v>1284</v>
      </c>
      <c r="Z33" t="s">
        <v>1285</v>
      </c>
      <c r="AA33" t="s">
        <v>1286</v>
      </c>
      <c r="AB33" t="s">
        <v>1287</v>
      </c>
      <c r="AC33" t="s">
        <v>1288</v>
      </c>
      <c r="AD33" t="s">
        <v>1289</v>
      </c>
      <c r="AE33" t="s">
        <v>1290</v>
      </c>
      <c r="AF33" t="s">
        <v>1291</v>
      </c>
      <c r="AG33" t="s">
        <v>212</v>
      </c>
      <c r="AH33" t="s">
        <v>212</v>
      </c>
      <c r="AI33" t="s">
        <v>1292</v>
      </c>
      <c r="AJ33" t="s">
        <v>1293</v>
      </c>
      <c r="AK33" t="s">
        <v>1294</v>
      </c>
      <c r="AL33" t="s">
        <v>1295</v>
      </c>
      <c r="AM33" t="s">
        <v>1286</v>
      </c>
      <c r="AN33" t="s">
        <v>1296</v>
      </c>
      <c r="AO33" t="s">
        <v>1297</v>
      </c>
      <c r="AP33" t="s">
        <v>1298</v>
      </c>
      <c r="AQ33" t="s">
        <v>212</v>
      </c>
      <c r="AR33" t="s">
        <v>1299</v>
      </c>
      <c r="AS33" t="s">
        <v>1283</v>
      </c>
      <c r="AT33" t="s">
        <v>1300</v>
      </c>
      <c r="AU33" t="s">
        <v>1301</v>
      </c>
      <c r="AV33" t="s">
        <v>1294</v>
      </c>
      <c r="AW33" t="s">
        <v>1152</v>
      </c>
      <c r="AX33" t="s">
        <v>212</v>
      </c>
      <c r="AY33" t="s">
        <v>1302</v>
      </c>
      <c r="AZ33" t="s">
        <v>212</v>
      </c>
      <c r="BA33" t="s">
        <v>1303</v>
      </c>
      <c r="BB33" t="s">
        <v>212</v>
      </c>
      <c r="BC33" t="s">
        <v>1304</v>
      </c>
      <c r="BD33" t="s">
        <v>212</v>
      </c>
      <c r="BE33" t="s">
        <v>212</v>
      </c>
      <c r="BF33" t="s">
        <v>1305</v>
      </c>
      <c r="BG33" t="s">
        <v>212</v>
      </c>
      <c r="BH33" t="s">
        <v>212</v>
      </c>
      <c r="BI33" t="s">
        <v>1306</v>
      </c>
      <c r="BJ33" t="s">
        <v>1307</v>
      </c>
      <c r="BK33" t="s">
        <v>1307</v>
      </c>
      <c r="BL33" t="s">
        <v>1308</v>
      </c>
      <c r="BM33" t="s">
        <v>212</v>
      </c>
      <c r="BN33" t="s">
        <v>212</v>
      </c>
      <c r="BO33" t="s">
        <v>1309</v>
      </c>
      <c r="BP33" t="s">
        <v>212</v>
      </c>
      <c r="BQ33" t="s">
        <v>212</v>
      </c>
      <c r="BR33" t="s">
        <v>1310</v>
      </c>
    </row>
    <row r="34" spans="1:70" x14ac:dyDescent="0.2">
      <c r="A34" s="1" t="s">
        <v>1311</v>
      </c>
      <c r="B34" t="s">
        <v>719</v>
      </c>
      <c r="C34" t="s">
        <v>1312</v>
      </c>
      <c r="D34" t="s">
        <v>1313</v>
      </c>
      <c r="E34" t="s">
        <v>1314</v>
      </c>
      <c r="F34" t="s">
        <v>1315</v>
      </c>
      <c r="G34" t="s">
        <v>1316</v>
      </c>
      <c r="H34" t="s">
        <v>1317</v>
      </c>
      <c r="I34" t="s">
        <v>1318</v>
      </c>
      <c r="J34" t="s">
        <v>1319</v>
      </c>
      <c r="K34" t="s">
        <v>785</v>
      </c>
      <c r="L34" t="s">
        <v>1320</v>
      </c>
      <c r="M34" t="s">
        <v>1321</v>
      </c>
      <c r="N34" t="s">
        <v>1322</v>
      </c>
      <c r="O34" t="s">
        <v>1323</v>
      </c>
      <c r="P34" t="s">
        <v>1324</v>
      </c>
      <c r="Q34" t="s">
        <v>1325</v>
      </c>
      <c r="R34" t="s">
        <v>1326</v>
      </c>
      <c r="S34" t="s">
        <v>1327</v>
      </c>
      <c r="T34" t="s">
        <v>1328</v>
      </c>
      <c r="U34" t="s">
        <v>1329</v>
      </c>
      <c r="V34" t="s">
        <v>1330</v>
      </c>
      <c r="W34" t="s">
        <v>212</v>
      </c>
      <c r="X34" t="s">
        <v>1331</v>
      </c>
      <c r="Y34" t="s">
        <v>1332</v>
      </c>
      <c r="Z34" t="s">
        <v>212</v>
      </c>
      <c r="AA34" t="s">
        <v>1333</v>
      </c>
      <c r="AB34" t="s">
        <v>1334</v>
      </c>
      <c r="AC34" t="s">
        <v>212</v>
      </c>
      <c r="AD34" t="s">
        <v>1335</v>
      </c>
      <c r="AE34" t="s">
        <v>1336</v>
      </c>
      <c r="AF34" t="s">
        <v>1337</v>
      </c>
      <c r="AG34" t="s">
        <v>1338</v>
      </c>
      <c r="AH34" t="s">
        <v>1339</v>
      </c>
      <c r="AI34" t="s">
        <v>1340</v>
      </c>
      <c r="AJ34" t="s">
        <v>1341</v>
      </c>
      <c r="AK34" t="s">
        <v>1342</v>
      </c>
      <c r="AL34" t="s">
        <v>1343</v>
      </c>
      <c r="AM34" t="s">
        <v>1344</v>
      </c>
      <c r="AN34" t="s">
        <v>1345</v>
      </c>
      <c r="AO34" t="s">
        <v>1346</v>
      </c>
      <c r="AP34" t="s">
        <v>1347</v>
      </c>
      <c r="AQ34" t="s">
        <v>1348</v>
      </c>
      <c r="AR34" t="s">
        <v>1349</v>
      </c>
      <c r="AS34" t="s">
        <v>212</v>
      </c>
      <c r="AT34" t="s">
        <v>1350</v>
      </c>
      <c r="AU34" t="s">
        <v>1351</v>
      </c>
      <c r="AV34" t="s">
        <v>212</v>
      </c>
      <c r="AW34" t="s">
        <v>212</v>
      </c>
      <c r="AX34" t="s">
        <v>1352</v>
      </c>
      <c r="AY34" t="s">
        <v>1353</v>
      </c>
      <c r="AZ34" t="s">
        <v>1354</v>
      </c>
      <c r="BA34" t="s">
        <v>1355</v>
      </c>
      <c r="BB34" t="s">
        <v>1356</v>
      </c>
      <c r="BC34" t="s">
        <v>1357</v>
      </c>
      <c r="BD34" t="s">
        <v>1358</v>
      </c>
      <c r="BE34" t="s">
        <v>1359</v>
      </c>
      <c r="BF34" t="s">
        <v>1360</v>
      </c>
      <c r="BG34" t="s">
        <v>1361</v>
      </c>
      <c r="BH34" t="s">
        <v>1362</v>
      </c>
      <c r="BI34" t="s">
        <v>1363</v>
      </c>
      <c r="BJ34" t="s">
        <v>1364</v>
      </c>
      <c r="BK34" t="s">
        <v>1365</v>
      </c>
      <c r="BL34" t="s">
        <v>1366</v>
      </c>
      <c r="BM34" t="s">
        <v>1367</v>
      </c>
      <c r="BN34" t="s">
        <v>212</v>
      </c>
      <c r="BO34" t="s">
        <v>1368</v>
      </c>
      <c r="BP34" t="s">
        <v>1369</v>
      </c>
      <c r="BQ34" t="s">
        <v>1370</v>
      </c>
      <c r="BR34" t="s">
        <v>1371</v>
      </c>
    </row>
    <row r="35" spans="1:70" x14ac:dyDescent="0.2">
      <c r="A35" s="1" t="s">
        <v>1372</v>
      </c>
      <c r="B35" t="s">
        <v>212</v>
      </c>
      <c r="C35" t="s">
        <v>1012</v>
      </c>
      <c r="D35" t="s">
        <v>1373</v>
      </c>
      <c r="E35" t="s">
        <v>888</v>
      </c>
      <c r="F35" t="s">
        <v>1374</v>
      </c>
      <c r="G35" t="s">
        <v>1281</v>
      </c>
      <c r="H35" t="s">
        <v>1375</v>
      </c>
      <c r="I35" t="s">
        <v>888</v>
      </c>
      <c r="J35" t="s">
        <v>623</v>
      </c>
      <c r="K35" t="s">
        <v>463</v>
      </c>
      <c r="L35" t="s">
        <v>212</v>
      </c>
      <c r="M35" t="s">
        <v>308</v>
      </c>
      <c r="N35" t="s">
        <v>1299</v>
      </c>
      <c r="O35" t="s">
        <v>295</v>
      </c>
      <c r="P35" t="s">
        <v>1376</v>
      </c>
      <c r="Q35" t="s">
        <v>1377</v>
      </c>
      <c r="R35" t="s">
        <v>1378</v>
      </c>
      <c r="S35" t="s">
        <v>1379</v>
      </c>
      <c r="T35" t="s">
        <v>212</v>
      </c>
      <c r="U35" t="s">
        <v>629</v>
      </c>
      <c r="V35" t="s">
        <v>261</v>
      </c>
      <c r="W35" t="s">
        <v>1380</v>
      </c>
      <c r="X35" t="s">
        <v>212</v>
      </c>
      <c r="Y35" t="s">
        <v>1381</v>
      </c>
      <c r="Z35" t="s">
        <v>1214</v>
      </c>
      <c r="AA35" t="s">
        <v>897</v>
      </c>
      <c r="AB35" t="s">
        <v>1382</v>
      </c>
      <c r="AC35" t="s">
        <v>212</v>
      </c>
      <c r="AD35" t="s">
        <v>1383</v>
      </c>
      <c r="AE35" t="s">
        <v>1384</v>
      </c>
      <c r="AF35" t="s">
        <v>1385</v>
      </c>
      <c r="AG35" t="s">
        <v>1386</v>
      </c>
      <c r="AH35" t="s">
        <v>274</v>
      </c>
      <c r="AI35" t="s">
        <v>860</v>
      </c>
      <c r="AJ35" t="s">
        <v>1387</v>
      </c>
      <c r="AK35" t="s">
        <v>1387</v>
      </c>
      <c r="AL35" t="s">
        <v>1388</v>
      </c>
      <c r="AM35" t="s">
        <v>1389</v>
      </c>
      <c r="AN35" t="s">
        <v>234</v>
      </c>
      <c r="AO35" t="s">
        <v>1390</v>
      </c>
      <c r="AP35" t="s">
        <v>1391</v>
      </c>
      <c r="AQ35" t="s">
        <v>1220</v>
      </c>
      <c r="AR35" t="s">
        <v>212</v>
      </c>
      <c r="AS35" t="s">
        <v>1030</v>
      </c>
      <c r="AT35" t="s">
        <v>1392</v>
      </c>
      <c r="AU35" t="s">
        <v>1382</v>
      </c>
      <c r="AV35" t="s">
        <v>212</v>
      </c>
      <c r="AW35" t="s">
        <v>1393</v>
      </c>
      <c r="AX35" t="s">
        <v>1394</v>
      </c>
      <c r="AY35" t="s">
        <v>212</v>
      </c>
      <c r="AZ35" t="s">
        <v>1395</v>
      </c>
      <c r="BA35" t="s">
        <v>264</v>
      </c>
      <c r="BB35" t="s">
        <v>262</v>
      </c>
      <c r="BC35" t="s">
        <v>314</v>
      </c>
      <c r="BD35" t="s">
        <v>1396</v>
      </c>
      <c r="BE35" t="s">
        <v>282</v>
      </c>
      <c r="BF35" t="s">
        <v>648</v>
      </c>
      <c r="BG35" t="s">
        <v>631</v>
      </c>
      <c r="BH35" t="s">
        <v>1397</v>
      </c>
      <c r="BI35" t="s">
        <v>1398</v>
      </c>
      <c r="BJ35" t="s">
        <v>644</v>
      </c>
      <c r="BK35" t="s">
        <v>282</v>
      </c>
      <c r="BL35" t="s">
        <v>288</v>
      </c>
      <c r="BM35" t="s">
        <v>1399</v>
      </c>
      <c r="BN35" t="s">
        <v>1400</v>
      </c>
      <c r="BO35" t="s">
        <v>895</v>
      </c>
      <c r="BP35" t="s">
        <v>291</v>
      </c>
      <c r="BQ35" t="s">
        <v>1401</v>
      </c>
      <c r="BR35" t="s">
        <v>1042</v>
      </c>
    </row>
    <row r="36" spans="1:70" x14ac:dyDescent="0.2">
      <c r="A36" s="1" t="s">
        <v>1402</v>
      </c>
      <c r="B36" t="s">
        <v>212</v>
      </c>
      <c r="C36" t="s">
        <v>1403</v>
      </c>
      <c r="D36" t="s">
        <v>1404</v>
      </c>
      <c r="E36" t="s">
        <v>1405</v>
      </c>
      <c r="F36" t="s">
        <v>1406</v>
      </c>
      <c r="G36" t="s">
        <v>250</v>
      </c>
      <c r="H36" t="s">
        <v>1407</v>
      </c>
      <c r="I36" t="s">
        <v>1299</v>
      </c>
      <c r="J36" t="s">
        <v>1408</v>
      </c>
      <c r="K36" t="s">
        <v>1409</v>
      </c>
      <c r="L36" t="s">
        <v>212</v>
      </c>
      <c r="M36" t="s">
        <v>1410</v>
      </c>
      <c r="N36" t="s">
        <v>1187</v>
      </c>
      <c r="O36" t="s">
        <v>1411</v>
      </c>
      <c r="P36" t="s">
        <v>1412</v>
      </c>
      <c r="Q36" t="s">
        <v>1219</v>
      </c>
      <c r="R36" t="s">
        <v>1413</v>
      </c>
      <c r="S36" t="s">
        <v>897</v>
      </c>
      <c r="T36" t="s">
        <v>212</v>
      </c>
      <c r="U36" t="s">
        <v>1414</v>
      </c>
      <c r="V36" t="s">
        <v>859</v>
      </c>
      <c r="W36" t="s">
        <v>1415</v>
      </c>
      <c r="X36" t="s">
        <v>212</v>
      </c>
      <c r="Y36" t="s">
        <v>272</v>
      </c>
      <c r="Z36" t="s">
        <v>1416</v>
      </c>
      <c r="AA36" t="s">
        <v>1417</v>
      </c>
      <c r="AB36" t="s">
        <v>1418</v>
      </c>
      <c r="AC36" t="s">
        <v>212</v>
      </c>
      <c r="AD36" t="s">
        <v>1213</v>
      </c>
      <c r="AE36" t="s">
        <v>1419</v>
      </c>
      <c r="AF36" t="s">
        <v>1420</v>
      </c>
      <c r="AG36" t="s">
        <v>1421</v>
      </c>
      <c r="AH36" t="s">
        <v>1422</v>
      </c>
      <c r="AI36" t="s">
        <v>1423</v>
      </c>
      <c r="AJ36" t="s">
        <v>1424</v>
      </c>
      <c r="AK36" t="s">
        <v>1022</v>
      </c>
      <c r="AL36" t="s">
        <v>1425</v>
      </c>
      <c r="AM36" t="s">
        <v>1426</v>
      </c>
      <c r="AN36" t="s">
        <v>1427</v>
      </c>
      <c r="AO36" t="s">
        <v>1428</v>
      </c>
      <c r="AP36" t="s">
        <v>1429</v>
      </c>
      <c r="AQ36" t="s">
        <v>621</v>
      </c>
      <c r="AR36" t="s">
        <v>212</v>
      </c>
      <c r="AS36" t="s">
        <v>234</v>
      </c>
      <c r="AT36" t="s">
        <v>288</v>
      </c>
      <c r="AU36" t="s">
        <v>1430</v>
      </c>
      <c r="AV36" t="s">
        <v>212</v>
      </c>
      <c r="AW36" t="s">
        <v>1431</v>
      </c>
      <c r="AX36" t="s">
        <v>298</v>
      </c>
      <c r="AY36" t="s">
        <v>212</v>
      </c>
      <c r="AZ36" t="s">
        <v>1432</v>
      </c>
      <c r="BA36" t="s">
        <v>1433</v>
      </c>
      <c r="BB36" t="s">
        <v>1434</v>
      </c>
      <c r="BC36" t="s">
        <v>289</v>
      </c>
      <c r="BD36" t="s">
        <v>1435</v>
      </c>
      <c r="BE36" t="s">
        <v>1436</v>
      </c>
      <c r="BF36" t="s">
        <v>1413</v>
      </c>
      <c r="BG36" t="s">
        <v>1437</v>
      </c>
      <c r="BH36" t="s">
        <v>1438</v>
      </c>
      <c r="BI36" t="s">
        <v>272</v>
      </c>
      <c r="BJ36" t="s">
        <v>1439</v>
      </c>
      <c r="BK36" t="s">
        <v>287</v>
      </c>
      <c r="BL36" t="s">
        <v>1440</v>
      </c>
      <c r="BM36" t="s">
        <v>1441</v>
      </c>
      <c r="BN36" t="s">
        <v>308</v>
      </c>
      <c r="BO36" t="s">
        <v>1219</v>
      </c>
      <c r="BP36" t="s">
        <v>1442</v>
      </c>
      <c r="BQ36" t="s">
        <v>1443</v>
      </c>
      <c r="BR36" t="s">
        <v>1208</v>
      </c>
    </row>
    <row r="37" spans="1:70" x14ac:dyDescent="0.2">
      <c r="A37" s="1" t="s">
        <v>1444</v>
      </c>
      <c r="B37" t="s">
        <v>1445</v>
      </c>
      <c r="C37" t="s">
        <v>1446</v>
      </c>
      <c r="D37" t="s">
        <v>705</v>
      </c>
      <c r="E37" t="s">
        <v>1447</v>
      </c>
      <c r="F37" t="s">
        <v>1448</v>
      </c>
      <c r="G37" t="s">
        <v>1449</v>
      </c>
      <c r="H37" t="s">
        <v>1450</v>
      </c>
      <c r="I37" t="s">
        <v>1451</v>
      </c>
      <c r="J37" t="s">
        <v>1452</v>
      </c>
      <c r="K37" t="s">
        <v>1453</v>
      </c>
      <c r="L37" t="s">
        <v>688</v>
      </c>
      <c r="M37" t="s">
        <v>212</v>
      </c>
      <c r="N37" t="s">
        <v>212</v>
      </c>
      <c r="O37" t="s">
        <v>1454</v>
      </c>
      <c r="P37" t="s">
        <v>1455</v>
      </c>
      <c r="Q37" t="s">
        <v>212</v>
      </c>
      <c r="R37" t="s">
        <v>1456</v>
      </c>
      <c r="S37" t="s">
        <v>1457</v>
      </c>
      <c r="T37" t="s">
        <v>212</v>
      </c>
      <c r="U37" t="s">
        <v>529</v>
      </c>
      <c r="V37" t="s">
        <v>431</v>
      </c>
      <c r="W37" t="s">
        <v>212</v>
      </c>
      <c r="X37" t="s">
        <v>1458</v>
      </c>
      <c r="Y37" t="s">
        <v>1459</v>
      </c>
      <c r="Z37" t="s">
        <v>212</v>
      </c>
      <c r="AA37" t="s">
        <v>1460</v>
      </c>
      <c r="AB37" t="s">
        <v>212</v>
      </c>
      <c r="AC37" t="s">
        <v>212</v>
      </c>
      <c r="AD37" t="s">
        <v>1461</v>
      </c>
      <c r="AE37" t="s">
        <v>212</v>
      </c>
      <c r="AF37" t="s">
        <v>212</v>
      </c>
      <c r="AG37" t="s">
        <v>212</v>
      </c>
      <c r="AH37" t="s">
        <v>212</v>
      </c>
      <c r="AI37" t="s">
        <v>212</v>
      </c>
      <c r="AJ37" t="s">
        <v>1462</v>
      </c>
      <c r="AK37" t="s">
        <v>212</v>
      </c>
      <c r="AL37" t="s">
        <v>1463</v>
      </c>
      <c r="AM37" t="s">
        <v>710</v>
      </c>
      <c r="AN37" t="s">
        <v>212</v>
      </c>
      <c r="AO37" t="s">
        <v>212</v>
      </c>
      <c r="AP37" t="s">
        <v>212</v>
      </c>
      <c r="AQ37" t="s">
        <v>212</v>
      </c>
      <c r="AR37" t="s">
        <v>1464</v>
      </c>
      <c r="AS37" t="s">
        <v>212</v>
      </c>
      <c r="AT37" t="s">
        <v>212</v>
      </c>
      <c r="AU37" t="s">
        <v>1465</v>
      </c>
      <c r="AV37" t="s">
        <v>212</v>
      </c>
      <c r="AW37" t="s">
        <v>212</v>
      </c>
      <c r="AX37" t="s">
        <v>1466</v>
      </c>
      <c r="AY37" t="s">
        <v>212</v>
      </c>
      <c r="AZ37" t="s">
        <v>212</v>
      </c>
      <c r="BA37" t="s">
        <v>349</v>
      </c>
      <c r="BB37" t="s">
        <v>212</v>
      </c>
      <c r="BC37" t="s">
        <v>212</v>
      </c>
      <c r="BD37" t="s">
        <v>212</v>
      </c>
      <c r="BE37" t="s">
        <v>212</v>
      </c>
      <c r="BF37" t="s">
        <v>517</v>
      </c>
      <c r="BG37" t="s">
        <v>212</v>
      </c>
      <c r="BH37" t="s">
        <v>212</v>
      </c>
      <c r="BI37" t="s">
        <v>212</v>
      </c>
      <c r="BJ37" t="s">
        <v>212</v>
      </c>
      <c r="BK37" t="s">
        <v>212</v>
      </c>
      <c r="BL37" t="s">
        <v>1467</v>
      </c>
      <c r="BM37" t="s">
        <v>212</v>
      </c>
      <c r="BN37" t="s">
        <v>212</v>
      </c>
      <c r="BO37" t="s">
        <v>212</v>
      </c>
      <c r="BP37" t="s">
        <v>212</v>
      </c>
      <c r="BQ37" t="s">
        <v>212</v>
      </c>
      <c r="BR37" t="s">
        <v>212</v>
      </c>
    </row>
    <row r="38" spans="1:70" x14ac:dyDescent="0.2">
      <c r="A38" s="1" t="s">
        <v>1468</v>
      </c>
      <c r="B38" t="s">
        <v>1469</v>
      </c>
      <c r="C38" t="s">
        <v>1470</v>
      </c>
      <c r="D38" t="s">
        <v>1471</v>
      </c>
      <c r="E38" t="s">
        <v>1472</v>
      </c>
      <c r="F38" t="s">
        <v>1473</v>
      </c>
      <c r="G38" t="s">
        <v>1474</v>
      </c>
      <c r="H38" t="s">
        <v>1475</v>
      </c>
      <c r="I38" t="s">
        <v>1234</v>
      </c>
      <c r="J38" t="s">
        <v>1476</v>
      </c>
      <c r="K38" t="s">
        <v>1477</v>
      </c>
      <c r="L38" t="s">
        <v>212</v>
      </c>
      <c r="M38" t="s">
        <v>1478</v>
      </c>
      <c r="N38" t="s">
        <v>1479</v>
      </c>
      <c r="O38" t="s">
        <v>389</v>
      </c>
      <c r="P38" t="s">
        <v>212</v>
      </c>
      <c r="Q38" t="s">
        <v>1480</v>
      </c>
      <c r="R38" t="s">
        <v>1481</v>
      </c>
      <c r="S38" t="s">
        <v>1482</v>
      </c>
      <c r="T38" t="s">
        <v>212</v>
      </c>
      <c r="U38" t="s">
        <v>1483</v>
      </c>
      <c r="V38" t="s">
        <v>1484</v>
      </c>
      <c r="W38" t="s">
        <v>1485</v>
      </c>
      <c r="X38" t="s">
        <v>1486</v>
      </c>
      <c r="Y38" t="s">
        <v>1487</v>
      </c>
      <c r="Z38" t="s">
        <v>212</v>
      </c>
      <c r="AA38" t="s">
        <v>1488</v>
      </c>
      <c r="AB38" t="s">
        <v>1489</v>
      </c>
      <c r="AC38" t="s">
        <v>212</v>
      </c>
      <c r="AD38" t="s">
        <v>1490</v>
      </c>
      <c r="AE38" t="s">
        <v>212</v>
      </c>
      <c r="AF38" t="s">
        <v>212</v>
      </c>
      <c r="AG38" t="s">
        <v>1491</v>
      </c>
      <c r="AH38" t="s">
        <v>1492</v>
      </c>
      <c r="AI38" t="s">
        <v>212</v>
      </c>
      <c r="AJ38" t="s">
        <v>1493</v>
      </c>
      <c r="AK38" t="s">
        <v>338</v>
      </c>
      <c r="AL38" t="s">
        <v>1494</v>
      </c>
      <c r="AM38" t="s">
        <v>1495</v>
      </c>
      <c r="AN38" t="s">
        <v>1496</v>
      </c>
      <c r="AO38" t="s">
        <v>212</v>
      </c>
      <c r="AP38" t="s">
        <v>1497</v>
      </c>
      <c r="AQ38" t="s">
        <v>1498</v>
      </c>
      <c r="AR38" t="s">
        <v>212</v>
      </c>
      <c r="AS38" t="s">
        <v>212</v>
      </c>
      <c r="AT38" t="s">
        <v>1499</v>
      </c>
      <c r="AU38" t="s">
        <v>1500</v>
      </c>
      <c r="AV38" t="s">
        <v>212</v>
      </c>
      <c r="AW38" t="s">
        <v>212</v>
      </c>
      <c r="AX38" t="s">
        <v>212</v>
      </c>
      <c r="AY38" t="s">
        <v>212</v>
      </c>
      <c r="AZ38" t="s">
        <v>212</v>
      </c>
      <c r="BA38" t="s">
        <v>1501</v>
      </c>
      <c r="BB38" t="s">
        <v>212</v>
      </c>
      <c r="BC38" t="s">
        <v>1502</v>
      </c>
      <c r="BD38" t="s">
        <v>1503</v>
      </c>
      <c r="BE38" t="s">
        <v>1504</v>
      </c>
      <c r="BF38" t="s">
        <v>1505</v>
      </c>
      <c r="BG38" t="s">
        <v>1506</v>
      </c>
      <c r="BH38" t="s">
        <v>323</v>
      </c>
      <c r="BI38" t="s">
        <v>1498</v>
      </c>
      <c r="BJ38" t="s">
        <v>1507</v>
      </c>
      <c r="BK38" t="s">
        <v>1508</v>
      </c>
      <c r="BL38" t="s">
        <v>1509</v>
      </c>
      <c r="BM38" t="s">
        <v>1510</v>
      </c>
      <c r="BN38" t="s">
        <v>1511</v>
      </c>
      <c r="BO38" t="s">
        <v>212</v>
      </c>
      <c r="BP38" t="s">
        <v>212</v>
      </c>
      <c r="BQ38" t="s">
        <v>1512</v>
      </c>
      <c r="BR38" t="s">
        <v>212</v>
      </c>
    </row>
    <row r="39" spans="1:70" x14ac:dyDescent="0.2">
      <c r="A39" s="1" t="s">
        <v>1513</v>
      </c>
      <c r="B39" t="s">
        <v>1514</v>
      </c>
      <c r="C39" t="s">
        <v>1515</v>
      </c>
      <c r="D39" t="s">
        <v>1516</v>
      </c>
      <c r="E39" t="s">
        <v>1517</v>
      </c>
      <c r="F39" t="s">
        <v>1518</v>
      </c>
      <c r="G39" t="s">
        <v>1519</v>
      </c>
      <c r="H39" t="s">
        <v>1520</v>
      </c>
      <c r="I39" t="s">
        <v>1521</v>
      </c>
      <c r="J39" t="s">
        <v>1522</v>
      </c>
      <c r="K39" t="s">
        <v>1375</v>
      </c>
      <c r="L39" t="s">
        <v>1523</v>
      </c>
      <c r="M39" t="s">
        <v>1386</v>
      </c>
      <c r="N39" t="s">
        <v>1524</v>
      </c>
      <c r="O39" t="s">
        <v>1525</v>
      </c>
      <c r="P39" t="s">
        <v>1526</v>
      </c>
      <c r="Q39" t="s">
        <v>1527</v>
      </c>
      <c r="R39" t="s">
        <v>1528</v>
      </c>
      <c r="S39" t="s">
        <v>1529</v>
      </c>
      <c r="T39" t="s">
        <v>1530</v>
      </c>
      <c r="U39" t="s">
        <v>1203</v>
      </c>
      <c r="V39" t="s">
        <v>625</v>
      </c>
      <c r="W39" t="s">
        <v>1021</v>
      </c>
      <c r="X39" t="s">
        <v>1531</v>
      </c>
      <c r="Y39" t="s">
        <v>1532</v>
      </c>
      <c r="Z39" t="s">
        <v>1533</v>
      </c>
      <c r="AA39" t="s">
        <v>1534</v>
      </c>
      <c r="AB39" t="s">
        <v>1535</v>
      </c>
      <c r="AC39" t="s">
        <v>1536</v>
      </c>
      <c r="AD39" t="s">
        <v>1537</v>
      </c>
      <c r="AE39" t="s">
        <v>1538</v>
      </c>
      <c r="AF39" t="s">
        <v>1539</v>
      </c>
      <c r="AG39" t="s">
        <v>1280</v>
      </c>
      <c r="AH39" t="s">
        <v>1540</v>
      </c>
      <c r="AI39" t="s">
        <v>1541</v>
      </c>
      <c r="AJ39" t="s">
        <v>1542</v>
      </c>
      <c r="AK39" t="s">
        <v>1543</v>
      </c>
      <c r="AL39" t="s">
        <v>1544</v>
      </c>
      <c r="AM39" t="s">
        <v>1037</v>
      </c>
      <c r="AN39" t="s">
        <v>1545</v>
      </c>
      <c r="AO39" t="s">
        <v>1546</v>
      </c>
      <c r="AP39" t="s">
        <v>1547</v>
      </c>
      <c r="AQ39" t="s">
        <v>650</v>
      </c>
      <c r="AR39" t="s">
        <v>1548</v>
      </c>
      <c r="AS39" t="s">
        <v>1549</v>
      </c>
      <c r="AT39" t="s">
        <v>1550</v>
      </c>
      <c r="AU39" t="s">
        <v>1551</v>
      </c>
      <c r="AV39" t="s">
        <v>1552</v>
      </c>
      <c r="AW39" t="s">
        <v>1553</v>
      </c>
      <c r="AX39" t="s">
        <v>1196</v>
      </c>
      <c r="AY39" t="s">
        <v>1042</v>
      </c>
      <c r="AZ39" t="s">
        <v>1554</v>
      </c>
      <c r="BA39" t="s">
        <v>1555</v>
      </c>
      <c r="BB39" t="s">
        <v>1556</v>
      </c>
      <c r="BC39" t="s">
        <v>1557</v>
      </c>
      <c r="BD39" t="s">
        <v>1558</v>
      </c>
      <c r="BE39" t="s">
        <v>1215</v>
      </c>
      <c r="BF39" t="s">
        <v>1421</v>
      </c>
      <c r="BG39" t="s">
        <v>1559</v>
      </c>
      <c r="BH39" t="s">
        <v>878</v>
      </c>
      <c r="BI39" t="s">
        <v>1168</v>
      </c>
      <c r="BJ39" t="s">
        <v>1560</v>
      </c>
      <c r="BK39" t="s">
        <v>1058</v>
      </c>
      <c r="BL39" t="s">
        <v>1057</v>
      </c>
      <c r="BM39" t="s">
        <v>254</v>
      </c>
      <c r="BN39" t="s">
        <v>1561</v>
      </c>
      <c r="BO39" t="s">
        <v>1557</v>
      </c>
      <c r="BP39" t="s">
        <v>880</v>
      </c>
      <c r="BQ39" t="s">
        <v>1562</v>
      </c>
      <c r="BR39" t="s">
        <v>1395</v>
      </c>
    </row>
    <row r="40" spans="1:70" x14ac:dyDescent="0.2">
      <c r="A40" s="1" t="s">
        <v>1563</v>
      </c>
      <c r="B40" t="s">
        <v>1564</v>
      </c>
      <c r="C40" t="s">
        <v>1565</v>
      </c>
      <c r="D40" t="s">
        <v>1566</v>
      </c>
      <c r="E40" t="s">
        <v>1567</v>
      </c>
      <c r="F40" t="s">
        <v>1568</v>
      </c>
      <c r="G40" t="s">
        <v>1569</v>
      </c>
      <c r="H40" t="s">
        <v>1570</v>
      </c>
      <c r="I40" t="s">
        <v>1571</v>
      </c>
      <c r="J40" t="s">
        <v>1572</v>
      </c>
      <c r="K40" t="s">
        <v>1573</v>
      </c>
      <c r="L40" t="s">
        <v>1574</v>
      </c>
      <c r="M40" t="s">
        <v>1575</v>
      </c>
      <c r="N40" t="s">
        <v>1576</v>
      </c>
      <c r="O40" t="s">
        <v>1577</v>
      </c>
      <c r="P40" t="s">
        <v>1578</v>
      </c>
      <c r="Q40" t="s">
        <v>1579</v>
      </c>
      <c r="R40" t="s">
        <v>1580</v>
      </c>
      <c r="S40" t="s">
        <v>1581</v>
      </c>
      <c r="T40" t="s">
        <v>1582</v>
      </c>
      <c r="U40" t="s">
        <v>628</v>
      </c>
      <c r="V40" t="s">
        <v>472</v>
      </c>
      <c r="W40" t="s">
        <v>1583</v>
      </c>
      <c r="X40" t="s">
        <v>1584</v>
      </c>
      <c r="Y40" t="s">
        <v>1585</v>
      </c>
      <c r="Z40" t="s">
        <v>1277</v>
      </c>
      <c r="AA40" t="s">
        <v>1586</v>
      </c>
      <c r="AB40" t="s">
        <v>1587</v>
      </c>
      <c r="AC40" t="s">
        <v>1588</v>
      </c>
      <c r="AD40" t="s">
        <v>1589</v>
      </c>
      <c r="AE40" t="s">
        <v>1590</v>
      </c>
      <c r="AF40" t="s">
        <v>1591</v>
      </c>
      <c r="AG40" t="s">
        <v>1592</v>
      </c>
      <c r="AH40" t="s">
        <v>1593</v>
      </c>
      <c r="AI40" t="s">
        <v>1594</v>
      </c>
      <c r="AJ40" t="s">
        <v>1595</v>
      </c>
      <c r="AK40" t="s">
        <v>1596</v>
      </c>
      <c r="AL40" t="s">
        <v>1597</v>
      </c>
      <c r="AM40" t="s">
        <v>462</v>
      </c>
      <c r="AN40" t="s">
        <v>1598</v>
      </c>
      <c r="AO40" t="s">
        <v>1599</v>
      </c>
      <c r="AP40" t="s">
        <v>1600</v>
      </c>
      <c r="AQ40" t="s">
        <v>1214</v>
      </c>
      <c r="AR40" t="s">
        <v>1601</v>
      </c>
      <c r="AS40" t="s">
        <v>1602</v>
      </c>
      <c r="AT40" t="s">
        <v>1603</v>
      </c>
      <c r="AU40" t="s">
        <v>1604</v>
      </c>
      <c r="AV40" t="s">
        <v>1605</v>
      </c>
      <c r="AW40" t="s">
        <v>1412</v>
      </c>
      <c r="AX40" t="s">
        <v>1606</v>
      </c>
      <c r="AY40" t="s">
        <v>1607</v>
      </c>
      <c r="AZ40" t="s">
        <v>1608</v>
      </c>
      <c r="BA40" t="s">
        <v>1594</v>
      </c>
      <c r="BB40" t="s">
        <v>1383</v>
      </c>
      <c r="BC40" t="s">
        <v>1280</v>
      </c>
      <c r="BD40" t="s">
        <v>1609</v>
      </c>
      <c r="BE40" t="s">
        <v>1610</v>
      </c>
      <c r="BF40" t="s">
        <v>634</v>
      </c>
      <c r="BG40" t="s">
        <v>1611</v>
      </c>
      <c r="BH40" t="s">
        <v>1152</v>
      </c>
      <c r="BI40" t="s">
        <v>1612</v>
      </c>
      <c r="BJ40" t="s">
        <v>1613</v>
      </c>
      <c r="BK40" t="s">
        <v>1614</v>
      </c>
      <c r="BL40" t="s">
        <v>1393</v>
      </c>
      <c r="BM40" t="s">
        <v>1615</v>
      </c>
      <c r="BN40" t="s">
        <v>1616</v>
      </c>
      <c r="BO40" t="s">
        <v>902</v>
      </c>
      <c r="BP40" t="s">
        <v>1617</v>
      </c>
      <c r="BQ40" t="s">
        <v>1618</v>
      </c>
      <c r="BR40" t="s">
        <v>1619</v>
      </c>
    </row>
    <row r="41" spans="1:70" x14ac:dyDescent="0.2">
      <c r="A41" s="1" t="s">
        <v>1620</v>
      </c>
      <c r="B41" t="s">
        <v>1621</v>
      </c>
      <c r="C41" t="s">
        <v>1622</v>
      </c>
      <c r="D41" t="s">
        <v>1623</v>
      </c>
      <c r="E41" t="s">
        <v>1624</v>
      </c>
      <c r="F41" t="s">
        <v>1625</v>
      </c>
      <c r="G41" t="s">
        <v>1626</v>
      </c>
      <c r="H41" t="s">
        <v>1627</v>
      </c>
      <c r="I41" t="s">
        <v>1628</v>
      </c>
      <c r="J41" t="s">
        <v>1629</v>
      </c>
      <c r="K41" t="s">
        <v>1630</v>
      </c>
      <c r="L41" t="s">
        <v>923</v>
      </c>
      <c r="M41" t="s">
        <v>1631</v>
      </c>
      <c r="N41" t="s">
        <v>1632</v>
      </c>
      <c r="O41" t="s">
        <v>1633</v>
      </c>
      <c r="P41" t="s">
        <v>1634</v>
      </c>
      <c r="Q41" t="s">
        <v>1635</v>
      </c>
      <c r="R41" t="s">
        <v>1636</v>
      </c>
      <c r="S41" t="s">
        <v>1637</v>
      </c>
      <c r="T41" t="s">
        <v>1638</v>
      </c>
      <c r="U41" t="s">
        <v>1639</v>
      </c>
      <c r="V41" t="s">
        <v>1640</v>
      </c>
      <c r="W41" t="s">
        <v>1641</v>
      </c>
      <c r="X41" t="s">
        <v>1642</v>
      </c>
      <c r="Y41" t="s">
        <v>1643</v>
      </c>
      <c r="Z41" t="s">
        <v>1644</v>
      </c>
      <c r="AA41" t="s">
        <v>1645</v>
      </c>
      <c r="AB41" t="s">
        <v>1646</v>
      </c>
      <c r="AC41" t="s">
        <v>1647</v>
      </c>
      <c r="AD41" t="s">
        <v>1648</v>
      </c>
      <c r="AE41" t="s">
        <v>1649</v>
      </c>
      <c r="AF41" t="s">
        <v>1650</v>
      </c>
      <c r="AG41" t="s">
        <v>1651</v>
      </c>
      <c r="AH41" t="s">
        <v>1652</v>
      </c>
      <c r="AI41" t="s">
        <v>1653</v>
      </c>
      <c r="AJ41" t="s">
        <v>696</v>
      </c>
      <c r="AK41" t="s">
        <v>1654</v>
      </c>
      <c r="AL41" t="s">
        <v>1655</v>
      </c>
      <c r="AM41" t="s">
        <v>607</v>
      </c>
      <c r="AN41" t="s">
        <v>1473</v>
      </c>
      <c r="AO41" t="s">
        <v>1656</v>
      </c>
      <c r="AP41" t="s">
        <v>1657</v>
      </c>
      <c r="AQ41" t="s">
        <v>1658</v>
      </c>
      <c r="AR41" t="s">
        <v>1659</v>
      </c>
      <c r="AS41" t="s">
        <v>1660</v>
      </c>
      <c r="AT41" t="s">
        <v>1661</v>
      </c>
      <c r="AU41" t="s">
        <v>1662</v>
      </c>
      <c r="AV41" t="s">
        <v>1663</v>
      </c>
      <c r="AW41" t="s">
        <v>1664</v>
      </c>
      <c r="AX41" t="s">
        <v>1665</v>
      </c>
      <c r="AY41" t="s">
        <v>1666</v>
      </c>
      <c r="AZ41" t="s">
        <v>1667</v>
      </c>
      <c r="BA41" t="s">
        <v>1668</v>
      </c>
      <c r="BB41" t="s">
        <v>1669</v>
      </c>
      <c r="BC41" t="s">
        <v>1670</v>
      </c>
      <c r="BD41" t="s">
        <v>1671</v>
      </c>
      <c r="BE41" t="s">
        <v>1672</v>
      </c>
      <c r="BF41" t="s">
        <v>1479</v>
      </c>
      <c r="BG41" t="s">
        <v>1673</v>
      </c>
      <c r="BH41" t="s">
        <v>1674</v>
      </c>
      <c r="BI41" t="s">
        <v>1675</v>
      </c>
      <c r="BJ41" t="s">
        <v>1676</v>
      </c>
      <c r="BK41" t="s">
        <v>1677</v>
      </c>
      <c r="BL41" t="s">
        <v>1678</v>
      </c>
      <c r="BM41" t="s">
        <v>355</v>
      </c>
      <c r="BN41" t="s">
        <v>1679</v>
      </c>
      <c r="BO41" t="s">
        <v>1680</v>
      </c>
      <c r="BP41" t="s">
        <v>1681</v>
      </c>
      <c r="BQ41" t="s">
        <v>1682</v>
      </c>
      <c r="BR41" t="s">
        <v>1683</v>
      </c>
    </row>
    <row r="42" spans="1:70" x14ac:dyDescent="0.2">
      <c r="A42" s="1" t="s">
        <v>1684</v>
      </c>
      <c r="B42" t="s">
        <v>1685</v>
      </c>
      <c r="C42" t="s">
        <v>1686</v>
      </c>
      <c r="D42" t="s">
        <v>1687</v>
      </c>
      <c r="E42" t="s">
        <v>1688</v>
      </c>
      <c r="F42" t="s">
        <v>212</v>
      </c>
      <c r="G42" t="s">
        <v>212</v>
      </c>
      <c r="H42" t="s">
        <v>212</v>
      </c>
      <c r="I42" t="s">
        <v>212</v>
      </c>
      <c r="J42" t="s">
        <v>1689</v>
      </c>
      <c r="K42" t="s">
        <v>272</v>
      </c>
      <c r="L42" t="s">
        <v>1395</v>
      </c>
      <c r="M42" t="s">
        <v>227</v>
      </c>
      <c r="N42" t="s">
        <v>212</v>
      </c>
      <c r="O42" t="s">
        <v>212</v>
      </c>
      <c r="P42" t="s">
        <v>1214</v>
      </c>
      <c r="Q42" t="s">
        <v>1029</v>
      </c>
      <c r="R42" t="s">
        <v>875</v>
      </c>
      <c r="S42" t="s">
        <v>212</v>
      </c>
      <c r="T42" t="s">
        <v>212</v>
      </c>
      <c r="U42" t="s">
        <v>659</v>
      </c>
      <c r="V42" t="s">
        <v>651</v>
      </c>
      <c r="W42" t="s">
        <v>212</v>
      </c>
      <c r="X42" t="s">
        <v>1690</v>
      </c>
      <c r="Y42" t="s">
        <v>1691</v>
      </c>
      <c r="Z42" t="s">
        <v>212</v>
      </c>
      <c r="AA42" t="s">
        <v>645</v>
      </c>
      <c r="AB42" t="s">
        <v>212</v>
      </c>
      <c r="AC42" t="s">
        <v>212</v>
      </c>
      <c r="AD42" t="s">
        <v>212</v>
      </c>
      <c r="AE42" t="s">
        <v>212</v>
      </c>
      <c r="AF42" t="s">
        <v>212</v>
      </c>
      <c r="AG42" t="s">
        <v>212</v>
      </c>
      <c r="AH42" t="s">
        <v>1692</v>
      </c>
      <c r="AI42" t="s">
        <v>212</v>
      </c>
      <c r="AJ42" t="s">
        <v>212</v>
      </c>
      <c r="AK42" t="s">
        <v>212</v>
      </c>
      <c r="AL42" t="s">
        <v>212</v>
      </c>
      <c r="AM42" t="s">
        <v>212</v>
      </c>
      <c r="AN42" t="s">
        <v>212</v>
      </c>
      <c r="AO42" t="s">
        <v>212</v>
      </c>
      <c r="AP42" t="s">
        <v>1693</v>
      </c>
      <c r="AQ42" t="s">
        <v>212</v>
      </c>
      <c r="AR42" t="s">
        <v>212</v>
      </c>
      <c r="AS42" t="s">
        <v>212</v>
      </c>
      <c r="AT42" t="s">
        <v>212</v>
      </c>
      <c r="AU42" t="s">
        <v>212</v>
      </c>
      <c r="AV42" t="s">
        <v>212</v>
      </c>
      <c r="AW42" t="s">
        <v>212</v>
      </c>
      <c r="AX42" t="s">
        <v>212</v>
      </c>
      <c r="AY42" t="s">
        <v>212</v>
      </c>
      <c r="AZ42" t="s">
        <v>212</v>
      </c>
      <c r="BA42" t="s">
        <v>1694</v>
      </c>
      <c r="BB42" t="s">
        <v>212</v>
      </c>
      <c r="BC42" t="s">
        <v>212</v>
      </c>
      <c r="BD42" t="s">
        <v>1562</v>
      </c>
      <c r="BE42" t="s">
        <v>212</v>
      </c>
      <c r="BF42" t="s">
        <v>212</v>
      </c>
      <c r="BG42" t="s">
        <v>212</v>
      </c>
      <c r="BH42" t="s">
        <v>212</v>
      </c>
      <c r="BI42" t="s">
        <v>212</v>
      </c>
      <c r="BJ42" t="s">
        <v>212</v>
      </c>
      <c r="BK42" t="s">
        <v>212</v>
      </c>
      <c r="BL42" t="s">
        <v>212</v>
      </c>
      <c r="BM42" t="s">
        <v>212</v>
      </c>
      <c r="BN42" t="s">
        <v>212</v>
      </c>
      <c r="BO42" t="s">
        <v>212</v>
      </c>
      <c r="BP42" t="s">
        <v>212</v>
      </c>
      <c r="BQ42" t="s">
        <v>212</v>
      </c>
      <c r="BR42" t="s">
        <v>212</v>
      </c>
    </row>
    <row r="43" spans="1:70" x14ac:dyDescent="0.2">
      <c r="A43" s="1" t="s">
        <v>1695</v>
      </c>
      <c r="B43" t="s">
        <v>1696</v>
      </c>
      <c r="C43" t="s">
        <v>1697</v>
      </c>
      <c r="D43" t="s">
        <v>1698</v>
      </c>
      <c r="E43" t="s">
        <v>1699</v>
      </c>
      <c r="F43" t="s">
        <v>1700</v>
      </c>
      <c r="G43" t="s">
        <v>212</v>
      </c>
      <c r="H43" t="s">
        <v>1701</v>
      </c>
      <c r="I43" t="s">
        <v>1702</v>
      </c>
      <c r="J43" t="s">
        <v>1703</v>
      </c>
      <c r="K43" t="s">
        <v>1704</v>
      </c>
      <c r="L43" t="s">
        <v>212</v>
      </c>
      <c r="M43" t="s">
        <v>212</v>
      </c>
      <c r="N43" t="s">
        <v>212</v>
      </c>
      <c r="O43" t="s">
        <v>1705</v>
      </c>
      <c r="P43" t="s">
        <v>212</v>
      </c>
      <c r="Q43" t="s">
        <v>1215</v>
      </c>
      <c r="R43" t="s">
        <v>1706</v>
      </c>
      <c r="S43" t="s">
        <v>212</v>
      </c>
      <c r="T43" t="s">
        <v>212</v>
      </c>
      <c r="U43" t="s">
        <v>1707</v>
      </c>
      <c r="V43" t="s">
        <v>1708</v>
      </c>
      <c r="W43" t="s">
        <v>1709</v>
      </c>
      <c r="X43" t="s">
        <v>1710</v>
      </c>
      <c r="Y43" t="s">
        <v>212</v>
      </c>
      <c r="Z43" t="s">
        <v>212</v>
      </c>
      <c r="AA43" t="s">
        <v>1711</v>
      </c>
      <c r="AB43" t="s">
        <v>212</v>
      </c>
      <c r="AC43" t="s">
        <v>212</v>
      </c>
      <c r="AD43" t="s">
        <v>212</v>
      </c>
      <c r="AE43" t="s">
        <v>212</v>
      </c>
      <c r="AF43" t="s">
        <v>212</v>
      </c>
      <c r="AG43" t="s">
        <v>212</v>
      </c>
      <c r="AH43" t="s">
        <v>212</v>
      </c>
      <c r="AI43" t="s">
        <v>212</v>
      </c>
      <c r="AJ43" t="s">
        <v>212</v>
      </c>
      <c r="AK43" t="s">
        <v>1712</v>
      </c>
      <c r="AL43" t="s">
        <v>1378</v>
      </c>
      <c r="AM43" t="s">
        <v>212</v>
      </c>
      <c r="AN43" t="s">
        <v>212</v>
      </c>
      <c r="AO43" t="s">
        <v>212</v>
      </c>
      <c r="AP43" t="s">
        <v>212</v>
      </c>
      <c r="AQ43" t="s">
        <v>212</v>
      </c>
      <c r="AR43" t="s">
        <v>212</v>
      </c>
      <c r="AS43" t="s">
        <v>212</v>
      </c>
      <c r="AT43" t="s">
        <v>212</v>
      </c>
      <c r="AU43" t="s">
        <v>212</v>
      </c>
      <c r="AV43" t="s">
        <v>212</v>
      </c>
      <c r="AW43" t="s">
        <v>212</v>
      </c>
      <c r="AX43" t="s">
        <v>212</v>
      </c>
      <c r="AY43" t="s">
        <v>212</v>
      </c>
      <c r="AZ43" t="s">
        <v>212</v>
      </c>
      <c r="BA43" t="s">
        <v>1713</v>
      </c>
      <c r="BB43" t="s">
        <v>212</v>
      </c>
      <c r="BC43" t="s">
        <v>212</v>
      </c>
      <c r="BD43" t="s">
        <v>1714</v>
      </c>
      <c r="BE43" t="s">
        <v>212</v>
      </c>
      <c r="BF43" t="s">
        <v>212</v>
      </c>
      <c r="BG43" t="s">
        <v>1715</v>
      </c>
      <c r="BH43" t="s">
        <v>212</v>
      </c>
      <c r="BI43" t="s">
        <v>212</v>
      </c>
      <c r="BJ43" t="s">
        <v>212</v>
      </c>
      <c r="BK43" t="s">
        <v>212</v>
      </c>
      <c r="BL43" t="s">
        <v>212</v>
      </c>
      <c r="BM43" t="s">
        <v>1716</v>
      </c>
      <c r="BN43" t="s">
        <v>1717</v>
      </c>
      <c r="BO43" t="s">
        <v>212</v>
      </c>
      <c r="BP43" t="s">
        <v>212</v>
      </c>
      <c r="BQ43" t="s">
        <v>212</v>
      </c>
      <c r="BR43" t="s">
        <v>212</v>
      </c>
    </row>
    <row r="44" spans="1:70" x14ac:dyDescent="0.2">
      <c r="A44" s="1" t="s">
        <v>1718</v>
      </c>
      <c r="B44" t="s">
        <v>1719</v>
      </c>
      <c r="C44" t="s">
        <v>1720</v>
      </c>
      <c r="D44" t="s">
        <v>1482</v>
      </c>
      <c r="E44" t="s">
        <v>1721</v>
      </c>
      <c r="F44" t="s">
        <v>1503</v>
      </c>
      <c r="G44" t="s">
        <v>1722</v>
      </c>
      <c r="H44" t="s">
        <v>1723</v>
      </c>
      <c r="I44" t="s">
        <v>1724</v>
      </c>
      <c r="J44" t="s">
        <v>1725</v>
      </c>
      <c r="K44" t="s">
        <v>1726</v>
      </c>
      <c r="L44" t="s">
        <v>212</v>
      </c>
      <c r="M44" t="s">
        <v>721</v>
      </c>
      <c r="N44" t="s">
        <v>1727</v>
      </c>
      <c r="O44" t="s">
        <v>1728</v>
      </c>
      <c r="P44" t="s">
        <v>1729</v>
      </c>
      <c r="Q44" t="s">
        <v>212</v>
      </c>
      <c r="R44" t="s">
        <v>1730</v>
      </c>
      <c r="S44" t="s">
        <v>1731</v>
      </c>
      <c r="T44" t="s">
        <v>212</v>
      </c>
      <c r="U44" t="s">
        <v>1732</v>
      </c>
      <c r="V44" t="s">
        <v>1733</v>
      </c>
      <c r="W44" t="s">
        <v>212</v>
      </c>
      <c r="X44" t="s">
        <v>212</v>
      </c>
      <c r="Y44" t="s">
        <v>1734</v>
      </c>
      <c r="Z44" t="s">
        <v>212</v>
      </c>
      <c r="AA44" t="s">
        <v>1735</v>
      </c>
      <c r="AB44" t="s">
        <v>212</v>
      </c>
      <c r="AC44" t="s">
        <v>212</v>
      </c>
      <c r="AD44" t="s">
        <v>212</v>
      </c>
      <c r="AE44" t="s">
        <v>212</v>
      </c>
      <c r="AF44" t="s">
        <v>212</v>
      </c>
      <c r="AG44" t="s">
        <v>1736</v>
      </c>
      <c r="AH44" t="s">
        <v>1737</v>
      </c>
      <c r="AI44" t="s">
        <v>1738</v>
      </c>
      <c r="AJ44" t="s">
        <v>1736</v>
      </c>
      <c r="AK44" t="s">
        <v>212</v>
      </c>
      <c r="AL44" t="s">
        <v>1739</v>
      </c>
      <c r="AM44" t="s">
        <v>212</v>
      </c>
      <c r="AN44" t="s">
        <v>917</v>
      </c>
      <c r="AO44" t="s">
        <v>1740</v>
      </c>
      <c r="AP44" t="s">
        <v>1741</v>
      </c>
      <c r="AQ44" t="s">
        <v>1742</v>
      </c>
      <c r="AR44" t="s">
        <v>1743</v>
      </c>
      <c r="AS44" t="s">
        <v>212</v>
      </c>
      <c r="AT44" t="s">
        <v>212</v>
      </c>
      <c r="AU44" t="s">
        <v>1744</v>
      </c>
      <c r="AV44" t="s">
        <v>212</v>
      </c>
      <c r="AW44" t="s">
        <v>212</v>
      </c>
      <c r="AX44" t="s">
        <v>1745</v>
      </c>
      <c r="AY44" t="s">
        <v>212</v>
      </c>
      <c r="AZ44" t="s">
        <v>212</v>
      </c>
      <c r="BA44" t="s">
        <v>1746</v>
      </c>
      <c r="BB44" t="s">
        <v>1747</v>
      </c>
      <c r="BC44" t="s">
        <v>1748</v>
      </c>
      <c r="BD44" t="s">
        <v>1749</v>
      </c>
      <c r="BE44" t="s">
        <v>1231</v>
      </c>
      <c r="BF44" t="s">
        <v>1750</v>
      </c>
      <c r="BG44" t="s">
        <v>684</v>
      </c>
      <c r="BH44" t="s">
        <v>212</v>
      </c>
      <c r="BI44" t="s">
        <v>1240</v>
      </c>
      <c r="BJ44" t="s">
        <v>485</v>
      </c>
      <c r="BK44" t="s">
        <v>1462</v>
      </c>
      <c r="BL44" t="s">
        <v>1751</v>
      </c>
      <c r="BM44" t="s">
        <v>1752</v>
      </c>
      <c r="BN44" t="s">
        <v>212</v>
      </c>
      <c r="BO44" t="s">
        <v>212</v>
      </c>
      <c r="BP44" t="s">
        <v>1753</v>
      </c>
      <c r="BQ44" t="s">
        <v>1754</v>
      </c>
      <c r="BR44" t="s">
        <v>212</v>
      </c>
    </row>
    <row r="45" spans="1:70" x14ac:dyDescent="0.2">
      <c r="A45" s="1" t="s">
        <v>1755</v>
      </c>
      <c r="B45" t="s">
        <v>1756</v>
      </c>
      <c r="C45" t="s">
        <v>1757</v>
      </c>
      <c r="D45" t="s">
        <v>1758</v>
      </c>
      <c r="E45" t="s">
        <v>367</v>
      </c>
      <c r="F45" t="s">
        <v>1759</v>
      </c>
      <c r="G45" t="s">
        <v>1760</v>
      </c>
      <c r="H45" t="s">
        <v>1761</v>
      </c>
      <c r="I45" t="s">
        <v>722</v>
      </c>
      <c r="J45" t="s">
        <v>1227</v>
      </c>
      <c r="K45" t="s">
        <v>1762</v>
      </c>
      <c r="L45" t="s">
        <v>212</v>
      </c>
      <c r="M45" t="s">
        <v>1763</v>
      </c>
      <c r="N45" t="s">
        <v>532</v>
      </c>
      <c r="O45" t="s">
        <v>1764</v>
      </c>
      <c r="P45" t="s">
        <v>1765</v>
      </c>
      <c r="Q45" t="s">
        <v>1766</v>
      </c>
      <c r="R45" t="s">
        <v>1767</v>
      </c>
      <c r="S45" t="s">
        <v>1768</v>
      </c>
      <c r="T45" t="s">
        <v>212</v>
      </c>
      <c r="U45" t="s">
        <v>1769</v>
      </c>
      <c r="V45" t="s">
        <v>1770</v>
      </c>
      <c r="W45" t="s">
        <v>688</v>
      </c>
      <c r="X45" t="s">
        <v>1771</v>
      </c>
      <c r="Y45" t="s">
        <v>1772</v>
      </c>
      <c r="Z45" t="s">
        <v>1773</v>
      </c>
      <c r="AA45" t="s">
        <v>1233</v>
      </c>
      <c r="AB45" t="s">
        <v>1774</v>
      </c>
      <c r="AC45" t="s">
        <v>1775</v>
      </c>
      <c r="AD45" t="s">
        <v>1776</v>
      </c>
      <c r="AE45" t="s">
        <v>212</v>
      </c>
      <c r="AF45" t="s">
        <v>1777</v>
      </c>
      <c r="AG45" t="s">
        <v>1778</v>
      </c>
      <c r="AH45" t="s">
        <v>935</v>
      </c>
      <c r="AI45" t="s">
        <v>1779</v>
      </c>
      <c r="AJ45" t="s">
        <v>1780</v>
      </c>
      <c r="AK45" t="s">
        <v>1781</v>
      </c>
      <c r="AL45" t="s">
        <v>1782</v>
      </c>
      <c r="AM45" t="s">
        <v>1783</v>
      </c>
      <c r="AN45" t="s">
        <v>1250</v>
      </c>
      <c r="AO45" t="s">
        <v>212</v>
      </c>
      <c r="AP45" t="s">
        <v>1784</v>
      </c>
      <c r="AQ45" t="s">
        <v>1785</v>
      </c>
      <c r="AR45" t="s">
        <v>212</v>
      </c>
      <c r="AS45" t="s">
        <v>1786</v>
      </c>
      <c r="AT45" t="s">
        <v>1787</v>
      </c>
      <c r="AU45" t="s">
        <v>1721</v>
      </c>
      <c r="AV45" t="s">
        <v>212</v>
      </c>
      <c r="AW45" t="s">
        <v>1788</v>
      </c>
      <c r="AX45" t="s">
        <v>1789</v>
      </c>
      <c r="AY45" t="s">
        <v>212</v>
      </c>
      <c r="AZ45" t="s">
        <v>1790</v>
      </c>
      <c r="BA45" t="s">
        <v>1791</v>
      </c>
      <c r="BB45" t="s">
        <v>1792</v>
      </c>
      <c r="BC45" t="s">
        <v>1793</v>
      </c>
      <c r="BD45" t="s">
        <v>524</v>
      </c>
      <c r="BE45" t="s">
        <v>1253</v>
      </c>
      <c r="BF45" t="s">
        <v>1794</v>
      </c>
      <c r="BG45" t="s">
        <v>1795</v>
      </c>
      <c r="BH45" t="s">
        <v>320</v>
      </c>
      <c r="BI45" t="s">
        <v>212</v>
      </c>
      <c r="BJ45" t="s">
        <v>1796</v>
      </c>
      <c r="BK45" t="s">
        <v>212</v>
      </c>
      <c r="BL45" t="s">
        <v>212</v>
      </c>
      <c r="BM45" t="s">
        <v>1797</v>
      </c>
      <c r="BN45" t="s">
        <v>1798</v>
      </c>
      <c r="BO45" t="s">
        <v>212</v>
      </c>
      <c r="BP45" t="s">
        <v>212</v>
      </c>
      <c r="BQ45" t="s">
        <v>1799</v>
      </c>
      <c r="BR45" t="s">
        <v>212</v>
      </c>
    </row>
    <row r="46" spans="1:70" x14ac:dyDescent="0.2">
      <c r="A46" s="1" t="s">
        <v>1800</v>
      </c>
      <c r="B46" t="s">
        <v>1801</v>
      </c>
      <c r="C46" t="s">
        <v>1112</v>
      </c>
      <c r="D46" t="s">
        <v>1802</v>
      </c>
      <c r="E46" t="s">
        <v>1803</v>
      </c>
      <c r="F46" t="s">
        <v>1804</v>
      </c>
      <c r="G46" t="s">
        <v>1805</v>
      </c>
      <c r="H46" t="s">
        <v>1806</v>
      </c>
      <c r="I46" t="s">
        <v>1807</v>
      </c>
      <c r="J46" t="s">
        <v>1808</v>
      </c>
      <c r="K46" t="s">
        <v>807</v>
      </c>
      <c r="L46" t="s">
        <v>1809</v>
      </c>
      <c r="M46" t="s">
        <v>1810</v>
      </c>
      <c r="N46" t="s">
        <v>1811</v>
      </c>
      <c r="O46" t="s">
        <v>1812</v>
      </c>
      <c r="P46" t="s">
        <v>1813</v>
      </c>
      <c r="Q46" t="s">
        <v>1814</v>
      </c>
      <c r="R46" t="s">
        <v>1815</v>
      </c>
      <c r="S46" t="s">
        <v>1816</v>
      </c>
      <c r="T46" t="s">
        <v>1817</v>
      </c>
      <c r="U46" t="s">
        <v>1818</v>
      </c>
      <c r="V46" t="s">
        <v>1819</v>
      </c>
      <c r="W46" t="s">
        <v>1820</v>
      </c>
      <c r="X46" t="s">
        <v>1821</v>
      </c>
      <c r="Y46" t="s">
        <v>1822</v>
      </c>
      <c r="Z46" t="s">
        <v>1823</v>
      </c>
      <c r="AA46" t="s">
        <v>1824</v>
      </c>
      <c r="AB46" t="s">
        <v>1825</v>
      </c>
      <c r="AC46" t="s">
        <v>1826</v>
      </c>
      <c r="AD46" t="s">
        <v>1827</v>
      </c>
      <c r="AE46" t="s">
        <v>1828</v>
      </c>
      <c r="AF46" t="s">
        <v>1829</v>
      </c>
      <c r="AG46" t="s">
        <v>1830</v>
      </c>
      <c r="AH46" t="s">
        <v>1831</v>
      </c>
      <c r="AI46" t="s">
        <v>1832</v>
      </c>
      <c r="AJ46" t="s">
        <v>1833</v>
      </c>
      <c r="AK46" t="s">
        <v>1834</v>
      </c>
      <c r="AL46" t="s">
        <v>1835</v>
      </c>
      <c r="AM46" t="s">
        <v>1836</v>
      </c>
      <c r="AN46" t="s">
        <v>1837</v>
      </c>
      <c r="AO46" t="s">
        <v>1838</v>
      </c>
      <c r="AP46" t="s">
        <v>1839</v>
      </c>
      <c r="AQ46" t="s">
        <v>1840</v>
      </c>
      <c r="AR46" t="s">
        <v>1841</v>
      </c>
      <c r="AS46" t="s">
        <v>1842</v>
      </c>
      <c r="AT46" t="s">
        <v>1843</v>
      </c>
      <c r="AU46" t="s">
        <v>1844</v>
      </c>
      <c r="AV46" t="s">
        <v>1360</v>
      </c>
      <c r="AW46" t="s">
        <v>1845</v>
      </c>
      <c r="AX46" t="s">
        <v>1846</v>
      </c>
      <c r="AY46" t="s">
        <v>1847</v>
      </c>
      <c r="AZ46" t="s">
        <v>1848</v>
      </c>
      <c r="BA46" t="s">
        <v>1849</v>
      </c>
      <c r="BB46" t="s">
        <v>1850</v>
      </c>
      <c r="BC46" t="s">
        <v>1675</v>
      </c>
      <c r="BD46" t="s">
        <v>1851</v>
      </c>
      <c r="BE46" t="s">
        <v>1852</v>
      </c>
      <c r="BF46" t="s">
        <v>1853</v>
      </c>
      <c r="BG46" t="s">
        <v>1854</v>
      </c>
      <c r="BH46" t="s">
        <v>1855</v>
      </c>
      <c r="BI46" t="s">
        <v>1856</v>
      </c>
      <c r="BJ46" t="s">
        <v>1857</v>
      </c>
      <c r="BK46" t="s">
        <v>1858</v>
      </c>
      <c r="BL46" t="s">
        <v>1859</v>
      </c>
      <c r="BM46" t="s">
        <v>1860</v>
      </c>
      <c r="BN46" t="s">
        <v>1861</v>
      </c>
      <c r="BO46" t="s">
        <v>1862</v>
      </c>
      <c r="BP46" t="s">
        <v>1369</v>
      </c>
      <c r="BQ46" t="s">
        <v>1863</v>
      </c>
      <c r="BR46" t="s">
        <v>1864</v>
      </c>
    </row>
    <row r="47" spans="1:70" x14ac:dyDescent="0.2">
      <c r="A47" s="1" t="s">
        <v>1865</v>
      </c>
      <c r="B47" t="s">
        <v>1401</v>
      </c>
      <c r="C47" t="s">
        <v>1866</v>
      </c>
      <c r="D47" t="s">
        <v>260</v>
      </c>
      <c r="E47" t="s">
        <v>1867</v>
      </c>
      <c r="F47" t="s">
        <v>278</v>
      </c>
      <c r="G47" t="s">
        <v>1868</v>
      </c>
      <c r="H47" t="s">
        <v>1869</v>
      </c>
      <c r="I47" t="s">
        <v>283</v>
      </c>
      <c r="J47" t="s">
        <v>1870</v>
      </c>
      <c r="K47" t="s">
        <v>212</v>
      </c>
      <c r="L47" t="s">
        <v>212</v>
      </c>
      <c r="M47" t="s">
        <v>1440</v>
      </c>
      <c r="N47" t="s">
        <v>1397</v>
      </c>
      <c r="O47" t="s">
        <v>1435</v>
      </c>
      <c r="P47" t="s">
        <v>1614</v>
      </c>
      <c r="Q47" t="s">
        <v>212</v>
      </c>
      <c r="R47" t="s">
        <v>1871</v>
      </c>
      <c r="S47" t="s">
        <v>639</v>
      </c>
      <c r="T47" t="s">
        <v>212</v>
      </c>
      <c r="U47" t="s">
        <v>880</v>
      </c>
      <c r="V47" t="s">
        <v>228</v>
      </c>
      <c r="W47" t="s">
        <v>212</v>
      </c>
      <c r="X47" t="s">
        <v>212</v>
      </c>
      <c r="Y47" t="s">
        <v>880</v>
      </c>
      <c r="Z47" t="s">
        <v>212</v>
      </c>
      <c r="AA47" t="s">
        <v>1059</v>
      </c>
      <c r="AB47" t="s">
        <v>212</v>
      </c>
      <c r="AC47" t="s">
        <v>212</v>
      </c>
      <c r="AD47" t="s">
        <v>212</v>
      </c>
      <c r="AE47" t="s">
        <v>286</v>
      </c>
      <c r="AF47" t="s">
        <v>212</v>
      </c>
      <c r="AG47" t="s">
        <v>663</v>
      </c>
      <c r="AH47" t="s">
        <v>655</v>
      </c>
      <c r="AI47" t="s">
        <v>1692</v>
      </c>
      <c r="AJ47" t="s">
        <v>1443</v>
      </c>
      <c r="AK47" t="s">
        <v>1059</v>
      </c>
      <c r="AL47" t="s">
        <v>1868</v>
      </c>
      <c r="AM47" t="s">
        <v>1872</v>
      </c>
      <c r="AN47" t="s">
        <v>260</v>
      </c>
      <c r="AO47" t="s">
        <v>1028</v>
      </c>
      <c r="AP47" t="s">
        <v>1215</v>
      </c>
      <c r="AQ47" t="s">
        <v>1873</v>
      </c>
      <c r="AR47" t="s">
        <v>212</v>
      </c>
      <c r="AS47" t="s">
        <v>212</v>
      </c>
      <c r="AT47" t="s">
        <v>212</v>
      </c>
      <c r="AU47" t="s">
        <v>1194</v>
      </c>
      <c r="AV47" t="s">
        <v>212</v>
      </c>
      <c r="AW47" t="s">
        <v>212</v>
      </c>
      <c r="AX47" t="s">
        <v>1153</v>
      </c>
      <c r="AY47" t="s">
        <v>212</v>
      </c>
      <c r="AZ47" t="s">
        <v>212</v>
      </c>
      <c r="BA47" t="s">
        <v>1438</v>
      </c>
      <c r="BB47" t="s">
        <v>212</v>
      </c>
      <c r="BC47" t="s">
        <v>1874</v>
      </c>
      <c r="BD47" t="s">
        <v>853</v>
      </c>
      <c r="BE47" t="s">
        <v>463</v>
      </c>
      <c r="BF47" t="s">
        <v>632</v>
      </c>
      <c r="BG47" t="s">
        <v>896</v>
      </c>
      <c r="BH47" t="s">
        <v>1875</v>
      </c>
      <c r="BI47" t="s">
        <v>1382</v>
      </c>
      <c r="BJ47" t="s">
        <v>1205</v>
      </c>
      <c r="BK47" t="s">
        <v>1876</v>
      </c>
      <c r="BL47" t="s">
        <v>1877</v>
      </c>
      <c r="BM47" t="s">
        <v>1878</v>
      </c>
      <c r="BN47" t="s">
        <v>212</v>
      </c>
      <c r="BO47" t="s">
        <v>1196</v>
      </c>
      <c r="BP47" t="s">
        <v>644</v>
      </c>
      <c r="BQ47" t="s">
        <v>1879</v>
      </c>
      <c r="BR47" t="s">
        <v>1869</v>
      </c>
    </row>
    <row r="48" spans="1:70" x14ac:dyDescent="0.2">
      <c r="A48" s="1" t="s">
        <v>1880</v>
      </c>
      <c r="B48" t="s">
        <v>602</v>
      </c>
      <c r="C48" t="s">
        <v>1881</v>
      </c>
      <c r="D48" t="s">
        <v>1882</v>
      </c>
      <c r="E48" t="s">
        <v>1883</v>
      </c>
      <c r="F48" t="s">
        <v>212</v>
      </c>
      <c r="G48" t="s">
        <v>212</v>
      </c>
      <c r="H48" t="s">
        <v>212</v>
      </c>
      <c r="I48" t="s">
        <v>212</v>
      </c>
      <c r="J48" t="s">
        <v>1884</v>
      </c>
      <c r="K48" t="s">
        <v>1885</v>
      </c>
      <c r="L48" t="s">
        <v>1886</v>
      </c>
      <c r="M48" t="s">
        <v>1887</v>
      </c>
      <c r="N48" t="s">
        <v>212</v>
      </c>
      <c r="O48" t="s">
        <v>212</v>
      </c>
      <c r="P48" t="s">
        <v>794</v>
      </c>
      <c r="Q48" t="s">
        <v>1888</v>
      </c>
      <c r="R48" t="s">
        <v>1889</v>
      </c>
      <c r="S48" t="s">
        <v>212</v>
      </c>
      <c r="T48" t="s">
        <v>212</v>
      </c>
      <c r="U48" t="s">
        <v>1890</v>
      </c>
      <c r="V48" t="s">
        <v>1891</v>
      </c>
      <c r="W48" t="s">
        <v>212</v>
      </c>
      <c r="X48" t="s">
        <v>1892</v>
      </c>
      <c r="Y48" t="s">
        <v>1893</v>
      </c>
      <c r="Z48" t="s">
        <v>212</v>
      </c>
      <c r="AA48" t="s">
        <v>1894</v>
      </c>
      <c r="AB48" t="s">
        <v>212</v>
      </c>
      <c r="AC48" t="s">
        <v>212</v>
      </c>
      <c r="AD48" t="s">
        <v>212</v>
      </c>
      <c r="AE48" t="s">
        <v>212</v>
      </c>
      <c r="AF48" t="s">
        <v>212</v>
      </c>
      <c r="AG48" t="s">
        <v>212</v>
      </c>
      <c r="AH48" t="s">
        <v>1895</v>
      </c>
      <c r="AI48" t="s">
        <v>212</v>
      </c>
      <c r="AJ48" t="s">
        <v>212</v>
      </c>
      <c r="AK48" t="s">
        <v>212</v>
      </c>
      <c r="AL48" t="s">
        <v>212</v>
      </c>
      <c r="AM48" t="s">
        <v>212</v>
      </c>
      <c r="AN48" t="s">
        <v>212</v>
      </c>
      <c r="AO48" t="s">
        <v>212</v>
      </c>
      <c r="AP48" t="s">
        <v>601</v>
      </c>
      <c r="AQ48" t="s">
        <v>212</v>
      </c>
      <c r="AR48" t="s">
        <v>212</v>
      </c>
      <c r="AS48" t="s">
        <v>212</v>
      </c>
      <c r="AT48" t="s">
        <v>212</v>
      </c>
      <c r="AU48" t="s">
        <v>212</v>
      </c>
      <c r="AV48" t="s">
        <v>212</v>
      </c>
      <c r="AW48" t="s">
        <v>212</v>
      </c>
      <c r="AX48" t="s">
        <v>212</v>
      </c>
      <c r="AY48" t="s">
        <v>212</v>
      </c>
      <c r="AZ48" t="s">
        <v>212</v>
      </c>
      <c r="BA48" t="s">
        <v>1896</v>
      </c>
      <c r="BB48" t="s">
        <v>212</v>
      </c>
      <c r="BC48" t="s">
        <v>212</v>
      </c>
      <c r="BD48" t="s">
        <v>1897</v>
      </c>
      <c r="BE48" t="s">
        <v>212</v>
      </c>
      <c r="BF48" t="s">
        <v>212</v>
      </c>
      <c r="BG48" t="s">
        <v>212</v>
      </c>
      <c r="BH48" t="s">
        <v>212</v>
      </c>
      <c r="BI48" t="s">
        <v>212</v>
      </c>
      <c r="BJ48" t="s">
        <v>212</v>
      </c>
      <c r="BK48" t="s">
        <v>212</v>
      </c>
      <c r="BL48" t="s">
        <v>212</v>
      </c>
      <c r="BM48" t="s">
        <v>212</v>
      </c>
      <c r="BN48" t="s">
        <v>212</v>
      </c>
      <c r="BO48" t="s">
        <v>212</v>
      </c>
      <c r="BP48" t="s">
        <v>212</v>
      </c>
      <c r="BQ48" t="s">
        <v>212</v>
      </c>
      <c r="BR48" t="s">
        <v>212</v>
      </c>
    </row>
    <row r="49" spans="1:70" x14ac:dyDescent="0.2">
      <c r="A49" s="1" t="s">
        <v>1898</v>
      </c>
      <c r="B49" t="s">
        <v>644</v>
      </c>
      <c r="C49" t="s">
        <v>1899</v>
      </c>
      <c r="D49" t="s">
        <v>1560</v>
      </c>
      <c r="E49" t="s">
        <v>653</v>
      </c>
      <c r="F49" t="s">
        <v>896</v>
      </c>
      <c r="G49" t="s">
        <v>1900</v>
      </c>
      <c r="H49" t="s">
        <v>1392</v>
      </c>
      <c r="I49" t="s">
        <v>1201</v>
      </c>
      <c r="J49" t="s">
        <v>1869</v>
      </c>
      <c r="K49" t="s">
        <v>1214</v>
      </c>
      <c r="L49" t="s">
        <v>212</v>
      </c>
      <c r="M49" t="s">
        <v>1201</v>
      </c>
      <c r="N49" t="s">
        <v>1307</v>
      </c>
      <c r="O49" t="s">
        <v>1901</v>
      </c>
      <c r="P49" t="s">
        <v>1214</v>
      </c>
      <c r="Q49" t="s">
        <v>1201</v>
      </c>
      <c r="R49" t="s">
        <v>1182</v>
      </c>
      <c r="S49" t="s">
        <v>1392</v>
      </c>
      <c r="T49" t="s">
        <v>212</v>
      </c>
      <c r="U49" t="s">
        <v>1201</v>
      </c>
      <c r="V49" t="s">
        <v>1869</v>
      </c>
      <c r="W49" t="s">
        <v>1902</v>
      </c>
      <c r="X49" t="s">
        <v>644</v>
      </c>
      <c r="Y49" t="s">
        <v>1308</v>
      </c>
      <c r="Z49" t="s">
        <v>1383</v>
      </c>
      <c r="AA49" t="s">
        <v>212</v>
      </c>
      <c r="AB49" t="s">
        <v>896</v>
      </c>
      <c r="AC49" t="s">
        <v>1617</v>
      </c>
      <c r="AD49" t="s">
        <v>1903</v>
      </c>
      <c r="AE49" t="s">
        <v>1904</v>
      </c>
      <c r="AF49" t="s">
        <v>1905</v>
      </c>
      <c r="AG49" t="s">
        <v>1906</v>
      </c>
      <c r="AH49" t="s">
        <v>1560</v>
      </c>
      <c r="AI49" t="s">
        <v>1308</v>
      </c>
      <c r="AJ49" t="s">
        <v>212</v>
      </c>
      <c r="AK49" t="s">
        <v>896</v>
      </c>
      <c r="AL49" t="s">
        <v>644</v>
      </c>
      <c r="AM49" t="s">
        <v>1899</v>
      </c>
      <c r="AN49" t="s">
        <v>1170</v>
      </c>
      <c r="AO49" t="s">
        <v>1907</v>
      </c>
      <c r="AP49" t="s">
        <v>634</v>
      </c>
      <c r="AQ49" t="s">
        <v>1908</v>
      </c>
      <c r="AR49" t="s">
        <v>212</v>
      </c>
      <c r="AS49" t="s">
        <v>1909</v>
      </c>
      <c r="AT49" t="s">
        <v>1910</v>
      </c>
      <c r="AU49" t="s">
        <v>1309</v>
      </c>
      <c r="AV49" t="s">
        <v>212</v>
      </c>
      <c r="AW49" t="s">
        <v>903</v>
      </c>
      <c r="AX49" t="s">
        <v>1869</v>
      </c>
      <c r="AY49" t="s">
        <v>212</v>
      </c>
      <c r="AZ49" t="s">
        <v>653</v>
      </c>
      <c r="BA49" t="s">
        <v>873</v>
      </c>
      <c r="BB49" t="s">
        <v>1911</v>
      </c>
      <c r="BC49" t="s">
        <v>1869</v>
      </c>
      <c r="BD49" t="s">
        <v>1383</v>
      </c>
      <c r="BE49" t="s">
        <v>212</v>
      </c>
      <c r="BF49" t="s">
        <v>1911</v>
      </c>
      <c r="BG49" t="s">
        <v>1912</v>
      </c>
      <c r="BH49" t="s">
        <v>1913</v>
      </c>
      <c r="BI49" t="s">
        <v>1914</v>
      </c>
      <c r="BJ49" t="s">
        <v>1915</v>
      </c>
      <c r="BK49" t="s">
        <v>291</v>
      </c>
      <c r="BL49" t="s">
        <v>1916</v>
      </c>
      <c r="BM49" t="s">
        <v>621</v>
      </c>
      <c r="BN49" t="s">
        <v>1917</v>
      </c>
      <c r="BO49" t="s">
        <v>1918</v>
      </c>
      <c r="BP49" t="s">
        <v>621</v>
      </c>
      <c r="BQ49" t="s">
        <v>1901</v>
      </c>
      <c r="BR49" t="s">
        <v>1410</v>
      </c>
    </row>
    <row r="50" spans="1:70" x14ac:dyDescent="0.2">
      <c r="A50" s="1" t="s">
        <v>1919</v>
      </c>
      <c r="B50" t="s">
        <v>1228</v>
      </c>
      <c r="C50" t="s">
        <v>1920</v>
      </c>
      <c r="D50" t="s">
        <v>1921</v>
      </c>
      <c r="E50" t="s">
        <v>722</v>
      </c>
      <c r="F50" t="s">
        <v>747</v>
      </c>
      <c r="G50" t="s">
        <v>212</v>
      </c>
      <c r="H50" t="s">
        <v>1225</v>
      </c>
      <c r="I50" t="s">
        <v>1922</v>
      </c>
      <c r="J50" t="s">
        <v>1737</v>
      </c>
      <c r="K50" t="s">
        <v>1923</v>
      </c>
      <c r="L50" t="s">
        <v>212</v>
      </c>
      <c r="M50" t="s">
        <v>1924</v>
      </c>
      <c r="N50" t="s">
        <v>1925</v>
      </c>
      <c r="O50" t="s">
        <v>549</v>
      </c>
      <c r="P50" t="s">
        <v>1926</v>
      </c>
      <c r="Q50" t="s">
        <v>212</v>
      </c>
      <c r="R50" t="s">
        <v>1761</v>
      </c>
      <c r="S50" t="s">
        <v>1927</v>
      </c>
      <c r="T50" t="s">
        <v>212</v>
      </c>
      <c r="U50" t="s">
        <v>1763</v>
      </c>
      <c r="V50" t="s">
        <v>1503</v>
      </c>
      <c r="W50" t="s">
        <v>212</v>
      </c>
      <c r="X50" t="s">
        <v>212</v>
      </c>
      <c r="Y50" t="s">
        <v>1774</v>
      </c>
      <c r="Z50" t="s">
        <v>212</v>
      </c>
      <c r="AA50" t="s">
        <v>1928</v>
      </c>
      <c r="AB50" t="s">
        <v>212</v>
      </c>
      <c r="AC50" t="s">
        <v>212</v>
      </c>
      <c r="AD50" t="s">
        <v>212</v>
      </c>
      <c r="AE50" t="s">
        <v>212</v>
      </c>
      <c r="AF50" t="s">
        <v>212</v>
      </c>
      <c r="AG50" t="s">
        <v>1929</v>
      </c>
      <c r="AH50" t="s">
        <v>1772</v>
      </c>
      <c r="AI50" t="s">
        <v>1930</v>
      </c>
      <c r="AJ50" t="s">
        <v>1931</v>
      </c>
      <c r="AK50" t="s">
        <v>212</v>
      </c>
      <c r="AL50" t="s">
        <v>1932</v>
      </c>
      <c r="AM50" t="s">
        <v>212</v>
      </c>
      <c r="AN50" t="s">
        <v>1933</v>
      </c>
      <c r="AO50" t="s">
        <v>1934</v>
      </c>
      <c r="AP50" t="s">
        <v>1781</v>
      </c>
      <c r="AQ50" t="s">
        <v>212</v>
      </c>
      <c r="AR50" t="s">
        <v>212</v>
      </c>
      <c r="AS50" t="s">
        <v>212</v>
      </c>
      <c r="AT50" t="s">
        <v>212</v>
      </c>
      <c r="AU50" t="s">
        <v>1935</v>
      </c>
      <c r="AV50" t="s">
        <v>212</v>
      </c>
      <c r="AW50" t="s">
        <v>212</v>
      </c>
      <c r="AX50" t="s">
        <v>1470</v>
      </c>
      <c r="AY50" t="s">
        <v>212</v>
      </c>
      <c r="AZ50" t="s">
        <v>763</v>
      </c>
      <c r="BA50" t="s">
        <v>1787</v>
      </c>
      <c r="BB50" t="s">
        <v>1936</v>
      </c>
      <c r="BC50" t="s">
        <v>1937</v>
      </c>
      <c r="BD50" t="s">
        <v>1787</v>
      </c>
      <c r="BE50" t="s">
        <v>1938</v>
      </c>
      <c r="BF50" t="s">
        <v>1470</v>
      </c>
      <c r="BG50" t="s">
        <v>1791</v>
      </c>
      <c r="BH50" t="s">
        <v>212</v>
      </c>
      <c r="BI50" t="s">
        <v>212</v>
      </c>
      <c r="BJ50" t="s">
        <v>212</v>
      </c>
      <c r="BK50" t="s">
        <v>1939</v>
      </c>
      <c r="BL50" t="s">
        <v>212</v>
      </c>
      <c r="BM50" t="s">
        <v>1940</v>
      </c>
      <c r="BN50" t="s">
        <v>212</v>
      </c>
      <c r="BO50" t="s">
        <v>212</v>
      </c>
      <c r="BP50" t="s">
        <v>1941</v>
      </c>
      <c r="BQ50" t="s">
        <v>723</v>
      </c>
      <c r="BR50" t="s">
        <v>212</v>
      </c>
    </row>
    <row r="51" spans="1:70" x14ac:dyDescent="0.2">
      <c r="A51" s="1" t="s">
        <v>1942</v>
      </c>
      <c r="B51" t="s">
        <v>1943</v>
      </c>
      <c r="C51" t="s">
        <v>1944</v>
      </c>
      <c r="D51" t="s">
        <v>1945</v>
      </c>
      <c r="E51" t="s">
        <v>1946</v>
      </c>
      <c r="F51" t="s">
        <v>1947</v>
      </c>
      <c r="G51" t="s">
        <v>1948</v>
      </c>
      <c r="H51" t="s">
        <v>1949</v>
      </c>
      <c r="I51" t="s">
        <v>1950</v>
      </c>
      <c r="J51" t="s">
        <v>1951</v>
      </c>
      <c r="K51" t="s">
        <v>1723</v>
      </c>
      <c r="L51" t="s">
        <v>212</v>
      </c>
      <c r="M51" t="s">
        <v>1752</v>
      </c>
      <c r="N51" t="s">
        <v>1952</v>
      </c>
      <c r="O51" t="s">
        <v>1234</v>
      </c>
      <c r="P51" t="s">
        <v>1953</v>
      </c>
      <c r="Q51" t="s">
        <v>1954</v>
      </c>
      <c r="R51" t="s">
        <v>1955</v>
      </c>
      <c r="S51" t="s">
        <v>676</v>
      </c>
      <c r="T51" t="s">
        <v>212</v>
      </c>
      <c r="U51" t="s">
        <v>1956</v>
      </c>
      <c r="V51" t="s">
        <v>1957</v>
      </c>
      <c r="W51" t="s">
        <v>1494</v>
      </c>
      <c r="X51" t="s">
        <v>1958</v>
      </c>
      <c r="Y51" t="s">
        <v>1952</v>
      </c>
      <c r="Z51" t="s">
        <v>212</v>
      </c>
      <c r="AA51" t="s">
        <v>1959</v>
      </c>
      <c r="AB51" t="s">
        <v>1936</v>
      </c>
      <c r="AC51" t="s">
        <v>212</v>
      </c>
      <c r="AD51" t="s">
        <v>1960</v>
      </c>
      <c r="AE51" t="s">
        <v>212</v>
      </c>
      <c r="AF51" t="s">
        <v>212</v>
      </c>
      <c r="AG51" t="s">
        <v>1482</v>
      </c>
      <c r="AH51" t="s">
        <v>1493</v>
      </c>
      <c r="AI51" t="s">
        <v>1961</v>
      </c>
      <c r="AJ51" t="s">
        <v>713</v>
      </c>
      <c r="AK51" t="s">
        <v>1962</v>
      </c>
      <c r="AL51" t="s">
        <v>1963</v>
      </c>
      <c r="AM51" t="s">
        <v>1964</v>
      </c>
      <c r="AN51" t="s">
        <v>1965</v>
      </c>
      <c r="AO51" t="s">
        <v>212</v>
      </c>
      <c r="AP51" t="s">
        <v>1966</v>
      </c>
      <c r="AQ51" t="s">
        <v>1967</v>
      </c>
      <c r="AR51" t="s">
        <v>212</v>
      </c>
      <c r="AS51" t="s">
        <v>212</v>
      </c>
      <c r="AT51" t="s">
        <v>1968</v>
      </c>
      <c r="AU51" t="s">
        <v>1927</v>
      </c>
      <c r="AV51" t="s">
        <v>212</v>
      </c>
      <c r="AW51" t="s">
        <v>212</v>
      </c>
      <c r="AX51" t="s">
        <v>1969</v>
      </c>
      <c r="AY51" t="s">
        <v>212</v>
      </c>
      <c r="AZ51" t="s">
        <v>1970</v>
      </c>
      <c r="BA51" t="s">
        <v>1458</v>
      </c>
      <c r="BB51" t="s">
        <v>212</v>
      </c>
      <c r="BC51" t="s">
        <v>212</v>
      </c>
      <c r="BD51" t="s">
        <v>1971</v>
      </c>
      <c r="BE51" t="s">
        <v>1972</v>
      </c>
      <c r="BF51" t="s">
        <v>1973</v>
      </c>
      <c r="BG51" t="s">
        <v>1974</v>
      </c>
      <c r="BH51" t="s">
        <v>1975</v>
      </c>
      <c r="BI51" t="s">
        <v>212</v>
      </c>
      <c r="BJ51" t="s">
        <v>1976</v>
      </c>
      <c r="BK51" t="s">
        <v>212</v>
      </c>
      <c r="BL51" t="s">
        <v>212</v>
      </c>
      <c r="BM51" t="s">
        <v>694</v>
      </c>
      <c r="BN51" t="s">
        <v>1943</v>
      </c>
      <c r="BO51" t="s">
        <v>212</v>
      </c>
      <c r="BP51" t="s">
        <v>1977</v>
      </c>
      <c r="BQ51" t="s">
        <v>1460</v>
      </c>
      <c r="BR51" t="s">
        <v>212</v>
      </c>
    </row>
    <row r="52" spans="1:70" x14ac:dyDescent="0.2">
      <c r="A52" s="1" t="s">
        <v>1978</v>
      </c>
      <c r="B52" t="s">
        <v>1979</v>
      </c>
      <c r="C52" t="s">
        <v>1980</v>
      </c>
      <c r="D52" t="s">
        <v>1981</v>
      </c>
      <c r="E52" t="s">
        <v>1982</v>
      </c>
      <c r="F52" t="s">
        <v>1983</v>
      </c>
      <c r="G52" t="s">
        <v>1984</v>
      </c>
      <c r="H52" t="s">
        <v>1985</v>
      </c>
      <c r="I52" t="s">
        <v>1986</v>
      </c>
      <c r="J52" t="s">
        <v>1987</v>
      </c>
      <c r="K52" t="s">
        <v>1988</v>
      </c>
      <c r="L52" t="s">
        <v>1989</v>
      </c>
      <c r="M52" t="s">
        <v>1990</v>
      </c>
      <c r="N52" t="s">
        <v>1991</v>
      </c>
      <c r="O52" t="s">
        <v>1992</v>
      </c>
      <c r="P52" t="s">
        <v>1993</v>
      </c>
      <c r="Q52" t="s">
        <v>1994</v>
      </c>
      <c r="R52" t="s">
        <v>1995</v>
      </c>
      <c r="S52" t="s">
        <v>1996</v>
      </c>
      <c r="T52" t="s">
        <v>1997</v>
      </c>
      <c r="U52" t="s">
        <v>1998</v>
      </c>
      <c r="V52" t="s">
        <v>1999</v>
      </c>
      <c r="W52" t="s">
        <v>2000</v>
      </c>
      <c r="X52" t="s">
        <v>1979</v>
      </c>
      <c r="Y52" t="s">
        <v>2001</v>
      </c>
      <c r="Z52" t="s">
        <v>2002</v>
      </c>
      <c r="AA52" t="s">
        <v>2003</v>
      </c>
      <c r="AB52" t="s">
        <v>2004</v>
      </c>
      <c r="AC52" t="s">
        <v>2005</v>
      </c>
      <c r="AD52" t="s">
        <v>2006</v>
      </c>
      <c r="AE52" t="s">
        <v>2007</v>
      </c>
      <c r="AF52" t="s">
        <v>2008</v>
      </c>
      <c r="AG52" t="s">
        <v>2009</v>
      </c>
      <c r="AH52" t="s">
        <v>2010</v>
      </c>
      <c r="AI52" t="s">
        <v>2011</v>
      </c>
      <c r="AJ52" t="s">
        <v>2012</v>
      </c>
      <c r="AK52" t="s">
        <v>2013</v>
      </c>
      <c r="AL52" t="s">
        <v>2014</v>
      </c>
      <c r="AM52" t="s">
        <v>2015</v>
      </c>
      <c r="AN52" t="s">
        <v>2016</v>
      </c>
      <c r="AO52" t="s">
        <v>2017</v>
      </c>
      <c r="AP52" t="s">
        <v>2018</v>
      </c>
      <c r="AQ52" t="s">
        <v>2019</v>
      </c>
      <c r="AR52" t="s">
        <v>2020</v>
      </c>
      <c r="AS52" t="s">
        <v>2021</v>
      </c>
      <c r="AT52" t="s">
        <v>2022</v>
      </c>
      <c r="AU52" t="s">
        <v>2023</v>
      </c>
      <c r="AV52" t="s">
        <v>2024</v>
      </c>
      <c r="AW52" t="s">
        <v>2025</v>
      </c>
      <c r="AX52" t="s">
        <v>2026</v>
      </c>
      <c r="AY52" t="s">
        <v>2027</v>
      </c>
      <c r="AZ52" t="s">
        <v>2028</v>
      </c>
      <c r="BA52" t="s">
        <v>2029</v>
      </c>
      <c r="BB52" t="s">
        <v>2030</v>
      </c>
      <c r="BC52" t="s">
        <v>2031</v>
      </c>
      <c r="BD52" t="s">
        <v>2032</v>
      </c>
      <c r="BE52" t="s">
        <v>2033</v>
      </c>
      <c r="BF52" t="s">
        <v>2034</v>
      </c>
      <c r="BG52" t="s">
        <v>2035</v>
      </c>
      <c r="BH52" t="s">
        <v>2036</v>
      </c>
      <c r="BI52" t="s">
        <v>2037</v>
      </c>
      <c r="BJ52" t="s">
        <v>2038</v>
      </c>
      <c r="BK52" t="s">
        <v>728</v>
      </c>
      <c r="BL52" t="s">
        <v>2039</v>
      </c>
      <c r="BM52" t="s">
        <v>2040</v>
      </c>
      <c r="BN52" t="s">
        <v>2041</v>
      </c>
      <c r="BO52" t="s">
        <v>2042</v>
      </c>
      <c r="BP52" t="s">
        <v>2043</v>
      </c>
      <c r="BQ52" t="s">
        <v>2044</v>
      </c>
      <c r="BR52" t="s">
        <v>2045</v>
      </c>
    </row>
    <row r="53" spans="1:70" x14ac:dyDescent="0.2">
      <c r="A53" s="1" t="s">
        <v>2046</v>
      </c>
      <c r="B53" t="s">
        <v>2047</v>
      </c>
      <c r="C53" t="s">
        <v>1189</v>
      </c>
      <c r="D53" t="s">
        <v>852</v>
      </c>
      <c r="E53" t="s">
        <v>2048</v>
      </c>
      <c r="F53" t="s">
        <v>2049</v>
      </c>
      <c r="G53" t="s">
        <v>896</v>
      </c>
      <c r="H53" t="s">
        <v>2050</v>
      </c>
      <c r="I53" t="s">
        <v>2051</v>
      </c>
      <c r="J53" t="s">
        <v>651</v>
      </c>
      <c r="K53" t="s">
        <v>2052</v>
      </c>
      <c r="L53" t="s">
        <v>655</v>
      </c>
      <c r="M53" t="s">
        <v>264</v>
      </c>
      <c r="N53" t="s">
        <v>2053</v>
      </c>
      <c r="O53" t="s">
        <v>1399</v>
      </c>
      <c r="P53" t="s">
        <v>2054</v>
      </c>
      <c r="Q53" t="s">
        <v>2055</v>
      </c>
      <c r="R53" t="s">
        <v>1042</v>
      </c>
      <c r="S53" t="s">
        <v>260</v>
      </c>
      <c r="T53" t="s">
        <v>1218</v>
      </c>
      <c r="U53" t="s">
        <v>1060</v>
      </c>
      <c r="V53" t="s">
        <v>1690</v>
      </c>
      <c r="W53" t="s">
        <v>880</v>
      </c>
      <c r="X53" t="s">
        <v>860</v>
      </c>
      <c r="Y53" t="s">
        <v>308</v>
      </c>
      <c r="Z53" t="s">
        <v>647</v>
      </c>
      <c r="AA53" t="s">
        <v>864</v>
      </c>
      <c r="AB53" t="s">
        <v>860</v>
      </c>
      <c r="AC53" t="s">
        <v>2056</v>
      </c>
      <c r="AD53" t="s">
        <v>1690</v>
      </c>
      <c r="AE53" t="s">
        <v>1873</v>
      </c>
      <c r="AF53" t="s">
        <v>1208</v>
      </c>
      <c r="AG53" t="s">
        <v>264</v>
      </c>
      <c r="AH53" t="s">
        <v>2057</v>
      </c>
      <c r="AI53" t="s">
        <v>2058</v>
      </c>
      <c r="AJ53" t="s">
        <v>1191</v>
      </c>
      <c r="AK53" t="s">
        <v>1694</v>
      </c>
      <c r="AL53" t="s">
        <v>2059</v>
      </c>
      <c r="AM53" t="s">
        <v>2060</v>
      </c>
      <c r="AN53" t="s">
        <v>2061</v>
      </c>
      <c r="AO53" t="s">
        <v>260</v>
      </c>
      <c r="AP53" t="s">
        <v>878</v>
      </c>
      <c r="AQ53" t="s">
        <v>664</v>
      </c>
      <c r="AR53" t="s">
        <v>650</v>
      </c>
      <c r="AS53" t="s">
        <v>632</v>
      </c>
      <c r="AT53" t="s">
        <v>1060</v>
      </c>
      <c r="AU53" t="s">
        <v>629</v>
      </c>
      <c r="AV53" t="s">
        <v>1560</v>
      </c>
      <c r="AW53" t="s">
        <v>904</v>
      </c>
      <c r="AX53" t="s">
        <v>653</v>
      </c>
      <c r="AY53" t="s">
        <v>891</v>
      </c>
      <c r="AZ53" t="s">
        <v>1220</v>
      </c>
      <c r="BA53" t="s">
        <v>314</v>
      </c>
      <c r="BB53" t="s">
        <v>2062</v>
      </c>
      <c r="BC53" t="s">
        <v>295</v>
      </c>
      <c r="BD53" t="s">
        <v>880</v>
      </c>
      <c r="BE53" t="s">
        <v>1060</v>
      </c>
      <c r="BF53" t="s">
        <v>652</v>
      </c>
      <c r="BG53" t="s">
        <v>303</v>
      </c>
      <c r="BH53" t="s">
        <v>264</v>
      </c>
      <c r="BI53" t="s">
        <v>655</v>
      </c>
      <c r="BJ53" t="s">
        <v>1060</v>
      </c>
      <c r="BK53" t="s">
        <v>2062</v>
      </c>
      <c r="BL53" t="s">
        <v>652</v>
      </c>
      <c r="BM53" t="s">
        <v>314</v>
      </c>
      <c r="BN53" t="s">
        <v>1690</v>
      </c>
      <c r="BO53" t="s">
        <v>282</v>
      </c>
      <c r="BP53" t="s">
        <v>1220</v>
      </c>
      <c r="BQ53" t="s">
        <v>1395</v>
      </c>
      <c r="BR53" t="s">
        <v>652</v>
      </c>
    </row>
    <row r="54" spans="1:70" x14ac:dyDescent="0.2">
      <c r="A54" s="1" t="s">
        <v>2063</v>
      </c>
      <c r="B54" t="s">
        <v>2064</v>
      </c>
      <c r="C54" t="s">
        <v>2065</v>
      </c>
      <c r="D54" t="s">
        <v>2066</v>
      </c>
      <c r="E54" t="s">
        <v>2067</v>
      </c>
      <c r="F54" t="s">
        <v>2068</v>
      </c>
      <c r="G54" t="s">
        <v>2069</v>
      </c>
      <c r="H54" t="s">
        <v>2070</v>
      </c>
      <c r="I54" t="s">
        <v>2071</v>
      </c>
      <c r="J54" t="s">
        <v>2072</v>
      </c>
      <c r="K54" t="s">
        <v>2073</v>
      </c>
      <c r="L54" t="s">
        <v>2074</v>
      </c>
      <c r="M54" t="s">
        <v>2075</v>
      </c>
      <c r="N54" t="s">
        <v>2076</v>
      </c>
      <c r="O54" t="s">
        <v>2077</v>
      </c>
      <c r="P54" t="s">
        <v>2078</v>
      </c>
      <c r="Q54" t="s">
        <v>2079</v>
      </c>
      <c r="R54" t="s">
        <v>2080</v>
      </c>
      <c r="S54" t="s">
        <v>2081</v>
      </c>
      <c r="T54" t="s">
        <v>2082</v>
      </c>
      <c r="U54" t="s">
        <v>2083</v>
      </c>
      <c r="V54" t="s">
        <v>2084</v>
      </c>
      <c r="W54" t="s">
        <v>2085</v>
      </c>
      <c r="X54" t="s">
        <v>2086</v>
      </c>
      <c r="Y54" t="s">
        <v>2087</v>
      </c>
      <c r="Z54" t="s">
        <v>2088</v>
      </c>
      <c r="AA54" t="s">
        <v>2089</v>
      </c>
      <c r="AB54" t="s">
        <v>2090</v>
      </c>
      <c r="AC54" t="s">
        <v>2091</v>
      </c>
      <c r="AD54" t="s">
        <v>2092</v>
      </c>
      <c r="AE54" t="s">
        <v>2093</v>
      </c>
      <c r="AF54" t="s">
        <v>2094</v>
      </c>
      <c r="AG54" t="s">
        <v>2095</v>
      </c>
      <c r="AH54" t="s">
        <v>2096</v>
      </c>
      <c r="AI54" t="s">
        <v>2097</v>
      </c>
      <c r="AJ54" t="s">
        <v>2098</v>
      </c>
      <c r="AK54" t="s">
        <v>2099</v>
      </c>
      <c r="AL54" t="s">
        <v>2100</v>
      </c>
      <c r="AM54" t="s">
        <v>2101</v>
      </c>
      <c r="AN54" t="s">
        <v>2102</v>
      </c>
      <c r="AO54" t="s">
        <v>2103</v>
      </c>
      <c r="AP54" t="s">
        <v>2104</v>
      </c>
      <c r="AQ54" t="s">
        <v>2105</v>
      </c>
      <c r="AR54" t="s">
        <v>2106</v>
      </c>
      <c r="AS54" t="s">
        <v>2107</v>
      </c>
      <c r="AT54" t="s">
        <v>2108</v>
      </c>
      <c r="AU54" t="s">
        <v>2109</v>
      </c>
      <c r="AV54" t="s">
        <v>2110</v>
      </c>
      <c r="AW54" t="s">
        <v>212</v>
      </c>
      <c r="AX54" t="s">
        <v>2111</v>
      </c>
      <c r="AY54" t="s">
        <v>2112</v>
      </c>
      <c r="AZ54" t="s">
        <v>2113</v>
      </c>
      <c r="BA54" t="s">
        <v>2114</v>
      </c>
      <c r="BB54" t="s">
        <v>2115</v>
      </c>
      <c r="BC54" t="s">
        <v>2116</v>
      </c>
      <c r="BD54" t="s">
        <v>2117</v>
      </c>
      <c r="BE54" t="s">
        <v>2118</v>
      </c>
      <c r="BF54" t="s">
        <v>2119</v>
      </c>
      <c r="BG54" t="s">
        <v>2120</v>
      </c>
      <c r="BH54" t="s">
        <v>2103</v>
      </c>
      <c r="BI54" t="s">
        <v>2121</v>
      </c>
      <c r="BJ54" t="s">
        <v>2122</v>
      </c>
      <c r="BK54" t="s">
        <v>2123</v>
      </c>
      <c r="BL54" t="s">
        <v>2116</v>
      </c>
      <c r="BM54" t="s">
        <v>2124</v>
      </c>
      <c r="BN54" t="s">
        <v>2125</v>
      </c>
      <c r="BO54" t="s">
        <v>2121</v>
      </c>
      <c r="BP54" t="s">
        <v>2103</v>
      </c>
      <c r="BQ54" t="s">
        <v>2126</v>
      </c>
      <c r="BR54" t="s">
        <v>2127</v>
      </c>
    </row>
    <row r="55" spans="1:70" x14ac:dyDescent="0.2">
      <c r="A55" s="1" t="s">
        <v>2128</v>
      </c>
      <c r="B55" t="s">
        <v>896</v>
      </c>
      <c r="C55" t="s">
        <v>1308</v>
      </c>
      <c r="D55" t="s">
        <v>896</v>
      </c>
      <c r="E55" t="s">
        <v>1182</v>
      </c>
      <c r="F55" t="s">
        <v>896</v>
      </c>
      <c r="G55" t="s">
        <v>1308</v>
      </c>
      <c r="H55" t="s">
        <v>1376</v>
      </c>
      <c r="I55" t="s">
        <v>1201</v>
      </c>
      <c r="J55" t="s">
        <v>1911</v>
      </c>
      <c r="K55" t="s">
        <v>1911</v>
      </c>
      <c r="L55" t="s">
        <v>212</v>
      </c>
      <c r="M55" t="s">
        <v>1201</v>
      </c>
      <c r="N55" t="s">
        <v>2129</v>
      </c>
      <c r="O55" t="s">
        <v>634</v>
      </c>
      <c r="P55" t="s">
        <v>1911</v>
      </c>
      <c r="Q55" t="s">
        <v>1201</v>
      </c>
      <c r="R55" t="s">
        <v>634</v>
      </c>
      <c r="S55" t="s">
        <v>1392</v>
      </c>
      <c r="T55" t="s">
        <v>212</v>
      </c>
      <c r="U55" t="s">
        <v>1201</v>
      </c>
      <c r="V55" t="s">
        <v>1383</v>
      </c>
      <c r="W55" t="s">
        <v>1902</v>
      </c>
      <c r="X55" t="s">
        <v>2130</v>
      </c>
      <c r="Y55" t="s">
        <v>1308</v>
      </c>
      <c r="Z55" t="s">
        <v>1383</v>
      </c>
      <c r="AA55" t="s">
        <v>1901</v>
      </c>
      <c r="AB55" t="s">
        <v>1201</v>
      </c>
      <c r="AC55" t="s">
        <v>1916</v>
      </c>
      <c r="AD55" t="s">
        <v>2131</v>
      </c>
      <c r="AE55" t="s">
        <v>1904</v>
      </c>
      <c r="AF55" t="s">
        <v>1055</v>
      </c>
      <c r="AG55" t="s">
        <v>2132</v>
      </c>
      <c r="AH55" t="s">
        <v>1308</v>
      </c>
      <c r="AI55" t="s">
        <v>1308</v>
      </c>
      <c r="AJ55" t="s">
        <v>212</v>
      </c>
      <c r="AK55" t="s">
        <v>1911</v>
      </c>
      <c r="AL55" t="s">
        <v>1562</v>
      </c>
      <c r="AM55" t="s">
        <v>1899</v>
      </c>
      <c r="AN55" t="s">
        <v>2133</v>
      </c>
      <c r="AO55" t="s">
        <v>1907</v>
      </c>
      <c r="AP55" t="s">
        <v>621</v>
      </c>
      <c r="AQ55" t="s">
        <v>2134</v>
      </c>
      <c r="AR55" t="s">
        <v>212</v>
      </c>
      <c r="AS55" t="s">
        <v>1909</v>
      </c>
      <c r="AT55" t="s">
        <v>1910</v>
      </c>
      <c r="AU55" t="s">
        <v>1429</v>
      </c>
      <c r="AV55" t="s">
        <v>212</v>
      </c>
      <c r="AW55" t="s">
        <v>903</v>
      </c>
      <c r="AX55" t="s">
        <v>1869</v>
      </c>
      <c r="AY55" t="s">
        <v>212</v>
      </c>
      <c r="AZ55" t="s">
        <v>644</v>
      </c>
      <c r="BA55" t="s">
        <v>2135</v>
      </c>
      <c r="BB55" t="s">
        <v>1911</v>
      </c>
      <c r="BC55" t="s">
        <v>1869</v>
      </c>
      <c r="BD55" t="s">
        <v>1900</v>
      </c>
      <c r="BE55" t="s">
        <v>212</v>
      </c>
      <c r="BF55" t="s">
        <v>1383</v>
      </c>
      <c r="BG55" t="s">
        <v>1912</v>
      </c>
      <c r="BH55" t="s">
        <v>1913</v>
      </c>
      <c r="BI55" t="s">
        <v>1914</v>
      </c>
      <c r="BJ55" t="s">
        <v>1613</v>
      </c>
      <c r="BK55" t="s">
        <v>1560</v>
      </c>
      <c r="BL55" t="s">
        <v>1916</v>
      </c>
      <c r="BM55" t="s">
        <v>1392</v>
      </c>
      <c r="BN55" t="s">
        <v>1917</v>
      </c>
      <c r="BO55" t="s">
        <v>1918</v>
      </c>
      <c r="BP55" t="s">
        <v>621</v>
      </c>
      <c r="BQ55" t="s">
        <v>896</v>
      </c>
      <c r="BR55" t="s">
        <v>2136</v>
      </c>
    </row>
    <row r="56" spans="1:70" x14ac:dyDescent="0.2">
      <c r="A56" s="1" t="s">
        <v>2137</v>
      </c>
      <c r="B56" t="s">
        <v>1969</v>
      </c>
      <c r="C56" t="s">
        <v>2138</v>
      </c>
      <c r="D56" t="s">
        <v>2139</v>
      </c>
      <c r="E56" t="s">
        <v>1764</v>
      </c>
      <c r="F56" t="s">
        <v>1751</v>
      </c>
      <c r="G56" t="s">
        <v>2140</v>
      </c>
      <c r="H56" t="s">
        <v>1234</v>
      </c>
      <c r="I56" t="s">
        <v>1501</v>
      </c>
      <c r="J56" t="s">
        <v>2141</v>
      </c>
      <c r="K56" t="s">
        <v>1931</v>
      </c>
      <c r="L56" t="s">
        <v>519</v>
      </c>
      <c r="M56" t="s">
        <v>1969</v>
      </c>
      <c r="N56" t="s">
        <v>2142</v>
      </c>
      <c r="O56" t="s">
        <v>1972</v>
      </c>
      <c r="P56" t="s">
        <v>2143</v>
      </c>
      <c r="Q56" t="s">
        <v>2144</v>
      </c>
      <c r="R56" t="s">
        <v>2145</v>
      </c>
      <c r="S56" t="s">
        <v>381</v>
      </c>
      <c r="T56" t="s">
        <v>2146</v>
      </c>
      <c r="U56" t="s">
        <v>1245</v>
      </c>
      <c r="V56" t="s">
        <v>1487</v>
      </c>
      <c r="W56" t="s">
        <v>2147</v>
      </c>
      <c r="X56" t="s">
        <v>2148</v>
      </c>
      <c r="Y56" t="s">
        <v>2149</v>
      </c>
      <c r="Z56" t="s">
        <v>2150</v>
      </c>
      <c r="AA56" t="s">
        <v>2151</v>
      </c>
      <c r="AB56" t="s">
        <v>2152</v>
      </c>
      <c r="AC56" t="s">
        <v>2153</v>
      </c>
      <c r="AD56" t="s">
        <v>2154</v>
      </c>
      <c r="AE56" t="s">
        <v>212</v>
      </c>
      <c r="AF56" t="s">
        <v>212</v>
      </c>
      <c r="AG56" t="s">
        <v>2155</v>
      </c>
      <c r="AH56" t="s">
        <v>2156</v>
      </c>
      <c r="AI56" t="s">
        <v>1234</v>
      </c>
      <c r="AJ56" t="s">
        <v>2157</v>
      </c>
      <c r="AK56" t="s">
        <v>1729</v>
      </c>
      <c r="AL56" t="s">
        <v>2158</v>
      </c>
      <c r="AM56" t="s">
        <v>2159</v>
      </c>
      <c r="AN56" t="s">
        <v>532</v>
      </c>
      <c r="AO56" t="s">
        <v>529</v>
      </c>
      <c r="AP56" t="s">
        <v>2160</v>
      </c>
      <c r="AQ56" t="s">
        <v>2161</v>
      </c>
      <c r="AR56" t="s">
        <v>705</v>
      </c>
      <c r="AS56" t="s">
        <v>2162</v>
      </c>
      <c r="AT56" t="s">
        <v>2163</v>
      </c>
      <c r="AU56" t="s">
        <v>2164</v>
      </c>
      <c r="AV56" t="s">
        <v>2165</v>
      </c>
      <c r="AW56" t="s">
        <v>212</v>
      </c>
      <c r="AX56" t="s">
        <v>2166</v>
      </c>
      <c r="AY56" t="s">
        <v>2167</v>
      </c>
      <c r="AZ56" t="s">
        <v>2168</v>
      </c>
      <c r="BA56" t="s">
        <v>2169</v>
      </c>
      <c r="BB56" t="s">
        <v>2170</v>
      </c>
      <c r="BC56" t="s">
        <v>2171</v>
      </c>
      <c r="BD56" t="s">
        <v>1750</v>
      </c>
      <c r="BE56" t="s">
        <v>2172</v>
      </c>
      <c r="BF56" t="s">
        <v>2173</v>
      </c>
      <c r="BG56" t="s">
        <v>2171</v>
      </c>
      <c r="BH56" t="s">
        <v>2174</v>
      </c>
      <c r="BI56" t="s">
        <v>212</v>
      </c>
      <c r="BJ56" t="s">
        <v>2175</v>
      </c>
      <c r="BK56" t="s">
        <v>212</v>
      </c>
      <c r="BL56" t="s">
        <v>212</v>
      </c>
      <c r="BM56" t="s">
        <v>2176</v>
      </c>
      <c r="BN56" t="s">
        <v>2177</v>
      </c>
      <c r="BO56" t="s">
        <v>212</v>
      </c>
      <c r="BP56" t="s">
        <v>529</v>
      </c>
      <c r="BQ56" t="s">
        <v>2178</v>
      </c>
      <c r="BR56" t="s">
        <v>2179</v>
      </c>
    </row>
    <row r="57" spans="1:70" x14ac:dyDescent="0.2">
      <c r="A57" s="1" t="s">
        <v>2180</v>
      </c>
      <c r="B57" t="s">
        <v>1759</v>
      </c>
      <c r="C57" t="s">
        <v>696</v>
      </c>
      <c r="D57" t="s">
        <v>1482</v>
      </c>
      <c r="E57" t="s">
        <v>2181</v>
      </c>
      <c r="F57" t="s">
        <v>1246</v>
      </c>
      <c r="G57" t="s">
        <v>2158</v>
      </c>
      <c r="H57" t="s">
        <v>1483</v>
      </c>
      <c r="I57" t="s">
        <v>1488</v>
      </c>
      <c r="J57" t="s">
        <v>2182</v>
      </c>
      <c r="K57" t="s">
        <v>1762</v>
      </c>
      <c r="L57" t="s">
        <v>212</v>
      </c>
      <c r="M57" t="s">
        <v>2183</v>
      </c>
      <c r="N57" t="s">
        <v>2184</v>
      </c>
      <c r="O57" t="s">
        <v>329</v>
      </c>
      <c r="P57" t="s">
        <v>212</v>
      </c>
      <c r="Q57" t="s">
        <v>2185</v>
      </c>
      <c r="R57" t="s">
        <v>212</v>
      </c>
      <c r="S57" t="s">
        <v>2186</v>
      </c>
      <c r="T57" t="s">
        <v>212</v>
      </c>
      <c r="U57" t="s">
        <v>1723</v>
      </c>
      <c r="V57" t="s">
        <v>721</v>
      </c>
      <c r="W57" t="s">
        <v>2187</v>
      </c>
      <c r="X57" t="s">
        <v>1757</v>
      </c>
      <c r="Y57" t="s">
        <v>971</v>
      </c>
      <c r="Z57" t="s">
        <v>212</v>
      </c>
      <c r="AA57" t="s">
        <v>2188</v>
      </c>
      <c r="AB57" t="s">
        <v>2189</v>
      </c>
      <c r="AC57" t="s">
        <v>212</v>
      </c>
      <c r="AD57" t="s">
        <v>2190</v>
      </c>
      <c r="AE57" t="s">
        <v>212</v>
      </c>
      <c r="AF57" t="s">
        <v>212</v>
      </c>
      <c r="AG57" t="s">
        <v>212</v>
      </c>
      <c r="AH57" t="s">
        <v>520</v>
      </c>
      <c r="AI57" t="s">
        <v>212</v>
      </c>
      <c r="AJ57" t="s">
        <v>2191</v>
      </c>
      <c r="AK57" t="s">
        <v>1798</v>
      </c>
      <c r="AL57" t="s">
        <v>513</v>
      </c>
      <c r="AM57" t="s">
        <v>1314</v>
      </c>
      <c r="AN57" t="s">
        <v>1737</v>
      </c>
      <c r="AO57" t="s">
        <v>212</v>
      </c>
      <c r="AP57" t="s">
        <v>690</v>
      </c>
      <c r="AQ57" t="s">
        <v>212</v>
      </c>
      <c r="AR57" t="s">
        <v>212</v>
      </c>
      <c r="AS57" t="s">
        <v>212</v>
      </c>
      <c r="AT57" t="s">
        <v>1120</v>
      </c>
      <c r="AU57" t="s">
        <v>2145</v>
      </c>
      <c r="AV57" t="s">
        <v>212</v>
      </c>
      <c r="AW57" t="s">
        <v>212</v>
      </c>
      <c r="AX57" t="s">
        <v>212</v>
      </c>
      <c r="AY57" t="s">
        <v>212</v>
      </c>
      <c r="AZ57" t="s">
        <v>212</v>
      </c>
      <c r="BA57" t="s">
        <v>1737</v>
      </c>
      <c r="BB57" t="s">
        <v>212</v>
      </c>
      <c r="BC57" t="s">
        <v>212</v>
      </c>
      <c r="BD57" t="s">
        <v>683</v>
      </c>
      <c r="BE57" t="s">
        <v>2192</v>
      </c>
      <c r="BF57" t="s">
        <v>2193</v>
      </c>
      <c r="BG57" t="s">
        <v>2194</v>
      </c>
      <c r="BH57" t="s">
        <v>2195</v>
      </c>
      <c r="BI57" t="s">
        <v>212</v>
      </c>
      <c r="BJ57" t="s">
        <v>212</v>
      </c>
      <c r="BK57" t="s">
        <v>212</v>
      </c>
      <c r="BL57" t="s">
        <v>212</v>
      </c>
      <c r="BM57" t="s">
        <v>708</v>
      </c>
      <c r="BN57" t="s">
        <v>2196</v>
      </c>
      <c r="BO57" t="s">
        <v>212</v>
      </c>
      <c r="BP57" t="s">
        <v>212</v>
      </c>
      <c r="BQ57" t="s">
        <v>212</v>
      </c>
      <c r="BR57" t="s">
        <v>212</v>
      </c>
    </row>
    <row r="58" spans="1:70" x14ac:dyDescent="0.2">
      <c r="A58" s="1" t="s">
        <v>2197</v>
      </c>
      <c r="B58" t="s">
        <v>2198</v>
      </c>
      <c r="C58" t="s">
        <v>2199</v>
      </c>
      <c r="D58" t="s">
        <v>2200</v>
      </c>
      <c r="E58" t="s">
        <v>2201</v>
      </c>
      <c r="F58" t="s">
        <v>2202</v>
      </c>
      <c r="G58" t="s">
        <v>2203</v>
      </c>
      <c r="H58" t="s">
        <v>2204</v>
      </c>
      <c r="I58" t="s">
        <v>2205</v>
      </c>
      <c r="J58" t="s">
        <v>2206</v>
      </c>
      <c r="K58" t="s">
        <v>2207</v>
      </c>
      <c r="L58" t="s">
        <v>2208</v>
      </c>
      <c r="M58" t="s">
        <v>2209</v>
      </c>
      <c r="N58" t="s">
        <v>2210</v>
      </c>
      <c r="O58" t="s">
        <v>2211</v>
      </c>
      <c r="P58" t="s">
        <v>2212</v>
      </c>
      <c r="Q58" t="s">
        <v>2213</v>
      </c>
      <c r="R58" t="s">
        <v>2214</v>
      </c>
      <c r="S58" t="s">
        <v>2215</v>
      </c>
      <c r="T58" t="s">
        <v>2216</v>
      </c>
      <c r="U58" t="s">
        <v>2217</v>
      </c>
      <c r="V58" t="s">
        <v>2218</v>
      </c>
      <c r="W58" t="s">
        <v>2219</v>
      </c>
      <c r="X58" t="s">
        <v>2220</v>
      </c>
      <c r="Y58" t="s">
        <v>2221</v>
      </c>
      <c r="Z58" t="s">
        <v>2222</v>
      </c>
      <c r="AA58" t="s">
        <v>2223</v>
      </c>
      <c r="AB58" t="s">
        <v>2218</v>
      </c>
      <c r="AC58" t="s">
        <v>2224</v>
      </c>
      <c r="AD58" t="s">
        <v>2225</v>
      </c>
      <c r="AE58" t="s">
        <v>2226</v>
      </c>
      <c r="AF58" t="s">
        <v>2227</v>
      </c>
      <c r="AG58" t="s">
        <v>2228</v>
      </c>
      <c r="AH58" t="s">
        <v>2229</v>
      </c>
      <c r="AI58" t="s">
        <v>2230</v>
      </c>
      <c r="AJ58" t="s">
        <v>2231</v>
      </c>
      <c r="AK58" t="s">
        <v>2232</v>
      </c>
      <c r="AL58" t="s">
        <v>2233</v>
      </c>
      <c r="AM58" t="s">
        <v>2234</v>
      </c>
      <c r="AN58" t="s">
        <v>2235</v>
      </c>
      <c r="AO58" t="s">
        <v>2236</v>
      </c>
      <c r="AP58" t="s">
        <v>2237</v>
      </c>
      <c r="AQ58" t="s">
        <v>2238</v>
      </c>
      <c r="AR58" t="s">
        <v>2239</v>
      </c>
      <c r="AS58" t="s">
        <v>2240</v>
      </c>
      <c r="AT58" t="s">
        <v>2241</v>
      </c>
      <c r="AU58" t="s">
        <v>2242</v>
      </c>
      <c r="AV58" t="s">
        <v>2243</v>
      </c>
      <c r="AW58" t="s">
        <v>2244</v>
      </c>
      <c r="AX58" t="s">
        <v>2245</v>
      </c>
      <c r="AY58" t="s">
        <v>1582</v>
      </c>
      <c r="AZ58" t="s">
        <v>2246</v>
      </c>
      <c r="BA58" t="s">
        <v>2247</v>
      </c>
      <c r="BB58" t="s">
        <v>2248</v>
      </c>
      <c r="BC58" t="s">
        <v>2249</v>
      </c>
      <c r="BD58" t="s">
        <v>2250</v>
      </c>
      <c r="BE58" t="s">
        <v>2251</v>
      </c>
      <c r="BF58" t="s">
        <v>2252</v>
      </c>
      <c r="BG58" t="s">
        <v>2253</v>
      </c>
      <c r="BH58" t="s">
        <v>2254</v>
      </c>
      <c r="BI58" t="s">
        <v>2255</v>
      </c>
      <c r="BJ58" t="s">
        <v>2256</v>
      </c>
      <c r="BK58" t="s">
        <v>2257</v>
      </c>
      <c r="BL58" t="s">
        <v>2258</v>
      </c>
      <c r="BM58" t="s">
        <v>2259</v>
      </c>
      <c r="BN58" t="s">
        <v>2260</v>
      </c>
      <c r="BO58" t="s">
        <v>2261</v>
      </c>
      <c r="BP58" t="s">
        <v>2262</v>
      </c>
      <c r="BQ58" t="s">
        <v>2263</v>
      </c>
      <c r="BR58" t="s">
        <v>2264</v>
      </c>
    </row>
    <row r="59" spans="1:70" x14ac:dyDescent="0.2">
      <c r="A59" s="1" t="s">
        <v>2265</v>
      </c>
      <c r="B59" t="s">
        <v>1622</v>
      </c>
      <c r="C59" t="s">
        <v>751</v>
      </c>
      <c r="D59" t="s">
        <v>1242</v>
      </c>
      <c r="E59" t="s">
        <v>409</v>
      </c>
      <c r="F59" t="s">
        <v>794</v>
      </c>
      <c r="G59" t="s">
        <v>718</v>
      </c>
      <c r="H59" t="s">
        <v>2266</v>
      </c>
      <c r="I59" t="s">
        <v>2267</v>
      </c>
      <c r="J59" t="s">
        <v>734</v>
      </c>
      <c r="K59" t="s">
        <v>2268</v>
      </c>
      <c r="L59" t="s">
        <v>1068</v>
      </c>
      <c r="M59" t="s">
        <v>2269</v>
      </c>
      <c r="N59" t="s">
        <v>1798</v>
      </c>
      <c r="O59" t="s">
        <v>2270</v>
      </c>
      <c r="P59" t="s">
        <v>398</v>
      </c>
      <c r="Q59" t="s">
        <v>2271</v>
      </c>
      <c r="R59" t="s">
        <v>2272</v>
      </c>
      <c r="S59" t="s">
        <v>394</v>
      </c>
      <c r="T59" t="s">
        <v>2273</v>
      </c>
      <c r="U59" t="s">
        <v>2274</v>
      </c>
      <c r="V59" t="s">
        <v>2275</v>
      </c>
      <c r="W59" t="s">
        <v>2276</v>
      </c>
      <c r="X59" t="s">
        <v>2277</v>
      </c>
      <c r="Y59" t="s">
        <v>2278</v>
      </c>
      <c r="Z59" t="s">
        <v>2279</v>
      </c>
      <c r="AA59" t="s">
        <v>777</v>
      </c>
      <c r="AB59" t="s">
        <v>983</v>
      </c>
      <c r="AC59" t="s">
        <v>2280</v>
      </c>
      <c r="AD59" t="s">
        <v>2281</v>
      </c>
      <c r="AE59" t="s">
        <v>2282</v>
      </c>
      <c r="AF59" t="s">
        <v>2283</v>
      </c>
      <c r="AG59" t="s">
        <v>2284</v>
      </c>
      <c r="AH59" t="s">
        <v>752</v>
      </c>
      <c r="AI59" t="s">
        <v>1453</v>
      </c>
      <c r="AJ59" t="s">
        <v>2285</v>
      </c>
      <c r="AK59" t="s">
        <v>2286</v>
      </c>
      <c r="AL59" t="s">
        <v>2287</v>
      </c>
      <c r="AM59" t="s">
        <v>2288</v>
      </c>
      <c r="AN59" t="s">
        <v>557</v>
      </c>
      <c r="AO59" t="s">
        <v>2289</v>
      </c>
      <c r="AP59" t="s">
        <v>2290</v>
      </c>
      <c r="AQ59" t="s">
        <v>2291</v>
      </c>
      <c r="AR59" t="s">
        <v>2272</v>
      </c>
      <c r="AS59" t="s">
        <v>1323</v>
      </c>
      <c r="AT59" t="s">
        <v>2292</v>
      </c>
      <c r="AU59" t="s">
        <v>327</v>
      </c>
      <c r="AV59" t="s">
        <v>2293</v>
      </c>
      <c r="AW59" t="s">
        <v>1123</v>
      </c>
      <c r="AX59" t="s">
        <v>361</v>
      </c>
      <c r="AY59" t="s">
        <v>2294</v>
      </c>
      <c r="AZ59" t="s">
        <v>2295</v>
      </c>
      <c r="BA59" t="s">
        <v>2296</v>
      </c>
      <c r="BB59" t="s">
        <v>2297</v>
      </c>
      <c r="BC59" t="s">
        <v>2298</v>
      </c>
      <c r="BD59" t="s">
        <v>2299</v>
      </c>
      <c r="BE59" t="s">
        <v>2300</v>
      </c>
      <c r="BF59" t="s">
        <v>2301</v>
      </c>
      <c r="BG59" t="s">
        <v>2302</v>
      </c>
      <c r="BH59" t="s">
        <v>2303</v>
      </c>
      <c r="BI59" t="s">
        <v>2304</v>
      </c>
      <c r="BJ59" t="s">
        <v>2305</v>
      </c>
      <c r="BK59" t="s">
        <v>2306</v>
      </c>
      <c r="BL59" t="s">
        <v>2307</v>
      </c>
      <c r="BM59" t="s">
        <v>2308</v>
      </c>
      <c r="BN59" t="s">
        <v>2309</v>
      </c>
      <c r="BO59" t="s">
        <v>2310</v>
      </c>
      <c r="BP59" t="s">
        <v>2311</v>
      </c>
      <c r="BQ59" t="s">
        <v>606</v>
      </c>
      <c r="BR59" t="s">
        <v>2312</v>
      </c>
    </row>
    <row r="60" spans="1:70" x14ac:dyDescent="0.2">
      <c r="A60" s="1" t="s">
        <v>2313</v>
      </c>
      <c r="B60" t="s">
        <v>2314</v>
      </c>
      <c r="C60" t="s">
        <v>2315</v>
      </c>
      <c r="D60" t="s">
        <v>1107</v>
      </c>
      <c r="E60" t="s">
        <v>2316</v>
      </c>
      <c r="F60" t="s">
        <v>2273</v>
      </c>
      <c r="G60" t="s">
        <v>2317</v>
      </c>
      <c r="H60" t="s">
        <v>2318</v>
      </c>
      <c r="I60" t="s">
        <v>2319</v>
      </c>
      <c r="J60" t="s">
        <v>2320</v>
      </c>
      <c r="K60" t="s">
        <v>763</v>
      </c>
      <c r="L60" t="s">
        <v>2321</v>
      </c>
      <c r="M60" t="s">
        <v>2322</v>
      </c>
      <c r="N60" t="s">
        <v>2323</v>
      </c>
      <c r="O60" t="s">
        <v>2324</v>
      </c>
      <c r="P60" t="s">
        <v>2325</v>
      </c>
      <c r="Q60" t="s">
        <v>2300</v>
      </c>
      <c r="R60" t="s">
        <v>399</v>
      </c>
      <c r="S60" t="s">
        <v>2326</v>
      </c>
      <c r="T60" t="s">
        <v>389</v>
      </c>
      <c r="U60" t="s">
        <v>2327</v>
      </c>
      <c r="V60" t="s">
        <v>815</v>
      </c>
      <c r="W60" t="s">
        <v>2328</v>
      </c>
      <c r="X60" t="s">
        <v>2329</v>
      </c>
      <c r="Y60" t="s">
        <v>2286</v>
      </c>
      <c r="Z60" t="s">
        <v>2330</v>
      </c>
      <c r="AA60" t="s">
        <v>2331</v>
      </c>
      <c r="AB60" t="s">
        <v>783</v>
      </c>
      <c r="AC60" t="s">
        <v>2332</v>
      </c>
      <c r="AD60" t="s">
        <v>2333</v>
      </c>
      <c r="AE60" t="s">
        <v>2334</v>
      </c>
      <c r="AF60" t="s">
        <v>1252</v>
      </c>
      <c r="AG60" t="s">
        <v>2304</v>
      </c>
      <c r="AH60" t="s">
        <v>2335</v>
      </c>
      <c r="AI60" t="s">
        <v>2336</v>
      </c>
      <c r="AJ60" t="s">
        <v>811</v>
      </c>
      <c r="AK60" t="s">
        <v>2337</v>
      </c>
      <c r="AL60" t="s">
        <v>1625</v>
      </c>
      <c r="AM60" t="s">
        <v>2338</v>
      </c>
      <c r="AN60" t="s">
        <v>2339</v>
      </c>
      <c r="AO60" t="s">
        <v>2340</v>
      </c>
      <c r="AP60" t="s">
        <v>380</v>
      </c>
      <c r="AQ60" t="s">
        <v>2341</v>
      </c>
      <c r="AR60" t="s">
        <v>2342</v>
      </c>
      <c r="AS60" t="s">
        <v>1450</v>
      </c>
      <c r="AT60" t="s">
        <v>2343</v>
      </c>
      <c r="AU60" t="s">
        <v>324</v>
      </c>
      <c r="AV60" t="s">
        <v>2325</v>
      </c>
      <c r="AW60" t="s">
        <v>2344</v>
      </c>
      <c r="AX60" t="s">
        <v>2345</v>
      </c>
      <c r="AY60" t="s">
        <v>2346</v>
      </c>
      <c r="AZ60" t="s">
        <v>2347</v>
      </c>
      <c r="BA60" t="s">
        <v>536</v>
      </c>
      <c r="BB60" t="s">
        <v>2348</v>
      </c>
      <c r="BC60" t="s">
        <v>2349</v>
      </c>
      <c r="BD60" t="s">
        <v>2350</v>
      </c>
      <c r="BE60" t="s">
        <v>985</v>
      </c>
      <c r="BF60" t="s">
        <v>758</v>
      </c>
      <c r="BG60" t="s">
        <v>2351</v>
      </c>
      <c r="BH60" t="s">
        <v>2352</v>
      </c>
      <c r="BI60" t="s">
        <v>2353</v>
      </c>
      <c r="BJ60" t="s">
        <v>2354</v>
      </c>
      <c r="BK60" t="s">
        <v>2289</v>
      </c>
      <c r="BL60" t="s">
        <v>2355</v>
      </c>
      <c r="BM60" t="s">
        <v>422</v>
      </c>
      <c r="BN60" t="s">
        <v>2356</v>
      </c>
      <c r="BO60" t="s">
        <v>1230</v>
      </c>
      <c r="BP60" t="s">
        <v>2357</v>
      </c>
      <c r="BQ60" t="s">
        <v>2358</v>
      </c>
      <c r="BR60" t="s">
        <v>1780</v>
      </c>
    </row>
    <row r="61" spans="1:70" x14ac:dyDescent="0.2">
      <c r="A61" s="1" t="s">
        <v>2359</v>
      </c>
      <c r="B61" t="s">
        <v>2360</v>
      </c>
      <c r="C61" t="s">
        <v>2360</v>
      </c>
      <c r="D61" t="s">
        <v>2360</v>
      </c>
      <c r="E61" t="s">
        <v>2360</v>
      </c>
      <c r="F61" t="s">
        <v>2360</v>
      </c>
      <c r="G61" t="s">
        <v>2360</v>
      </c>
      <c r="H61" t="s">
        <v>2360</v>
      </c>
      <c r="I61" t="s">
        <v>2360</v>
      </c>
      <c r="J61" t="s">
        <v>2360</v>
      </c>
      <c r="K61" t="s">
        <v>2360</v>
      </c>
      <c r="L61" t="s">
        <v>2361</v>
      </c>
      <c r="M61" t="s">
        <v>2360</v>
      </c>
      <c r="N61" t="s">
        <v>2360</v>
      </c>
      <c r="O61" t="s">
        <v>2360</v>
      </c>
      <c r="P61" t="s">
        <v>2360</v>
      </c>
      <c r="Q61" t="s">
        <v>2360</v>
      </c>
      <c r="R61" t="s">
        <v>2361</v>
      </c>
      <c r="S61" t="s">
        <v>2360</v>
      </c>
      <c r="T61" t="s">
        <v>2361</v>
      </c>
      <c r="U61" t="s">
        <v>2360</v>
      </c>
      <c r="V61" t="s">
        <v>2360</v>
      </c>
      <c r="W61" t="s">
        <v>2360</v>
      </c>
      <c r="X61" t="s">
        <v>2360</v>
      </c>
      <c r="Y61" t="s">
        <v>2360</v>
      </c>
      <c r="Z61" t="s">
        <v>2360</v>
      </c>
      <c r="AA61" t="s">
        <v>2360</v>
      </c>
      <c r="AB61" t="s">
        <v>2360</v>
      </c>
      <c r="AC61" t="s">
        <v>2360</v>
      </c>
      <c r="AD61" t="s">
        <v>2360</v>
      </c>
      <c r="AE61" t="s">
        <v>2360</v>
      </c>
      <c r="AF61" t="s">
        <v>2360</v>
      </c>
      <c r="AG61" t="s">
        <v>2360</v>
      </c>
      <c r="AH61" t="s">
        <v>2360</v>
      </c>
      <c r="AI61" t="s">
        <v>2360</v>
      </c>
      <c r="AJ61" t="s">
        <v>2360</v>
      </c>
      <c r="AK61" t="s">
        <v>2360</v>
      </c>
      <c r="AL61" t="s">
        <v>2360</v>
      </c>
      <c r="AM61" t="s">
        <v>2360</v>
      </c>
      <c r="AN61" t="s">
        <v>2360</v>
      </c>
      <c r="AO61" t="s">
        <v>2360</v>
      </c>
      <c r="AP61" t="s">
        <v>2360</v>
      </c>
      <c r="AQ61" t="s">
        <v>2361</v>
      </c>
      <c r="AR61" t="s">
        <v>2360</v>
      </c>
      <c r="AS61" t="s">
        <v>2360</v>
      </c>
      <c r="AT61" t="s">
        <v>2360</v>
      </c>
      <c r="AU61" t="s">
        <v>2360</v>
      </c>
      <c r="AV61" t="s">
        <v>2361</v>
      </c>
      <c r="AW61" t="s">
        <v>2361</v>
      </c>
      <c r="AX61" t="s">
        <v>2360</v>
      </c>
      <c r="AY61" t="s">
        <v>2360</v>
      </c>
      <c r="AZ61" t="s">
        <v>2361</v>
      </c>
      <c r="BA61" t="s">
        <v>2360</v>
      </c>
      <c r="BB61" t="s">
        <v>2361</v>
      </c>
      <c r="BC61" t="s">
        <v>2361</v>
      </c>
      <c r="BD61" t="s">
        <v>2361</v>
      </c>
      <c r="BE61" t="s">
        <v>2361</v>
      </c>
      <c r="BF61" t="s">
        <v>2360</v>
      </c>
      <c r="BG61" t="s">
        <v>2361</v>
      </c>
      <c r="BH61" t="s">
        <v>2361</v>
      </c>
      <c r="BI61" t="s">
        <v>2361</v>
      </c>
      <c r="BJ61" t="s">
        <v>2360</v>
      </c>
      <c r="BK61" t="s">
        <v>2360</v>
      </c>
      <c r="BL61" t="s">
        <v>2361</v>
      </c>
      <c r="BM61" t="s">
        <v>2361</v>
      </c>
      <c r="BN61" t="s">
        <v>2361</v>
      </c>
      <c r="BO61" t="s">
        <v>2361</v>
      </c>
      <c r="BP61" t="s">
        <v>2361</v>
      </c>
      <c r="BQ61" t="s">
        <v>2360</v>
      </c>
      <c r="BR61" t="s">
        <v>2361</v>
      </c>
    </row>
    <row r="62" spans="1:70" x14ac:dyDescent="0.2">
      <c r="A62" s="1" t="s">
        <v>2362</v>
      </c>
      <c r="B62" t="s">
        <v>212</v>
      </c>
      <c r="C62" t="s">
        <v>650</v>
      </c>
      <c r="D62" t="s">
        <v>2363</v>
      </c>
      <c r="E62" t="s">
        <v>635</v>
      </c>
      <c r="F62" t="s">
        <v>2363</v>
      </c>
      <c r="G62" t="s">
        <v>1550</v>
      </c>
      <c r="H62" t="s">
        <v>266</v>
      </c>
      <c r="I62" t="s">
        <v>1057</v>
      </c>
      <c r="J62" t="s">
        <v>1382</v>
      </c>
      <c r="K62" t="s">
        <v>634</v>
      </c>
      <c r="L62" t="s">
        <v>212</v>
      </c>
      <c r="M62" t="s">
        <v>1153</v>
      </c>
      <c r="N62" t="s">
        <v>2061</v>
      </c>
      <c r="O62" t="s">
        <v>1201</v>
      </c>
      <c r="P62" t="s">
        <v>212</v>
      </c>
      <c r="Q62" t="s">
        <v>1213</v>
      </c>
      <c r="R62" t="s">
        <v>2364</v>
      </c>
      <c r="S62" t="s">
        <v>1204</v>
      </c>
      <c r="T62" t="s">
        <v>212</v>
      </c>
      <c r="U62" t="s">
        <v>863</v>
      </c>
      <c r="V62" t="s">
        <v>879</v>
      </c>
      <c r="W62" t="s">
        <v>2365</v>
      </c>
      <c r="X62" t="s">
        <v>1042</v>
      </c>
      <c r="Y62" t="s">
        <v>2363</v>
      </c>
      <c r="Z62" t="s">
        <v>853</v>
      </c>
      <c r="AA62" t="s">
        <v>1148</v>
      </c>
      <c r="AB62" t="s">
        <v>2366</v>
      </c>
      <c r="AC62" t="s">
        <v>309</v>
      </c>
      <c r="AD62" t="s">
        <v>2363</v>
      </c>
      <c r="AE62" t="s">
        <v>2363</v>
      </c>
      <c r="AF62" t="s">
        <v>2363</v>
      </c>
      <c r="AG62" t="s">
        <v>309</v>
      </c>
      <c r="AH62" t="s">
        <v>654</v>
      </c>
      <c r="AI62" t="s">
        <v>860</v>
      </c>
      <c r="AJ62" t="s">
        <v>2367</v>
      </c>
      <c r="AK62" t="s">
        <v>648</v>
      </c>
      <c r="AL62" t="s">
        <v>1911</v>
      </c>
      <c r="AM62" t="s">
        <v>2363</v>
      </c>
      <c r="AN62" t="s">
        <v>2363</v>
      </c>
      <c r="AO62" t="s">
        <v>2363</v>
      </c>
      <c r="AP62" t="s">
        <v>1059</v>
      </c>
      <c r="AQ62" t="s">
        <v>2363</v>
      </c>
      <c r="AR62" t="s">
        <v>212</v>
      </c>
      <c r="AS62" t="s">
        <v>1060</v>
      </c>
      <c r="AT62" t="s">
        <v>2363</v>
      </c>
      <c r="AU62" t="s">
        <v>1060</v>
      </c>
      <c r="AV62" t="s">
        <v>212</v>
      </c>
      <c r="AW62" t="s">
        <v>282</v>
      </c>
      <c r="AX62" t="s">
        <v>873</v>
      </c>
      <c r="AY62" t="s">
        <v>212</v>
      </c>
      <c r="AZ62" t="s">
        <v>212</v>
      </c>
      <c r="BA62" t="s">
        <v>664</v>
      </c>
      <c r="BB62" t="s">
        <v>2363</v>
      </c>
      <c r="BC62" t="s">
        <v>212</v>
      </c>
      <c r="BD62" t="s">
        <v>895</v>
      </c>
      <c r="BE62" t="s">
        <v>2368</v>
      </c>
      <c r="BF62" t="s">
        <v>282</v>
      </c>
      <c r="BG62" t="s">
        <v>2363</v>
      </c>
      <c r="BH62" t="s">
        <v>1057</v>
      </c>
      <c r="BI62" t="s">
        <v>2363</v>
      </c>
      <c r="BJ62" t="s">
        <v>2363</v>
      </c>
      <c r="BK62" t="s">
        <v>212</v>
      </c>
      <c r="BL62" t="s">
        <v>2363</v>
      </c>
      <c r="BM62" t="s">
        <v>1220</v>
      </c>
      <c r="BN62" t="s">
        <v>2052</v>
      </c>
      <c r="BO62" t="s">
        <v>2363</v>
      </c>
      <c r="BP62" t="s">
        <v>212</v>
      </c>
      <c r="BQ62" t="s">
        <v>298</v>
      </c>
      <c r="BR62" t="s">
        <v>2363</v>
      </c>
    </row>
    <row r="63" spans="1:70" x14ac:dyDescent="0.2">
      <c r="A63" s="1" t="s">
        <v>2369</v>
      </c>
      <c r="B63" t="s">
        <v>1445</v>
      </c>
      <c r="C63" t="s">
        <v>1749</v>
      </c>
      <c r="D63" t="s">
        <v>413</v>
      </c>
      <c r="E63" t="s">
        <v>2370</v>
      </c>
      <c r="F63" t="s">
        <v>2371</v>
      </c>
      <c r="G63" t="s">
        <v>947</v>
      </c>
      <c r="H63" t="s">
        <v>2372</v>
      </c>
      <c r="I63" t="s">
        <v>2373</v>
      </c>
      <c r="J63" t="s">
        <v>2374</v>
      </c>
      <c r="K63" t="s">
        <v>2270</v>
      </c>
      <c r="L63" t="s">
        <v>2375</v>
      </c>
      <c r="M63" t="s">
        <v>2376</v>
      </c>
      <c r="N63" t="s">
        <v>485</v>
      </c>
      <c r="O63" t="s">
        <v>2377</v>
      </c>
      <c r="P63" t="s">
        <v>2378</v>
      </c>
      <c r="Q63" t="s">
        <v>2379</v>
      </c>
      <c r="R63" t="s">
        <v>1933</v>
      </c>
      <c r="S63" t="s">
        <v>2380</v>
      </c>
      <c r="T63" t="s">
        <v>212</v>
      </c>
      <c r="U63" t="s">
        <v>2381</v>
      </c>
      <c r="V63" t="s">
        <v>2382</v>
      </c>
      <c r="W63" t="s">
        <v>2383</v>
      </c>
      <c r="X63" t="s">
        <v>2384</v>
      </c>
      <c r="Y63" t="s">
        <v>2385</v>
      </c>
      <c r="Z63" t="s">
        <v>2386</v>
      </c>
      <c r="AA63" t="s">
        <v>2387</v>
      </c>
      <c r="AB63" t="s">
        <v>2388</v>
      </c>
      <c r="AC63" t="s">
        <v>690</v>
      </c>
      <c r="AD63" t="s">
        <v>1753</v>
      </c>
      <c r="AE63" t="s">
        <v>2389</v>
      </c>
      <c r="AF63" t="s">
        <v>2390</v>
      </c>
      <c r="AG63" t="s">
        <v>2391</v>
      </c>
      <c r="AH63" t="s">
        <v>2392</v>
      </c>
      <c r="AI63" t="s">
        <v>920</v>
      </c>
      <c r="AJ63" t="s">
        <v>2166</v>
      </c>
      <c r="AK63" t="s">
        <v>2393</v>
      </c>
      <c r="AL63" t="s">
        <v>2394</v>
      </c>
      <c r="AM63" t="s">
        <v>2395</v>
      </c>
      <c r="AN63" t="s">
        <v>2396</v>
      </c>
      <c r="AO63" t="s">
        <v>212</v>
      </c>
      <c r="AP63" t="s">
        <v>2397</v>
      </c>
      <c r="AQ63" t="s">
        <v>2398</v>
      </c>
      <c r="AR63" t="s">
        <v>212</v>
      </c>
      <c r="AS63" t="s">
        <v>212</v>
      </c>
      <c r="AT63" t="s">
        <v>1232</v>
      </c>
      <c r="AU63" t="s">
        <v>2399</v>
      </c>
      <c r="AV63" t="s">
        <v>212</v>
      </c>
      <c r="AW63" t="s">
        <v>2400</v>
      </c>
      <c r="AX63" t="s">
        <v>2401</v>
      </c>
      <c r="AY63" t="s">
        <v>212</v>
      </c>
      <c r="AZ63" t="s">
        <v>2402</v>
      </c>
      <c r="BA63" t="s">
        <v>2403</v>
      </c>
      <c r="BB63" t="s">
        <v>2404</v>
      </c>
      <c r="BC63" t="s">
        <v>2405</v>
      </c>
      <c r="BD63" t="s">
        <v>2406</v>
      </c>
      <c r="BE63" t="s">
        <v>2407</v>
      </c>
      <c r="BF63" t="s">
        <v>2408</v>
      </c>
      <c r="BG63" t="s">
        <v>2409</v>
      </c>
      <c r="BH63" t="s">
        <v>2410</v>
      </c>
      <c r="BI63" t="s">
        <v>2411</v>
      </c>
      <c r="BJ63" t="s">
        <v>2412</v>
      </c>
      <c r="BK63" t="s">
        <v>2187</v>
      </c>
      <c r="BL63" t="s">
        <v>2413</v>
      </c>
      <c r="BM63" t="s">
        <v>2414</v>
      </c>
      <c r="BN63" t="s">
        <v>2415</v>
      </c>
      <c r="BO63" t="s">
        <v>212</v>
      </c>
      <c r="BP63" t="s">
        <v>2174</v>
      </c>
      <c r="BQ63" t="s">
        <v>2416</v>
      </c>
      <c r="BR63" t="s">
        <v>2417</v>
      </c>
    </row>
    <row r="64" spans="1:70" x14ac:dyDescent="0.2">
      <c r="A64" s="1" t="s">
        <v>2418</v>
      </c>
      <c r="B64" t="s">
        <v>2419</v>
      </c>
      <c r="C64" t="s">
        <v>1740</v>
      </c>
      <c r="D64" t="s">
        <v>1230</v>
      </c>
      <c r="E64" t="s">
        <v>1229</v>
      </c>
      <c r="F64" t="s">
        <v>694</v>
      </c>
      <c r="G64" t="s">
        <v>2420</v>
      </c>
      <c r="H64" t="s">
        <v>1752</v>
      </c>
      <c r="I64" t="s">
        <v>955</v>
      </c>
      <c r="J64" t="s">
        <v>1769</v>
      </c>
      <c r="K64" t="s">
        <v>1230</v>
      </c>
      <c r="L64" t="s">
        <v>212</v>
      </c>
      <c r="M64" t="s">
        <v>2421</v>
      </c>
      <c r="N64" t="s">
        <v>2422</v>
      </c>
      <c r="O64" t="s">
        <v>320</v>
      </c>
      <c r="P64" t="s">
        <v>212</v>
      </c>
      <c r="Q64" t="s">
        <v>2194</v>
      </c>
      <c r="R64" t="s">
        <v>1464</v>
      </c>
      <c r="S64" t="s">
        <v>1496</v>
      </c>
      <c r="T64" t="s">
        <v>212</v>
      </c>
      <c r="U64" t="s">
        <v>1724</v>
      </c>
      <c r="V64" t="s">
        <v>1750</v>
      </c>
      <c r="W64" t="s">
        <v>688</v>
      </c>
      <c r="X64" t="s">
        <v>1487</v>
      </c>
      <c r="Y64" t="s">
        <v>2423</v>
      </c>
      <c r="Z64" t="s">
        <v>212</v>
      </c>
      <c r="AA64" t="s">
        <v>1952</v>
      </c>
      <c r="AB64" t="s">
        <v>2424</v>
      </c>
      <c r="AC64" t="s">
        <v>212</v>
      </c>
      <c r="AD64" t="s">
        <v>2425</v>
      </c>
      <c r="AE64" t="s">
        <v>212</v>
      </c>
      <c r="AF64" t="s">
        <v>212</v>
      </c>
      <c r="AG64" t="s">
        <v>212</v>
      </c>
      <c r="AH64" t="s">
        <v>2426</v>
      </c>
      <c r="AI64" t="s">
        <v>212</v>
      </c>
      <c r="AJ64" t="s">
        <v>2427</v>
      </c>
      <c r="AK64" t="s">
        <v>366</v>
      </c>
      <c r="AL64" t="s">
        <v>2419</v>
      </c>
      <c r="AM64" t="s">
        <v>2428</v>
      </c>
      <c r="AN64" t="s">
        <v>1935</v>
      </c>
      <c r="AO64" t="s">
        <v>212</v>
      </c>
      <c r="AP64" t="s">
        <v>1958</v>
      </c>
      <c r="AQ64" t="s">
        <v>212</v>
      </c>
      <c r="AR64" t="s">
        <v>212</v>
      </c>
      <c r="AS64" t="s">
        <v>212</v>
      </c>
      <c r="AT64" t="s">
        <v>212</v>
      </c>
      <c r="AU64" t="s">
        <v>391</v>
      </c>
      <c r="AV64" t="s">
        <v>212</v>
      </c>
      <c r="AW64" t="s">
        <v>212</v>
      </c>
      <c r="AX64" t="s">
        <v>212</v>
      </c>
      <c r="AY64" t="s">
        <v>212</v>
      </c>
      <c r="AZ64" t="s">
        <v>212</v>
      </c>
      <c r="BA64" t="s">
        <v>683</v>
      </c>
      <c r="BB64" t="s">
        <v>212</v>
      </c>
      <c r="BC64" t="s">
        <v>212</v>
      </c>
      <c r="BD64" t="s">
        <v>1921</v>
      </c>
      <c r="BE64" t="s">
        <v>2429</v>
      </c>
      <c r="BF64" t="s">
        <v>2430</v>
      </c>
      <c r="BG64" t="s">
        <v>2431</v>
      </c>
      <c r="BH64" t="s">
        <v>326</v>
      </c>
      <c r="BI64" t="s">
        <v>212</v>
      </c>
      <c r="BJ64" t="s">
        <v>212</v>
      </c>
      <c r="BK64" t="s">
        <v>212</v>
      </c>
      <c r="BL64" t="s">
        <v>212</v>
      </c>
      <c r="BM64" t="s">
        <v>710</v>
      </c>
      <c r="BN64" t="s">
        <v>1464</v>
      </c>
      <c r="BO64" t="s">
        <v>212</v>
      </c>
      <c r="BP64" t="s">
        <v>212</v>
      </c>
      <c r="BQ64" t="s">
        <v>212</v>
      </c>
      <c r="BR64" t="s">
        <v>212</v>
      </c>
    </row>
    <row r="65" spans="1:70" x14ac:dyDescent="0.2">
      <c r="A65" s="1" t="s">
        <v>2432</v>
      </c>
      <c r="B65" t="s">
        <v>1015</v>
      </c>
      <c r="C65" t="s">
        <v>2433</v>
      </c>
      <c r="D65" t="s">
        <v>1214</v>
      </c>
      <c r="E65" t="s">
        <v>2365</v>
      </c>
      <c r="F65" t="s">
        <v>631</v>
      </c>
      <c r="G65" t="s">
        <v>1556</v>
      </c>
      <c r="H65" t="s">
        <v>2434</v>
      </c>
      <c r="I65" t="s">
        <v>632</v>
      </c>
      <c r="J65" t="s">
        <v>632</v>
      </c>
      <c r="K65" t="s">
        <v>896</v>
      </c>
      <c r="L65" t="s">
        <v>288</v>
      </c>
      <c r="M65" t="s">
        <v>1042</v>
      </c>
      <c r="N65" t="s">
        <v>463</v>
      </c>
      <c r="O65" t="s">
        <v>632</v>
      </c>
      <c r="P65" t="s">
        <v>853</v>
      </c>
      <c r="Q65" t="s">
        <v>640</v>
      </c>
      <c r="R65" t="s">
        <v>1213</v>
      </c>
      <c r="S65" t="s">
        <v>632</v>
      </c>
      <c r="T65" t="s">
        <v>260</v>
      </c>
      <c r="U65" t="s">
        <v>463</v>
      </c>
      <c r="V65" t="s">
        <v>2434</v>
      </c>
      <c r="W65" t="s">
        <v>1438</v>
      </c>
      <c r="X65" t="s">
        <v>1168</v>
      </c>
      <c r="Y65" t="s">
        <v>1199</v>
      </c>
      <c r="Z65" t="s">
        <v>2367</v>
      </c>
      <c r="AA65" t="s">
        <v>1215</v>
      </c>
      <c r="AB65" t="s">
        <v>624</v>
      </c>
      <c r="AC65" t="s">
        <v>2435</v>
      </c>
      <c r="AD65" t="s">
        <v>655</v>
      </c>
      <c r="AE65" t="s">
        <v>262</v>
      </c>
      <c r="AF65" t="s">
        <v>1866</v>
      </c>
      <c r="AG65" t="s">
        <v>262</v>
      </c>
      <c r="AH65" t="s">
        <v>1867</v>
      </c>
      <c r="AI65" t="s">
        <v>2436</v>
      </c>
      <c r="AJ65" t="s">
        <v>262</v>
      </c>
      <c r="AK65" t="s">
        <v>1196</v>
      </c>
      <c r="AL65" t="s">
        <v>1872</v>
      </c>
      <c r="AM65" t="s">
        <v>864</v>
      </c>
      <c r="AN65" t="s">
        <v>644</v>
      </c>
      <c r="AO65" t="s">
        <v>655</v>
      </c>
      <c r="AP65" t="s">
        <v>1384</v>
      </c>
      <c r="AQ65" t="s">
        <v>1438</v>
      </c>
      <c r="AR65" t="s">
        <v>1556</v>
      </c>
      <c r="AS65" t="s">
        <v>1872</v>
      </c>
      <c r="AT65" t="s">
        <v>291</v>
      </c>
      <c r="AU65" t="s">
        <v>668</v>
      </c>
      <c r="AV65" t="s">
        <v>650</v>
      </c>
      <c r="AW65" t="s">
        <v>897</v>
      </c>
      <c r="AX65" t="s">
        <v>853</v>
      </c>
      <c r="AY65" t="s">
        <v>1420</v>
      </c>
      <c r="AZ65" t="s">
        <v>1140</v>
      </c>
      <c r="BA65" t="s">
        <v>1151</v>
      </c>
      <c r="BB65" t="s">
        <v>652</v>
      </c>
      <c r="BC65" t="s">
        <v>288</v>
      </c>
      <c r="BD65" t="s">
        <v>1058</v>
      </c>
      <c r="BE65" t="s">
        <v>288</v>
      </c>
      <c r="BF65" t="s">
        <v>260</v>
      </c>
      <c r="BG65" t="s">
        <v>639</v>
      </c>
      <c r="BH65" t="s">
        <v>1216</v>
      </c>
      <c r="BI65" t="s">
        <v>2365</v>
      </c>
      <c r="BJ65" t="s">
        <v>2061</v>
      </c>
      <c r="BK65" t="s">
        <v>2437</v>
      </c>
      <c r="BL65" t="s">
        <v>1164</v>
      </c>
      <c r="BM65" t="s">
        <v>1879</v>
      </c>
      <c r="BN65" t="s">
        <v>295</v>
      </c>
      <c r="BO65" t="s">
        <v>2052</v>
      </c>
      <c r="BP65" t="s">
        <v>295</v>
      </c>
      <c r="BQ65" t="s">
        <v>1868</v>
      </c>
      <c r="BR65" t="s">
        <v>1208</v>
      </c>
    </row>
    <row r="66" spans="1:70" x14ac:dyDescent="0.2">
      <c r="A66" s="1" t="s">
        <v>2438</v>
      </c>
      <c r="B66" t="s">
        <v>2439</v>
      </c>
      <c r="C66" t="s">
        <v>2440</v>
      </c>
      <c r="D66" t="s">
        <v>2441</v>
      </c>
      <c r="E66" t="s">
        <v>2442</v>
      </c>
      <c r="F66" t="s">
        <v>2443</v>
      </c>
      <c r="G66" t="s">
        <v>2444</v>
      </c>
      <c r="H66" t="s">
        <v>2445</v>
      </c>
      <c r="I66" t="s">
        <v>2446</v>
      </c>
      <c r="J66" t="s">
        <v>2447</v>
      </c>
      <c r="K66" t="s">
        <v>2448</v>
      </c>
      <c r="L66" t="s">
        <v>2449</v>
      </c>
      <c r="M66" t="s">
        <v>2450</v>
      </c>
      <c r="N66" t="s">
        <v>2451</v>
      </c>
      <c r="O66" t="s">
        <v>2452</v>
      </c>
      <c r="P66" t="s">
        <v>2453</v>
      </c>
      <c r="Q66" t="s">
        <v>2454</v>
      </c>
      <c r="R66" t="s">
        <v>2455</v>
      </c>
      <c r="S66" t="s">
        <v>2456</v>
      </c>
      <c r="T66" t="s">
        <v>2457</v>
      </c>
      <c r="U66" t="s">
        <v>2458</v>
      </c>
      <c r="V66" t="s">
        <v>2459</v>
      </c>
      <c r="W66" t="s">
        <v>2460</v>
      </c>
      <c r="X66" t="s">
        <v>2461</v>
      </c>
      <c r="Y66" t="s">
        <v>2462</v>
      </c>
      <c r="Z66" t="s">
        <v>2463</v>
      </c>
      <c r="AA66" t="s">
        <v>2464</v>
      </c>
      <c r="AB66" t="s">
        <v>2465</v>
      </c>
      <c r="AC66" t="s">
        <v>2466</v>
      </c>
      <c r="AD66" t="s">
        <v>2467</v>
      </c>
      <c r="AE66" t="s">
        <v>1432</v>
      </c>
      <c r="AF66" t="s">
        <v>2468</v>
      </c>
      <c r="AG66" t="s">
        <v>2469</v>
      </c>
      <c r="AH66" t="s">
        <v>2470</v>
      </c>
      <c r="AI66" t="s">
        <v>1536</v>
      </c>
      <c r="AJ66" t="s">
        <v>2471</v>
      </c>
      <c r="AK66" t="s">
        <v>1054</v>
      </c>
      <c r="AL66" t="s">
        <v>2472</v>
      </c>
      <c r="AM66" t="s">
        <v>1606</v>
      </c>
      <c r="AN66" t="s">
        <v>2473</v>
      </c>
      <c r="AO66" t="s">
        <v>1607</v>
      </c>
      <c r="AP66" t="s">
        <v>2474</v>
      </c>
      <c r="AQ66" t="s">
        <v>1199</v>
      </c>
      <c r="AR66" t="s">
        <v>2475</v>
      </c>
      <c r="AS66" t="s">
        <v>1555</v>
      </c>
      <c r="AT66" t="s">
        <v>2367</v>
      </c>
      <c r="AU66" t="s">
        <v>2476</v>
      </c>
      <c r="AV66" t="s">
        <v>2476</v>
      </c>
      <c r="AW66" t="s">
        <v>2477</v>
      </c>
      <c r="AX66" t="s">
        <v>2478</v>
      </c>
      <c r="AY66" t="s">
        <v>1901</v>
      </c>
      <c r="AZ66" t="s">
        <v>1389</v>
      </c>
      <c r="BA66" t="s">
        <v>2479</v>
      </c>
      <c r="BB66" t="s">
        <v>1204</v>
      </c>
      <c r="BC66" t="s">
        <v>1219</v>
      </c>
      <c r="BD66" t="s">
        <v>1906</v>
      </c>
      <c r="BE66" t="s">
        <v>1866</v>
      </c>
      <c r="BF66" t="s">
        <v>2435</v>
      </c>
      <c r="BG66" t="s">
        <v>2480</v>
      </c>
      <c r="BH66" t="s">
        <v>879</v>
      </c>
      <c r="BI66" t="s">
        <v>2481</v>
      </c>
      <c r="BJ66" t="s">
        <v>1059</v>
      </c>
      <c r="BK66" t="s">
        <v>1440</v>
      </c>
      <c r="BL66" t="s">
        <v>1220</v>
      </c>
      <c r="BM66" t="s">
        <v>2482</v>
      </c>
      <c r="BN66" t="s">
        <v>886</v>
      </c>
      <c r="BO66" t="s">
        <v>868</v>
      </c>
      <c r="BP66" t="s">
        <v>1219</v>
      </c>
      <c r="BQ66" t="s">
        <v>2483</v>
      </c>
      <c r="BR66" t="s">
        <v>629</v>
      </c>
    </row>
    <row r="67" spans="1:70" x14ac:dyDescent="0.2">
      <c r="A67" s="1" t="s">
        <v>2484</v>
      </c>
      <c r="B67" t="s">
        <v>2360</v>
      </c>
      <c r="C67" t="s">
        <v>2360</v>
      </c>
      <c r="D67" t="s">
        <v>2360</v>
      </c>
      <c r="E67" t="s">
        <v>2360</v>
      </c>
      <c r="F67" t="s">
        <v>2360</v>
      </c>
      <c r="G67" t="s">
        <v>2360</v>
      </c>
      <c r="H67" t="s">
        <v>2360</v>
      </c>
      <c r="I67" t="s">
        <v>2360</v>
      </c>
      <c r="J67" t="s">
        <v>2360</v>
      </c>
      <c r="K67" t="s">
        <v>2360</v>
      </c>
      <c r="L67" t="s">
        <v>2360</v>
      </c>
      <c r="M67" t="s">
        <v>2360</v>
      </c>
      <c r="N67" t="s">
        <v>2360</v>
      </c>
      <c r="O67" t="s">
        <v>2360</v>
      </c>
      <c r="P67" t="s">
        <v>2360</v>
      </c>
      <c r="Q67" t="s">
        <v>2360</v>
      </c>
      <c r="R67" t="s">
        <v>2360</v>
      </c>
      <c r="S67" t="s">
        <v>2360</v>
      </c>
      <c r="T67" t="s">
        <v>2360</v>
      </c>
      <c r="U67" t="s">
        <v>2360</v>
      </c>
      <c r="V67" t="s">
        <v>2360</v>
      </c>
      <c r="W67" t="s">
        <v>2360</v>
      </c>
      <c r="X67" t="s">
        <v>2360</v>
      </c>
      <c r="Y67" t="s">
        <v>2360</v>
      </c>
      <c r="Z67" t="s">
        <v>2360</v>
      </c>
      <c r="AA67" t="s">
        <v>2360</v>
      </c>
      <c r="AB67" t="s">
        <v>2360</v>
      </c>
      <c r="AC67" t="s">
        <v>2360</v>
      </c>
      <c r="AD67" t="s">
        <v>2360</v>
      </c>
      <c r="AE67" t="s">
        <v>2360</v>
      </c>
      <c r="AF67" t="s">
        <v>2360</v>
      </c>
      <c r="AG67" t="s">
        <v>2360</v>
      </c>
      <c r="AH67" t="s">
        <v>2360</v>
      </c>
      <c r="AI67" t="s">
        <v>2360</v>
      </c>
      <c r="AJ67" t="s">
        <v>2360</v>
      </c>
      <c r="AK67" t="s">
        <v>2360</v>
      </c>
      <c r="AL67" t="s">
        <v>2360</v>
      </c>
      <c r="AM67" t="s">
        <v>2360</v>
      </c>
      <c r="AN67" t="s">
        <v>2360</v>
      </c>
      <c r="AO67" t="s">
        <v>2360</v>
      </c>
      <c r="AP67" t="s">
        <v>2360</v>
      </c>
      <c r="AQ67" t="s">
        <v>2360</v>
      </c>
      <c r="AR67" t="s">
        <v>2360</v>
      </c>
      <c r="AS67" t="s">
        <v>2360</v>
      </c>
      <c r="AT67" t="s">
        <v>2360</v>
      </c>
      <c r="AU67" t="s">
        <v>2360</v>
      </c>
      <c r="AV67" t="s">
        <v>2360</v>
      </c>
      <c r="AW67" t="s">
        <v>2360</v>
      </c>
      <c r="AX67" t="s">
        <v>2360</v>
      </c>
      <c r="AY67" t="s">
        <v>2360</v>
      </c>
      <c r="AZ67" t="s">
        <v>2360</v>
      </c>
      <c r="BA67" t="s">
        <v>2360</v>
      </c>
      <c r="BB67" t="s">
        <v>2360</v>
      </c>
      <c r="BC67" t="s">
        <v>2360</v>
      </c>
      <c r="BD67" t="s">
        <v>2360</v>
      </c>
      <c r="BE67" t="s">
        <v>2360</v>
      </c>
      <c r="BF67" t="s">
        <v>2360</v>
      </c>
      <c r="BG67" t="s">
        <v>2360</v>
      </c>
      <c r="BH67" t="s">
        <v>2360</v>
      </c>
      <c r="BI67" t="s">
        <v>2360</v>
      </c>
      <c r="BJ67" t="s">
        <v>2360</v>
      </c>
      <c r="BK67" t="s">
        <v>2360</v>
      </c>
      <c r="BL67" t="s">
        <v>2360</v>
      </c>
      <c r="BM67" t="s">
        <v>2360</v>
      </c>
      <c r="BN67" t="s">
        <v>2360</v>
      </c>
      <c r="BO67" t="s">
        <v>2360</v>
      </c>
      <c r="BP67" t="s">
        <v>2360</v>
      </c>
      <c r="BQ67" t="s">
        <v>2361</v>
      </c>
      <c r="BR67" t="s">
        <v>2360</v>
      </c>
    </row>
    <row r="68" spans="1:70" x14ac:dyDescent="0.2">
      <c r="A68" s="1" t="s">
        <v>2485</v>
      </c>
      <c r="B68" t="s">
        <v>212</v>
      </c>
      <c r="C68" t="s">
        <v>650</v>
      </c>
      <c r="D68" t="s">
        <v>2365</v>
      </c>
      <c r="E68" t="s">
        <v>1876</v>
      </c>
      <c r="F68" t="s">
        <v>2363</v>
      </c>
      <c r="G68" t="s">
        <v>1208</v>
      </c>
      <c r="H68" t="s">
        <v>266</v>
      </c>
      <c r="I68" t="s">
        <v>2363</v>
      </c>
      <c r="J68" t="s">
        <v>1443</v>
      </c>
      <c r="K68" t="s">
        <v>2483</v>
      </c>
      <c r="L68" t="s">
        <v>212</v>
      </c>
      <c r="M68" t="s">
        <v>1058</v>
      </c>
      <c r="N68" t="s">
        <v>2061</v>
      </c>
      <c r="O68" t="s">
        <v>1393</v>
      </c>
      <c r="P68" t="s">
        <v>212</v>
      </c>
      <c r="Q68" t="s">
        <v>631</v>
      </c>
      <c r="R68" t="s">
        <v>2486</v>
      </c>
      <c r="S68" t="s">
        <v>2061</v>
      </c>
      <c r="T68" t="s">
        <v>212</v>
      </c>
      <c r="U68" t="s">
        <v>2061</v>
      </c>
      <c r="V68" t="s">
        <v>1401</v>
      </c>
      <c r="W68" t="s">
        <v>2487</v>
      </c>
      <c r="X68" t="s">
        <v>1384</v>
      </c>
      <c r="Y68" t="s">
        <v>650</v>
      </c>
      <c r="Z68" t="s">
        <v>1042</v>
      </c>
      <c r="AA68" t="s">
        <v>1014</v>
      </c>
      <c r="AB68" t="s">
        <v>1712</v>
      </c>
      <c r="AC68" t="s">
        <v>309</v>
      </c>
      <c r="AD68" t="s">
        <v>2363</v>
      </c>
      <c r="AE68" t="s">
        <v>2363</v>
      </c>
      <c r="AF68" t="s">
        <v>2363</v>
      </c>
      <c r="AG68" t="s">
        <v>309</v>
      </c>
      <c r="AH68" t="s">
        <v>652</v>
      </c>
      <c r="AI68" t="s">
        <v>860</v>
      </c>
      <c r="AJ68" t="s">
        <v>2367</v>
      </c>
      <c r="AK68" t="s">
        <v>2058</v>
      </c>
      <c r="AL68" t="s">
        <v>2488</v>
      </c>
      <c r="AM68" t="s">
        <v>2363</v>
      </c>
      <c r="AN68" t="s">
        <v>2363</v>
      </c>
      <c r="AO68" t="s">
        <v>2363</v>
      </c>
      <c r="AP68" t="s">
        <v>880</v>
      </c>
      <c r="AQ68" t="s">
        <v>2363</v>
      </c>
      <c r="AR68" t="s">
        <v>212</v>
      </c>
      <c r="AS68" t="s">
        <v>282</v>
      </c>
      <c r="AT68" t="s">
        <v>2363</v>
      </c>
      <c r="AU68" t="s">
        <v>274</v>
      </c>
      <c r="AV68" t="s">
        <v>212</v>
      </c>
      <c r="AW68" t="s">
        <v>2363</v>
      </c>
      <c r="AX68" t="s">
        <v>1434</v>
      </c>
      <c r="AY68" t="s">
        <v>212</v>
      </c>
      <c r="AZ68" t="s">
        <v>212</v>
      </c>
      <c r="BA68" t="s">
        <v>664</v>
      </c>
      <c r="BB68" t="s">
        <v>2363</v>
      </c>
      <c r="BC68" t="s">
        <v>212</v>
      </c>
      <c r="BD68" t="s">
        <v>655</v>
      </c>
      <c r="BE68" t="s">
        <v>2368</v>
      </c>
      <c r="BF68" t="s">
        <v>652</v>
      </c>
      <c r="BG68" t="s">
        <v>2363</v>
      </c>
      <c r="BH68" t="s">
        <v>2363</v>
      </c>
      <c r="BI68" t="s">
        <v>2363</v>
      </c>
      <c r="BJ68" t="s">
        <v>2363</v>
      </c>
      <c r="BK68" t="s">
        <v>212</v>
      </c>
      <c r="BL68" t="s">
        <v>2363</v>
      </c>
      <c r="BM68" t="s">
        <v>650</v>
      </c>
      <c r="BN68" t="s">
        <v>659</v>
      </c>
      <c r="BO68" t="s">
        <v>2363</v>
      </c>
      <c r="BP68" t="s">
        <v>212</v>
      </c>
      <c r="BQ68" t="s">
        <v>298</v>
      </c>
      <c r="BR68" t="s">
        <v>2363</v>
      </c>
    </row>
    <row r="69" spans="1:70" x14ac:dyDescent="0.2">
      <c r="A69" s="1" t="s">
        <v>2489</v>
      </c>
      <c r="B69" t="s">
        <v>2490</v>
      </c>
      <c r="C69" t="s">
        <v>2490</v>
      </c>
      <c r="D69" t="s">
        <v>2490</v>
      </c>
      <c r="E69" t="s">
        <v>2490</v>
      </c>
      <c r="F69" t="s">
        <v>2491</v>
      </c>
      <c r="G69" t="s">
        <v>2492</v>
      </c>
      <c r="H69" t="s">
        <v>2491</v>
      </c>
      <c r="I69" t="s">
        <v>2491</v>
      </c>
      <c r="J69" t="s">
        <v>2493</v>
      </c>
      <c r="K69" t="s">
        <v>2491</v>
      </c>
      <c r="L69" t="s">
        <v>212</v>
      </c>
      <c r="M69" t="s">
        <v>212</v>
      </c>
      <c r="N69" t="s">
        <v>2491</v>
      </c>
      <c r="O69" t="s">
        <v>2490</v>
      </c>
      <c r="P69" t="s">
        <v>2491</v>
      </c>
      <c r="Q69" t="s">
        <v>2490</v>
      </c>
      <c r="R69" t="s">
        <v>212</v>
      </c>
      <c r="S69" t="s">
        <v>2494</v>
      </c>
      <c r="T69" t="s">
        <v>212</v>
      </c>
      <c r="U69" t="s">
        <v>212</v>
      </c>
      <c r="V69" t="s">
        <v>2495</v>
      </c>
      <c r="W69" t="s">
        <v>2490</v>
      </c>
      <c r="X69" t="s">
        <v>2490</v>
      </c>
      <c r="Y69" t="s">
        <v>2496</v>
      </c>
      <c r="Z69" t="s">
        <v>2491</v>
      </c>
      <c r="AA69" t="s">
        <v>2497</v>
      </c>
      <c r="AB69" t="s">
        <v>2490</v>
      </c>
      <c r="AC69" t="s">
        <v>2491</v>
      </c>
      <c r="AD69" t="s">
        <v>2498</v>
      </c>
      <c r="AE69" t="s">
        <v>2499</v>
      </c>
      <c r="AF69" t="s">
        <v>2500</v>
      </c>
      <c r="AG69" t="s">
        <v>2501</v>
      </c>
      <c r="AH69" t="s">
        <v>212</v>
      </c>
      <c r="AI69" t="s">
        <v>212</v>
      </c>
      <c r="AJ69" t="s">
        <v>2491</v>
      </c>
      <c r="AK69" t="s">
        <v>212</v>
      </c>
      <c r="AL69" t="s">
        <v>2502</v>
      </c>
      <c r="AM69" t="s">
        <v>2503</v>
      </c>
      <c r="AN69" t="s">
        <v>2490</v>
      </c>
      <c r="AO69" t="s">
        <v>212</v>
      </c>
      <c r="AP69" t="s">
        <v>2491</v>
      </c>
      <c r="AQ69" t="s">
        <v>2504</v>
      </c>
      <c r="AR69" t="s">
        <v>2490</v>
      </c>
      <c r="AS69" t="s">
        <v>2505</v>
      </c>
      <c r="AT69" t="s">
        <v>212</v>
      </c>
      <c r="AU69" t="s">
        <v>212</v>
      </c>
      <c r="AV69" t="s">
        <v>212</v>
      </c>
      <c r="AW69" t="s">
        <v>2506</v>
      </c>
      <c r="AX69" t="s">
        <v>2491</v>
      </c>
      <c r="AY69" t="s">
        <v>2490</v>
      </c>
      <c r="AZ69" t="s">
        <v>2490</v>
      </c>
      <c r="BA69" t="s">
        <v>2490</v>
      </c>
      <c r="BB69" t="s">
        <v>2490</v>
      </c>
      <c r="BC69" t="s">
        <v>212</v>
      </c>
      <c r="BD69" t="s">
        <v>212</v>
      </c>
      <c r="BE69" t="s">
        <v>212</v>
      </c>
      <c r="BF69" t="s">
        <v>212</v>
      </c>
      <c r="BG69" t="s">
        <v>2499</v>
      </c>
      <c r="BH69" t="s">
        <v>212</v>
      </c>
      <c r="BI69" t="s">
        <v>212</v>
      </c>
      <c r="BJ69" t="s">
        <v>212</v>
      </c>
      <c r="BK69" t="s">
        <v>2507</v>
      </c>
      <c r="BL69" t="s">
        <v>212</v>
      </c>
      <c r="BM69" t="s">
        <v>2508</v>
      </c>
      <c r="BN69" t="s">
        <v>212</v>
      </c>
      <c r="BO69" t="s">
        <v>212</v>
      </c>
      <c r="BP69" t="s">
        <v>212</v>
      </c>
      <c r="BQ69" t="s">
        <v>2506</v>
      </c>
      <c r="BR69" t="s">
        <v>2509</v>
      </c>
    </row>
    <row r="70" spans="1:70" x14ac:dyDescent="0.2">
      <c r="A70" s="1" t="s">
        <v>2510</v>
      </c>
      <c r="B70" t="s">
        <v>935</v>
      </c>
      <c r="C70" t="s">
        <v>1964</v>
      </c>
      <c r="D70" t="s">
        <v>1769</v>
      </c>
      <c r="E70" t="s">
        <v>2511</v>
      </c>
      <c r="F70" t="s">
        <v>529</v>
      </c>
      <c r="G70" t="s">
        <v>212</v>
      </c>
      <c r="H70" t="s">
        <v>529</v>
      </c>
      <c r="I70" t="s">
        <v>529</v>
      </c>
      <c r="J70" t="s">
        <v>212</v>
      </c>
      <c r="K70" t="s">
        <v>2512</v>
      </c>
      <c r="L70" t="s">
        <v>212</v>
      </c>
      <c r="M70" t="s">
        <v>2513</v>
      </c>
      <c r="N70" t="s">
        <v>212</v>
      </c>
      <c r="O70" t="s">
        <v>529</v>
      </c>
      <c r="P70" t="s">
        <v>212</v>
      </c>
      <c r="Q70" t="s">
        <v>2514</v>
      </c>
      <c r="R70" t="s">
        <v>212</v>
      </c>
      <c r="S70" t="s">
        <v>529</v>
      </c>
      <c r="T70" t="s">
        <v>212</v>
      </c>
      <c r="U70" t="s">
        <v>2515</v>
      </c>
      <c r="V70" t="s">
        <v>2516</v>
      </c>
      <c r="W70" t="s">
        <v>529</v>
      </c>
      <c r="X70" t="s">
        <v>212</v>
      </c>
      <c r="Y70" t="s">
        <v>212</v>
      </c>
      <c r="Z70" t="s">
        <v>212</v>
      </c>
      <c r="AA70" t="s">
        <v>1756</v>
      </c>
      <c r="AB70" t="s">
        <v>212</v>
      </c>
      <c r="AC70" t="s">
        <v>212</v>
      </c>
      <c r="AD70" t="s">
        <v>212</v>
      </c>
      <c r="AE70" t="s">
        <v>212</v>
      </c>
      <c r="AF70" t="s">
        <v>212</v>
      </c>
      <c r="AG70" t="s">
        <v>212</v>
      </c>
      <c r="AH70" t="s">
        <v>2517</v>
      </c>
      <c r="AI70" t="s">
        <v>212</v>
      </c>
      <c r="AJ70" t="s">
        <v>529</v>
      </c>
      <c r="AK70" t="s">
        <v>529</v>
      </c>
      <c r="AL70" t="s">
        <v>529</v>
      </c>
      <c r="AM70" t="s">
        <v>212</v>
      </c>
      <c r="AN70" t="s">
        <v>529</v>
      </c>
      <c r="AO70" t="s">
        <v>212</v>
      </c>
      <c r="AP70" t="s">
        <v>2518</v>
      </c>
      <c r="AQ70" t="s">
        <v>212</v>
      </c>
      <c r="AR70" t="s">
        <v>212</v>
      </c>
      <c r="AS70" t="s">
        <v>212</v>
      </c>
      <c r="AT70" t="s">
        <v>212</v>
      </c>
      <c r="AU70" t="s">
        <v>212</v>
      </c>
      <c r="AV70" t="s">
        <v>212</v>
      </c>
      <c r="AW70" t="s">
        <v>212</v>
      </c>
      <c r="AX70" t="s">
        <v>212</v>
      </c>
      <c r="AY70" t="s">
        <v>212</v>
      </c>
      <c r="AZ70" t="s">
        <v>212</v>
      </c>
      <c r="BA70" t="s">
        <v>2519</v>
      </c>
      <c r="BB70" t="s">
        <v>212</v>
      </c>
      <c r="BC70" t="s">
        <v>212</v>
      </c>
      <c r="BD70" t="s">
        <v>529</v>
      </c>
      <c r="BE70" t="s">
        <v>212</v>
      </c>
      <c r="BF70" t="s">
        <v>212</v>
      </c>
      <c r="BG70" t="s">
        <v>529</v>
      </c>
      <c r="BH70" t="s">
        <v>529</v>
      </c>
      <c r="BI70" t="s">
        <v>212</v>
      </c>
      <c r="BJ70" t="s">
        <v>212</v>
      </c>
      <c r="BK70" t="s">
        <v>212</v>
      </c>
      <c r="BL70" t="s">
        <v>212</v>
      </c>
      <c r="BM70" t="s">
        <v>529</v>
      </c>
      <c r="BN70" t="s">
        <v>529</v>
      </c>
      <c r="BO70" t="s">
        <v>212</v>
      </c>
      <c r="BP70" t="s">
        <v>212</v>
      </c>
      <c r="BQ70" t="s">
        <v>212</v>
      </c>
      <c r="BR70" t="s">
        <v>212</v>
      </c>
    </row>
    <row r="71" spans="1:70" x14ac:dyDescent="0.2">
      <c r="A71" s="1" t="s">
        <v>2520</v>
      </c>
      <c r="B71">
        <v>3760000</v>
      </c>
      <c r="C71">
        <v>3350000</v>
      </c>
      <c r="D71">
        <v>6650000</v>
      </c>
      <c r="E71">
        <v>6230000</v>
      </c>
      <c r="F71" t="s">
        <v>2521</v>
      </c>
      <c r="G71">
        <v>59370000</v>
      </c>
      <c r="H71" t="s">
        <v>2522</v>
      </c>
      <c r="I71">
        <v>2270000</v>
      </c>
      <c r="J71">
        <v>1760000</v>
      </c>
      <c r="K71">
        <v>10110000</v>
      </c>
      <c r="L71">
        <v>2360000</v>
      </c>
      <c r="M71" t="s">
        <v>2523</v>
      </c>
      <c r="N71">
        <v>1600000</v>
      </c>
      <c r="O71">
        <v>1690000</v>
      </c>
      <c r="P71">
        <v>5750000</v>
      </c>
      <c r="Q71">
        <v>4540000</v>
      </c>
      <c r="R71" t="s">
        <v>2524</v>
      </c>
      <c r="S71">
        <v>1160000</v>
      </c>
      <c r="T71" t="s">
        <v>2525</v>
      </c>
      <c r="U71">
        <v>4950000</v>
      </c>
      <c r="V71">
        <v>7020000</v>
      </c>
      <c r="W71" t="s">
        <v>2526</v>
      </c>
      <c r="X71" t="s">
        <v>2527</v>
      </c>
      <c r="Y71" t="s">
        <v>2528</v>
      </c>
      <c r="Z71" t="s">
        <v>2529</v>
      </c>
      <c r="AA71" t="s">
        <v>2530</v>
      </c>
      <c r="AB71" t="s">
        <v>2531</v>
      </c>
      <c r="AC71" t="s">
        <v>2532</v>
      </c>
      <c r="AD71">
        <v>1510000</v>
      </c>
      <c r="AE71" t="s">
        <v>2533</v>
      </c>
      <c r="AF71">
        <v>2340000</v>
      </c>
      <c r="AG71">
        <v>3010000</v>
      </c>
      <c r="AH71" t="s">
        <v>2534</v>
      </c>
      <c r="AI71" t="s">
        <v>2535</v>
      </c>
      <c r="AJ71" t="s">
        <v>2536</v>
      </c>
      <c r="AK71" t="s">
        <v>2537</v>
      </c>
      <c r="AL71" t="s">
        <v>2538</v>
      </c>
      <c r="AM71" t="s">
        <v>2539</v>
      </c>
      <c r="AN71" t="s">
        <v>2540</v>
      </c>
      <c r="AO71">
        <v>1520000</v>
      </c>
      <c r="AP71" t="s">
        <v>2541</v>
      </c>
      <c r="AQ71">
        <v>22640000</v>
      </c>
      <c r="AR71" t="s">
        <v>2542</v>
      </c>
      <c r="AS71" t="s">
        <v>2543</v>
      </c>
      <c r="AT71" t="s">
        <v>2544</v>
      </c>
      <c r="AU71" t="s">
        <v>2545</v>
      </c>
      <c r="AV71" t="s">
        <v>2546</v>
      </c>
      <c r="AW71" t="s">
        <v>2547</v>
      </c>
      <c r="AX71" t="s">
        <v>2548</v>
      </c>
      <c r="AY71" t="s">
        <v>2549</v>
      </c>
      <c r="AZ71" t="s">
        <v>2550</v>
      </c>
      <c r="BA71" t="s">
        <v>2551</v>
      </c>
      <c r="BB71" t="s">
        <v>2552</v>
      </c>
      <c r="BC71" t="s">
        <v>2553</v>
      </c>
      <c r="BD71" t="s">
        <v>2554</v>
      </c>
      <c r="BE71" t="s">
        <v>2555</v>
      </c>
      <c r="BF71" t="s">
        <v>2556</v>
      </c>
      <c r="BG71" t="s">
        <v>2557</v>
      </c>
      <c r="BH71" t="s">
        <v>2558</v>
      </c>
      <c r="BI71" t="s">
        <v>2559</v>
      </c>
      <c r="BJ71" t="s">
        <v>2560</v>
      </c>
      <c r="BK71" t="s">
        <v>2561</v>
      </c>
      <c r="BL71" t="s">
        <v>2562</v>
      </c>
      <c r="BM71" t="s">
        <v>2563</v>
      </c>
      <c r="BN71" t="s">
        <v>2564</v>
      </c>
      <c r="BO71" t="s">
        <v>2565</v>
      </c>
      <c r="BP71" t="s">
        <v>2566</v>
      </c>
      <c r="BQ71" t="s">
        <v>2567</v>
      </c>
      <c r="BR71">
        <v>5100000</v>
      </c>
    </row>
    <row r="72" spans="1:70" x14ac:dyDescent="0.2">
      <c r="A72" s="1" t="s">
        <v>2568</v>
      </c>
      <c r="B72" t="s">
        <v>2569</v>
      </c>
      <c r="C72" t="s">
        <v>2570</v>
      </c>
      <c r="D72" t="s">
        <v>2571</v>
      </c>
      <c r="E72" t="s">
        <v>2572</v>
      </c>
      <c r="F72" t="s">
        <v>2573</v>
      </c>
      <c r="G72" t="s">
        <v>2574</v>
      </c>
      <c r="H72" t="s">
        <v>2575</v>
      </c>
      <c r="I72" t="s">
        <v>2576</v>
      </c>
      <c r="J72" t="s">
        <v>2577</v>
      </c>
      <c r="K72" t="s">
        <v>2578</v>
      </c>
      <c r="L72" t="s">
        <v>2579</v>
      </c>
      <c r="M72" t="s">
        <v>467</v>
      </c>
      <c r="N72" t="s">
        <v>2580</v>
      </c>
      <c r="O72" t="s">
        <v>2581</v>
      </c>
      <c r="P72" t="s">
        <v>2582</v>
      </c>
      <c r="Q72" t="s">
        <v>2583</v>
      </c>
      <c r="R72" t="s">
        <v>1412</v>
      </c>
      <c r="S72" t="s">
        <v>2584</v>
      </c>
      <c r="T72" t="s">
        <v>2585</v>
      </c>
      <c r="U72" t="s">
        <v>2586</v>
      </c>
      <c r="V72" t="s">
        <v>1217</v>
      </c>
      <c r="W72" t="s">
        <v>2587</v>
      </c>
      <c r="X72" t="s">
        <v>2588</v>
      </c>
      <c r="Y72" t="s">
        <v>2589</v>
      </c>
      <c r="Z72" t="s">
        <v>2590</v>
      </c>
      <c r="AA72" t="s">
        <v>2591</v>
      </c>
      <c r="AB72" t="s">
        <v>269</v>
      </c>
      <c r="AC72" t="s">
        <v>2592</v>
      </c>
      <c r="AD72" t="s">
        <v>1397</v>
      </c>
      <c r="AE72" t="s">
        <v>2593</v>
      </c>
      <c r="AF72" t="s">
        <v>2594</v>
      </c>
      <c r="AG72" t="s">
        <v>2595</v>
      </c>
      <c r="AH72" t="s">
        <v>2596</v>
      </c>
      <c r="AI72" t="s">
        <v>2597</v>
      </c>
      <c r="AJ72" t="s">
        <v>2598</v>
      </c>
      <c r="AK72" t="s">
        <v>2599</v>
      </c>
      <c r="AL72" t="s">
        <v>2600</v>
      </c>
      <c r="AM72" t="s">
        <v>2601</v>
      </c>
      <c r="AN72" t="s">
        <v>2602</v>
      </c>
      <c r="AO72" t="s">
        <v>2603</v>
      </c>
      <c r="AP72" t="s">
        <v>2604</v>
      </c>
      <c r="AQ72" t="s">
        <v>1199</v>
      </c>
      <c r="AR72" t="s">
        <v>2605</v>
      </c>
      <c r="AS72" t="s">
        <v>2606</v>
      </c>
      <c r="AT72" t="s">
        <v>2367</v>
      </c>
      <c r="AU72" t="s">
        <v>2476</v>
      </c>
      <c r="AV72" t="s">
        <v>2607</v>
      </c>
      <c r="AW72" t="s">
        <v>458</v>
      </c>
      <c r="AX72" t="s">
        <v>1157</v>
      </c>
      <c r="AY72" t="s">
        <v>1901</v>
      </c>
      <c r="AZ72" t="s">
        <v>1014</v>
      </c>
      <c r="BA72" t="s">
        <v>2608</v>
      </c>
      <c r="BB72" t="s">
        <v>1873</v>
      </c>
      <c r="BC72" t="s">
        <v>859</v>
      </c>
      <c r="BD72" t="s">
        <v>2609</v>
      </c>
      <c r="BE72" t="s">
        <v>2610</v>
      </c>
      <c r="BF72" t="s">
        <v>2435</v>
      </c>
      <c r="BG72" t="s">
        <v>2611</v>
      </c>
      <c r="BH72" t="s">
        <v>1911</v>
      </c>
      <c r="BI72" t="s">
        <v>2612</v>
      </c>
      <c r="BJ72" t="s">
        <v>1059</v>
      </c>
      <c r="BK72" t="s">
        <v>1440</v>
      </c>
      <c r="BL72" t="s">
        <v>1220</v>
      </c>
      <c r="BM72" t="s">
        <v>1281</v>
      </c>
      <c r="BN72" t="s">
        <v>261</v>
      </c>
      <c r="BO72" t="s">
        <v>1211</v>
      </c>
      <c r="BP72" t="s">
        <v>1219</v>
      </c>
      <c r="BQ72" t="s">
        <v>2613</v>
      </c>
      <c r="BR72" t="s">
        <v>629</v>
      </c>
    </row>
    <row r="73" spans="1:70" x14ac:dyDescent="0.2">
      <c r="A73" s="1" t="s">
        <v>2614</v>
      </c>
      <c r="B73" t="s">
        <v>1308</v>
      </c>
      <c r="C73" t="s">
        <v>1900</v>
      </c>
      <c r="D73" t="s">
        <v>1308</v>
      </c>
      <c r="E73" t="s">
        <v>2615</v>
      </c>
      <c r="F73" t="s">
        <v>621</v>
      </c>
      <c r="G73" t="s">
        <v>1383</v>
      </c>
      <c r="H73" t="s">
        <v>1308</v>
      </c>
      <c r="I73" t="s">
        <v>1383</v>
      </c>
      <c r="J73" t="s">
        <v>2616</v>
      </c>
      <c r="K73" t="s">
        <v>1309</v>
      </c>
      <c r="L73" t="s">
        <v>1562</v>
      </c>
      <c r="M73" t="s">
        <v>1610</v>
      </c>
      <c r="N73" t="s">
        <v>2616</v>
      </c>
      <c r="O73" t="s">
        <v>1900</v>
      </c>
      <c r="P73" t="s">
        <v>212</v>
      </c>
      <c r="Q73" t="s">
        <v>2617</v>
      </c>
      <c r="R73" t="s">
        <v>621</v>
      </c>
      <c r="S73" t="s">
        <v>2615</v>
      </c>
      <c r="T73" t="s">
        <v>1383</v>
      </c>
      <c r="U73" t="s">
        <v>1309</v>
      </c>
      <c r="V73" t="s">
        <v>1148</v>
      </c>
      <c r="W73" t="s">
        <v>621</v>
      </c>
      <c r="X73" t="s">
        <v>2616</v>
      </c>
      <c r="Y73" t="s">
        <v>1900</v>
      </c>
      <c r="Z73" t="s">
        <v>1383</v>
      </c>
      <c r="AA73" t="s">
        <v>873</v>
      </c>
      <c r="AB73" t="s">
        <v>1911</v>
      </c>
      <c r="AC73" t="s">
        <v>1308</v>
      </c>
      <c r="AD73" t="s">
        <v>1308</v>
      </c>
      <c r="AE73" t="s">
        <v>1392</v>
      </c>
      <c r="AF73" t="s">
        <v>873</v>
      </c>
      <c r="AG73" t="s">
        <v>1308</v>
      </c>
      <c r="AH73" t="s">
        <v>1562</v>
      </c>
      <c r="AI73" t="s">
        <v>903</v>
      </c>
      <c r="AJ73" t="s">
        <v>1610</v>
      </c>
      <c r="AK73" t="s">
        <v>873</v>
      </c>
      <c r="AL73" t="s">
        <v>2617</v>
      </c>
      <c r="AM73" t="s">
        <v>1309</v>
      </c>
      <c r="AN73" t="s">
        <v>1899</v>
      </c>
      <c r="AO73" t="s">
        <v>1383</v>
      </c>
      <c r="AP73" t="s">
        <v>212</v>
      </c>
      <c r="AQ73" t="s">
        <v>1308</v>
      </c>
      <c r="AR73" t="s">
        <v>1308</v>
      </c>
      <c r="AS73" t="s">
        <v>1308</v>
      </c>
      <c r="AT73" t="s">
        <v>1308</v>
      </c>
      <c r="AU73" t="s">
        <v>1309</v>
      </c>
      <c r="AV73" t="s">
        <v>1201</v>
      </c>
      <c r="AW73" t="s">
        <v>634</v>
      </c>
      <c r="AX73" t="s">
        <v>1307</v>
      </c>
      <c r="AY73" t="s">
        <v>1392</v>
      </c>
      <c r="AZ73" t="s">
        <v>1308</v>
      </c>
      <c r="BA73" t="s">
        <v>1309</v>
      </c>
      <c r="BB73" t="s">
        <v>212</v>
      </c>
      <c r="BC73" t="s">
        <v>1308</v>
      </c>
      <c r="BD73" t="s">
        <v>212</v>
      </c>
      <c r="BE73" t="s">
        <v>212</v>
      </c>
      <c r="BF73" t="s">
        <v>1308</v>
      </c>
      <c r="BG73" t="s">
        <v>212</v>
      </c>
      <c r="BH73" t="s">
        <v>212</v>
      </c>
      <c r="BI73" t="s">
        <v>1308</v>
      </c>
      <c r="BJ73" t="s">
        <v>1308</v>
      </c>
      <c r="BK73" t="s">
        <v>1308</v>
      </c>
      <c r="BL73" t="s">
        <v>1148</v>
      </c>
      <c r="BM73" t="s">
        <v>212</v>
      </c>
      <c r="BN73" t="s">
        <v>212</v>
      </c>
      <c r="BO73" t="s">
        <v>1308</v>
      </c>
      <c r="BP73" t="s">
        <v>212</v>
      </c>
      <c r="BQ73" t="s">
        <v>1309</v>
      </c>
      <c r="BR73" t="s">
        <v>1899</v>
      </c>
    </row>
    <row r="74" spans="1:70" x14ac:dyDescent="0.2">
      <c r="A74" s="1" t="s">
        <v>2618</v>
      </c>
      <c r="B74" t="s">
        <v>2619</v>
      </c>
      <c r="C74" t="s">
        <v>2620</v>
      </c>
      <c r="D74" t="s">
        <v>983</v>
      </c>
      <c r="E74" t="s">
        <v>2621</v>
      </c>
      <c r="F74" t="s">
        <v>2622</v>
      </c>
      <c r="G74" t="s">
        <v>2623</v>
      </c>
      <c r="H74" t="s">
        <v>2624</v>
      </c>
      <c r="I74" t="s">
        <v>2625</v>
      </c>
      <c r="J74" t="s">
        <v>2006</v>
      </c>
      <c r="K74" t="s">
        <v>557</v>
      </c>
      <c r="L74" t="s">
        <v>2626</v>
      </c>
      <c r="M74" t="s">
        <v>2627</v>
      </c>
      <c r="N74" t="s">
        <v>2628</v>
      </c>
      <c r="O74" t="s">
        <v>2629</v>
      </c>
      <c r="P74" t="s">
        <v>2630</v>
      </c>
      <c r="Q74" t="s">
        <v>2335</v>
      </c>
      <c r="R74" t="s">
        <v>2631</v>
      </c>
      <c r="S74" t="s">
        <v>2632</v>
      </c>
      <c r="T74" t="s">
        <v>2633</v>
      </c>
      <c r="U74" t="s">
        <v>1450</v>
      </c>
      <c r="V74" t="s">
        <v>2358</v>
      </c>
      <c r="W74" t="s">
        <v>2634</v>
      </c>
      <c r="X74" t="s">
        <v>2635</v>
      </c>
      <c r="Y74" t="s">
        <v>2636</v>
      </c>
      <c r="Z74" t="s">
        <v>2637</v>
      </c>
      <c r="AA74" t="s">
        <v>2638</v>
      </c>
      <c r="AB74" t="s">
        <v>750</v>
      </c>
      <c r="AC74" t="s">
        <v>2639</v>
      </c>
      <c r="AD74" t="s">
        <v>2640</v>
      </c>
      <c r="AE74" t="s">
        <v>2641</v>
      </c>
      <c r="AF74" t="s">
        <v>2642</v>
      </c>
      <c r="AG74" t="s">
        <v>2643</v>
      </c>
      <c r="AH74" t="s">
        <v>1345</v>
      </c>
      <c r="AI74" t="s">
        <v>2644</v>
      </c>
      <c r="AJ74" t="s">
        <v>1633</v>
      </c>
      <c r="AK74" t="s">
        <v>2645</v>
      </c>
      <c r="AL74" t="s">
        <v>2646</v>
      </c>
      <c r="AM74" t="s">
        <v>2647</v>
      </c>
      <c r="AN74" t="s">
        <v>716</v>
      </c>
      <c r="AO74" t="s">
        <v>2648</v>
      </c>
      <c r="AP74" t="s">
        <v>2649</v>
      </c>
      <c r="AQ74" t="s">
        <v>2650</v>
      </c>
      <c r="AR74" t="s">
        <v>554</v>
      </c>
      <c r="AS74" t="s">
        <v>2651</v>
      </c>
      <c r="AT74" t="s">
        <v>2652</v>
      </c>
      <c r="AU74" t="s">
        <v>2653</v>
      </c>
      <c r="AV74" t="s">
        <v>2654</v>
      </c>
      <c r="AW74" t="s">
        <v>2655</v>
      </c>
      <c r="AX74" t="s">
        <v>2656</v>
      </c>
      <c r="AY74" t="s">
        <v>2657</v>
      </c>
      <c r="AZ74" t="s">
        <v>2658</v>
      </c>
      <c r="BA74" t="s">
        <v>2308</v>
      </c>
      <c r="BB74" t="s">
        <v>2659</v>
      </c>
      <c r="BC74" t="s">
        <v>2660</v>
      </c>
      <c r="BD74" t="s">
        <v>2661</v>
      </c>
      <c r="BE74" t="s">
        <v>2662</v>
      </c>
      <c r="BF74" t="s">
        <v>2663</v>
      </c>
      <c r="BG74" t="s">
        <v>2664</v>
      </c>
      <c r="BH74" t="s">
        <v>2665</v>
      </c>
      <c r="BI74" t="s">
        <v>2666</v>
      </c>
      <c r="BJ74" t="s">
        <v>2667</v>
      </c>
      <c r="BK74" t="s">
        <v>2668</v>
      </c>
      <c r="BL74" t="s">
        <v>2669</v>
      </c>
      <c r="BM74" t="s">
        <v>2670</v>
      </c>
      <c r="BN74" t="s">
        <v>2671</v>
      </c>
      <c r="BO74" t="s">
        <v>2672</v>
      </c>
      <c r="BP74" t="s">
        <v>2673</v>
      </c>
      <c r="BQ74" t="s">
        <v>2674</v>
      </c>
      <c r="BR74" t="s">
        <v>2675</v>
      </c>
    </row>
    <row r="75" spans="1:70" x14ac:dyDescent="0.2">
      <c r="A75" s="1" t="s">
        <v>2676</v>
      </c>
      <c r="B75" t="s">
        <v>2677</v>
      </c>
      <c r="C75" t="s">
        <v>2678</v>
      </c>
      <c r="D75" t="s">
        <v>2679</v>
      </c>
      <c r="E75" t="s">
        <v>2295</v>
      </c>
      <c r="F75" t="s">
        <v>2680</v>
      </c>
      <c r="G75" t="s">
        <v>993</v>
      </c>
      <c r="H75" t="s">
        <v>2681</v>
      </c>
      <c r="I75" t="s">
        <v>2682</v>
      </c>
      <c r="J75" t="s">
        <v>2683</v>
      </c>
      <c r="K75" t="s">
        <v>768</v>
      </c>
      <c r="L75" t="s">
        <v>2684</v>
      </c>
      <c r="M75" t="s">
        <v>416</v>
      </c>
      <c r="N75" t="s">
        <v>2685</v>
      </c>
      <c r="O75" t="s">
        <v>2686</v>
      </c>
      <c r="P75" t="s">
        <v>563</v>
      </c>
      <c r="Q75" t="s">
        <v>1235</v>
      </c>
      <c r="R75" t="s">
        <v>2687</v>
      </c>
      <c r="S75" t="s">
        <v>2652</v>
      </c>
      <c r="T75" t="s">
        <v>2688</v>
      </c>
      <c r="U75" t="s">
        <v>2689</v>
      </c>
      <c r="V75" t="s">
        <v>2690</v>
      </c>
      <c r="W75" t="s">
        <v>2176</v>
      </c>
      <c r="X75" t="s">
        <v>561</v>
      </c>
      <c r="Y75" t="s">
        <v>2691</v>
      </c>
      <c r="Z75" t="s">
        <v>2634</v>
      </c>
      <c r="AA75" t="s">
        <v>2692</v>
      </c>
      <c r="AB75" t="s">
        <v>2693</v>
      </c>
      <c r="AC75" t="s">
        <v>2694</v>
      </c>
      <c r="AD75" t="s">
        <v>2695</v>
      </c>
      <c r="AE75" t="s">
        <v>2696</v>
      </c>
      <c r="AF75" t="s">
        <v>2697</v>
      </c>
      <c r="AG75" t="s">
        <v>2698</v>
      </c>
      <c r="AH75" t="s">
        <v>2699</v>
      </c>
      <c r="AI75" t="s">
        <v>2700</v>
      </c>
      <c r="AJ75" t="s">
        <v>2701</v>
      </c>
      <c r="AK75" t="s">
        <v>386</v>
      </c>
      <c r="AL75" t="s">
        <v>2702</v>
      </c>
      <c r="AM75" t="s">
        <v>2703</v>
      </c>
      <c r="AN75" t="s">
        <v>2704</v>
      </c>
      <c r="AO75" t="s">
        <v>2705</v>
      </c>
      <c r="AP75" t="s">
        <v>1223</v>
      </c>
      <c r="AQ75" t="s">
        <v>1767</v>
      </c>
      <c r="AR75" t="s">
        <v>2706</v>
      </c>
      <c r="AS75" t="s">
        <v>2707</v>
      </c>
      <c r="AT75" t="s">
        <v>1124</v>
      </c>
      <c r="AU75" t="s">
        <v>2708</v>
      </c>
      <c r="AV75" t="s">
        <v>2709</v>
      </c>
      <c r="AW75" t="s">
        <v>2710</v>
      </c>
      <c r="AX75" t="s">
        <v>1739</v>
      </c>
      <c r="AY75" t="s">
        <v>2711</v>
      </c>
      <c r="AZ75" t="s">
        <v>2636</v>
      </c>
      <c r="BA75" t="s">
        <v>2712</v>
      </c>
      <c r="BB75" t="s">
        <v>2713</v>
      </c>
      <c r="BC75" t="s">
        <v>2714</v>
      </c>
      <c r="BD75" t="s">
        <v>1124</v>
      </c>
      <c r="BE75" t="s">
        <v>2715</v>
      </c>
      <c r="BF75" t="s">
        <v>2716</v>
      </c>
      <c r="BG75" t="s">
        <v>2717</v>
      </c>
      <c r="BH75" t="s">
        <v>2718</v>
      </c>
      <c r="BI75" t="s">
        <v>2679</v>
      </c>
      <c r="BJ75" t="s">
        <v>562</v>
      </c>
      <c r="BK75" t="s">
        <v>2719</v>
      </c>
      <c r="BL75" t="s">
        <v>2720</v>
      </c>
      <c r="BM75" t="s">
        <v>2721</v>
      </c>
      <c r="BN75" t="s">
        <v>2722</v>
      </c>
      <c r="BO75" t="s">
        <v>2723</v>
      </c>
      <c r="BP75" t="s">
        <v>1003</v>
      </c>
      <c r="BQ75" t="s">
        <v>2724</v>
      </c>
      <c r="BR75" t="s">
        <v>2725</v>
      </c>
    </row>
    <row r="76" spans="1:70" x14ac:dyDescent="0.2">
      <c r="A76" s="1" t="s">
        <v>2726</v>
      </c>
      <c r="B76" t="s">
        <v>2727</v>
      </c>
      <c r="C76" t="s">
        <v>2728</v>
      </c>
      <c r="D76" t="s">
        <v>323</v>
      </c>
      <c r="E76" t="s">
        <v>2729</v>
      </c>
      <c r="F76" t="s">
        <v>2730</v>
      </c>
      <c r="G76" t="s">
        <v>2731</v>
      </c>
      <c r="H76" t="s">
        <v>2732</v>
      </c>
      <c r="I76" t="s">
        <v>2733</v>
      </c>
      <c r="J76" t="s">
        <v>2734</v>
      </c>
      <c r="K76" t="s">
        <v>1344</v>
      </c>
      <c r="L76" t="s">
        <v>2735</v>
      </c>
      <c r="M76" t="s">
        <v>2736</v>
      </c>
      <c r="N76" t="s">
        <v>2737</v>
      </c>
      <c r="O76" t="s">
        <v>2738</v>
      </c>
      <c r="P76" t="s">
        <v>2739</v>
      </c>
      <c r="Q76" t="s">
        <v>998</v>
      </c>
      <c r="R76" t="s">
        <v>2740</v>
      </c>
      <c r="S76" t="s">
        <v>2741</v>
      </c>
      <c r="T76" t="s">
        <v>2742</v>
      </c>
      <c r="U76" t="s">
        <v>2743</v>
      </c>
      <c r="V76" t="s">
        <v>1624</v>
      </c>
      <c r="W76" t="s">
        <v>2744</v>
      </c>
      <c r="X76" t="s">
        <v>723</v>
      </c>
      <c r="Y76" t="s">
        <v>1669</v>
      </c>
      <c r="Z76" t="s">
        <v>2718</v>
      </c>
      <c r="AA76" t="s">
        <v>401</v>
      </c>
      <c r="AB76" t="s">
        <v>2745</v>
      </c>
      <c r="AC76" t="s">
        <v>2746</v>
      </c>
      <c r="AD76" t="s">
        <v>2422</v>
      </c>
      <c r="AE76" t="s">
        <v>2747</v>
      </c>
      <c r="AF76" t="s">
        <v>2748</v>
      </c>
      <c r="AG76" t="s">
        <v>2749</v>
      </c>
      <c r="AH76" t="s">
        <v>2713</v>
      </c>
      <c r="AI76" t="s">
        <v>2750</v>
      </c>
      <c r="AJ76" t="s">
        <v>2751</v>
      </c>
      <c r="AK76" t="s">
        <v>2752</v>
      </c>
      <c r="AL76" t="s">
        <v>2753</v>
      </c>
      <c r="AM76" t="s">
        <v>2754</v>
      </c>
      <c r="AN76" t="s">
        <v>543</v>
      </c>
      <c r="AO76" t="s">
        <v>2755</v>
      </c>
      <c r="AP76" t="s">
        <v>2756</v>
      </c>
      <c r="AQ76" t="s">
        <v>2757</v>
      </c>
      <c r="AR76" t="s">
        <v>2758</v>
      </c>
      <c r="AS76" t="s">
        <v>2759</v>
      </c>
      <c r="AT76" t="s">
        <v>2760</v>
      </c>
      <c r="AU76" t="s">
        <v>2761</v>
      </c>
      <c r="AV76" t="s">
        <v>390</v>
      </c>
      <c r="AW76" t="s">
        <v>2762</v>
      </c>
      <c r="AX76" t="s">
        <v>2763</v>
      </c>
      <c r="AY76" t="s">
        <v>2764</v>
      </c>
      <c r="AZ76" t="s">
        <v>2765</v>
      </c>
      <c r="BA76" t="s">
        <v>2766</v>
      </c>
      <c r="BB76" t="s">
        <v>2767</v>
      </c>
      <c r="BC76" t="s">
        <v>2768</v>
      </c>
      <c r="BD76" t="s">
        <v>2769</v>
      </c>
      <c r="BE76" t="s">
        <v>2770</v>
      </c>
      <c r="BF76" t="s">
        <v>2771</v>
      </c>
      <c r="BG76" t="s">
        <v>1980</v>
      </c>
      <c r="BH76" t="s">
        <v>2772</v>
      </c>
      <c r="BI76" t="s">
        <v>2773</v>
      </c>
      <c r="BJ76" t="s">
        <v>2774</v>
      </c>
      <c r="BK76" t="s">
        <v>2775</v>
      </c>
      <c r="BL76" t="s">
        <v>2776</v>
      </c>
      <c r="BM76" t="s">
        <v>2777</v>
      </c>
      <c r="BN76" t="s">
        <v>2778</v>
      </c>
      <c r="BO76" t="s">
        <v>2779</v>
      </c>
      <c r="BP76" t="s">
        <v>2780</v>
      </c>
      <c r="BQ76" t="s">
        <v>2781</v>
      </c>
      <c r="BR76" t="s">
        <v>2782</v>
      </c>
    </row>
    <row r="77" spans="1:70" x14ac:dyDescent="0.2">
      <c r="A77" s="1" t="s">
        <v>2783</v>
      </c>
      <c r="B77" t="s">
        <v>2784</v>
      </c>
      <c r="C77" t="s">
        <v>2785</v>
      </c>
      <c r="D77" t="s">
        <v>2786</v>
      </c>
      <c r="E77" t="s">
        <v>2787</v>
      </c>
      <c r="F77" t="s">
        <v>2788</v>
      </c>
      <c r="G77" t="s">
        <v>2789</v>
      </c>
      <c r="H77" t="s">
        <v>2790</v>
      </c>
      <c r="I77" t="s">
        <v>2791</v>
      </c>
      <c r="J77" t="s">
        <v>2792</v>
      </c>
      <c r="K77" t="s">
        <v>2793</v>
      </c>
      <c r="L77" t="s">
        <v>2794</v>
      </c>
      <c r="M77" t="s">
        <v>2795</v>
      </c>
      <c r="N77" t="s">
        <v>2796</v>
      </c>
      <c r="O77" t="s">
        <v>2797</v>
      </c>
      <c r="P77" t="s">
        <v>2798</v>
      </c>
      <c r="Q77" t="s">
        <v>2799</v>
      </c>
      <c r="R77" t="s">
        <v>2800</v>
      </c>
      <c r="S77" t="s">
        <v>2801</v>
      </c>
      <c r="T77" t="s">
        <v>2802</v>
      </c>
      <c r="U77" t="s">
        <v>2803</v>
      </c>
      <c r="V77" t="s">
        <v>2804</v>
      </c>
      <c r="W77" t="s">
        <v>2805</v>
      </c>
      <c r="X77" t="s">
        <v>2806</v>
      </c>
      <c r="Y77" t="s">
        <v>2807</v>
      </c>
      <c r="Z77" t="s">
        <v>2808</v>
      </c>
      <c r="AA77" t="s">
        <v>2809</v>
      </c>
      <c r="AB77" t="s">
        <v>2810</v>
      </c>
      <c r="AC77" t="s">
        <v>2811</v>
      </c>
      <c r="AD77" t="s">
        <v>2812</v>
      </c>
      <c r="AE77" t="s">
        <v>2813</v>
      </c>
      <c r="AF77" t="s">
        <v>2814</v>
      </c>
      <c r="AG77" t="s">
        <v>2815</v>
      </c>
      <c r="AH77" t="s">
        <v>2816</v>
      </c>
      <c r="AI77" t="s">
        <v>2817</v>
      </c>
      <c r="AJ77" t="s">
        <v>2818</v>
      </c>
      <c r="AK77" t="s">
        <v>2819</v>
      </c>
      <c r="AL77" t="s">
        <v>2820</v>
      </c>
      <c r="AM77" t="s">
        <v>2821</v>
      </c>
      <c r="AN77" t="s">
        <v>2822</v>
      </c>
      <c r="AO77" t="s">
        <v>2823</v>
      </c>
      <c r="AP77" t="s">
        <v>2824</v>
      </c>
      <c r="AQ77" t="s">
        <v>2825</v>
      </c>
      <c r="AR77" t="s">
        <v>2826</v>
      </c>
      <c r="AS77" t="s">
        <v>2827</v>
      </c>
      <c r="AT77" t="s">
        <v>2828</v>
      </c>
      <c r="AU77" t="s">
        <v>2829</v>
      </c>
      <c r="AV77" t="s">
        <v>2830</v>
      </c>
      <c r="AW77" t="s">
        <v>2831</v>
      </c>
      <c r="AX77" t="s">
        <v>2832</v>
      </c>
      <c r="AY77" t="s">
        <v>2833</v>
      </c>
      <c r="AZ77" t="s">
        <v>2834</v>
      </c>
      <c r="BA77" t="s">
        <v>2835</v>
      </c>
      <c r="BB77" t="s">
        <v>2836</v>
      </c>
      <c r="BC77" t="s">
        <v>2837</v>
      </c>
      <c r="BD77" t="s">
        <v>2838</v>
      </c>
      <c r="BE77" t="s">
        <v>2839</v>
      </c>
      <c r="BF77" t="s">
        <v>2840</v>
      </c>
      <c r="BG77" t="s">
        <v>2841</v>
      </c>
      <c r="BH77" t="s">
        <v>2842</v>
      </c>
      <c r="BI77" t="s">
        <v>2843</v>
      </c>
      <c r="BJ77" t="s">
        <v>2844</v>
      </c>
      <c r="BK77" t="s">
        <v>2845</v>
      </c>
      <c r="BL77" t="s">
        <v>2846</v>
      </c>
      <c r="BM77" t="s">
        <v>2847</v>
      </c>
      <c r="BN77" t="s">
        <v>2848</v>
      </c>
      <c r="BO77" t="s">
        <v>2849</v>
      </c>
      <c r="BP77" t="s">
        <v>2850</v>
      </c>
      <c r="BQ77" t="s">
        <v>2851</v>
      </c>
      <c r="BR77" t="s">
        <v>2852</v>
      </c>
    </row>
    <row r="78" spans="1:70" x14ac:dyDescent="0.2">
      <c r="A78" s="1" t="s">
        <v>2853</v>
      </c>
      <c r="B78" t="s">
        <v>1002</v>
      </c>
      <c r="C78" t="s">
        <v>419</v>
      </c>
      <c r="D78" t="s">
        <v>1449</v>
      </c>
      <c r="E78" t="s">
        <v>2854</v>
      </c>
      <c r="F78" t="s">
        <v>508</v>
      </c>
      <c r="G78" t="s">
        <v>396</v>
      </c>
      <c r="H78" t="s">
        <v>396</v>
      </c>
      <c r="I78" t="s">
        <v>2855</v>
      </c>
      <c r="J78" t="s">
        <v>2856</v>
      </c>
      <c r="K78" t="s">
        <v>686</v>
      </c>
      <c r="L78" t="s">
        <v>2857</v>
      </c>
      <c r="M78" t="s">
        <v>386</v>
      </c>
      <c r="N78" t="s">
        <v>2858</v>
      </c>
      <c r="O78" t="s">
        <v>2859</v>
      </c>
      <c r="P78" t="s">
        <v>2860</v>
      </c>
      <c r="Q78" t="s">
        <v>2861</v>
      </c>
      <c r="R78" t="s">
        <v>2862</v>
      </c>
      <c r="S78" t="s">
        <v>2863</v>
      </c>
      <c r="T78" t="s">
        <v>2864</v>
      </c>
      <c r="U78" t="s">
        <v>2865</v>
      </c>
      <c r="V78" t="s">
        <v>2866</v>
      </c>
      <c r="W78" t="s">
        <v>2867</v>
      </c>
      <c r="X78" t="s">
        <v>2647</v>
      </c>
      <c r="Y78" t="s">
        <v>736</v>
      </c>
      <c r="Z78" t="s">
        <v>688</v>
      </c>
      <c r="AA78" t="s">
        <v>543</v>
      </c>
      <c r="AB78" t="s">
        <v>2703</v>
      </c>
      <c r="AC78" t="s">
        <v>439</v>
      </c>
      <c r="AD78" t="s">
        <v>2868</v>
      </c>
      <c r="AE78" t="s">
        <v>2869</v>
      </c>
      <c r="AF78" t="s">
        <v>2870</v>
      </c>
      <c r="AG78" t="s">
        <v>2871</v>
      </c>
      <c r="AH78" t="s">
        <v>1804</v>
      </c>
      <c r="AI78" t="s">
        <v>2872</v>
      </c>
      <c r="AJ78" t="s">
        <v>2873</v>
      </c>
      <c r="AK78" t="s">
        <v>2874</v>
      </c>
      <c r="AL78" t="s">
        <v>805</v>
      </c>
      <c r="AM78" t="s">
        <v>967</v>
      </c>
      <c r="AN78" t="s">
        <v>2875</v>
      </c>
      <c r="AO78" t="s">
        <v>2876</v>
      </c>
      <c r="AP78" t="s">
        <v>423</v>
      </c>
      <c r="AQ78" t="s">
        <v>1322</v>
      </c>
      <c r="AR78" t="s">
        <v>2316</v>
      </c>
      <c r="AS78" t="s">
        <v>2877</v>
      </c>
      <c r="AT78" t="s">
        <v>963</v>
      </c>
      <c r="AU78" t="s">
        <v>529</v>
      </c>
      <c r="AV78" t="s">
        <v>424</v>
      </c>
      <c r="AW78" t="s">
        <v>428</v>
      </c>
      <c r="AX78" t="s">
        <v>2878</v>
      </c>
      <c r="AY78" t="s">
        <v>529</v>
      </c>
      <c r="AZ78" t="s">
        <v>324</v>
      </c>
      <c r="BA78" t="s">
        <v>2270</v>
      </c>
      <c r="BB78" t="s">
        <v>2879</v>
      </c>
      <c r="BC78" t="s">
        <v>2880</v>
      </c>
      <c r="BD78" t="s">
        <v>2881</v>
      </c>
      <c r="BE78" t="s">
        <v>2882</v>
      </c>
      <c r="BF78" t="s">
        <v>1345</v>
      </c>
      <c r="BG78" t="s">
        <v>2883</v>
      </c>
      <c r="BH78" t="s">
        <v>510</v>
      </c>
      <c r="BI78" t="s">
        <v>2273</v>
      </c>
      <c r="BJ78" t="s">
        <v>2884</v>
      </c>
      <c r="BK78" t="s">
        <v>2885</v>
      </c>
      <c r="BL78" t="s">
        <v>396</v>
      </c>
      <c r="BM78" t="s">
        <v>573</v>
      </c>
      <c r="BN78" t="s">
        <v>322</v>
      </c>
      <c r="BO78" t="s">
        <v>2886</v>
      </c>
      <c r="BP78" t="s">
        <v>529</v>
      </c>
      <c r="BQ78" t="s">
        <v>392</v>
      </c>
      <c r="BR78" t="s">
        <v>2887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58D3-5999-5445-9FD7-6A6BBD51BE0C}">
  <dimension ref="A1:BZ70"/>
  <sheetViews>
    <sheetView topLeftCell="BT1" zoomScale="200" workbookViewId="0">
      <selection activeCell="BZ1" sqref="BZ1:BZ1048576"/>
    </sheetView>
  </sheetViews>
  <sheetFormatPr baseColWidth="10" defaultRowHeight="15" x14ac:dyDescent="0.2"/>
  <sheetData>
    <row r="1" spans="1:78" x14ac:dyDescent="0.2">
      <c r="B1" s="1" t="s">
        <v>69</v>
      </c>
      <c r="C1" s="1" t="s">
        <v>139</v>
      </c>
      <c r="D1" s="1" t="s">
        <v>151</v>
      </c>
      <c r="E1" s="1" t="s">
        <v>195</v>
      </c>
      <c r="F1" s="1" t="s">
        <v>210</v>
      </c>
      <c r="G1" s="1" t="s">
        <v>213</v>
      </c>
      <c r="H1" s="1" t="s">
        <v>252</v>
      </c>
      <c r="I1" s="1" t="s">
        <v>319</v>
      </c>
      <c r="J1" s="1" t="s">
        <v>374</v>
      </c>
      <c r="K1" s="1" t="s">
        <v>375</v>
      </c>
      <c r="L1" s="1" t="s">
        <v>443</v>
      </c>
      <c r="M1" s="1" t="s">
        <v>444</v>
      </c>
      <c r="N1" s="1" t="s">
        <v>478</v>
      </c>
      <c r="O1" s="1" t="s">
        <v>528</v>
      </c>
      <c r="P1" s="1" t="s">
        <v>550</v>
      </c>
      <c r="Q1" s="1" t="s">
        <v>551</v>
      </c>
      <c r="R1" s="1" t="s">
        <v>619</v>
      </c>
      <c r="S1" s="1" t="s">
        <v>620</v>
      </c>
      <c r="T1" s="1" t="s">
        <v>636</v>
      </c>
      <c r="U1" s="1" t="s">
        <v>672</v>
      </c>
      <c r="V1" s="1" t="s">
        <v>725</v>
      </c>
      <c r="W1" s="1" t="s">
        <v>784</v>
      </c>
      <c r="X1" s="1" t="s">
        <v>848</v>
      </c>
      <c r="Y1" s="1" t="s">
        <v>849</v>
      </c>
      <c r="Z1" s="1" t="s">
        <v>906</v>
      </c>
      <c r="AA1" s="1" t="s">
        <v>962</v>
      </c>
      <c r="AB1" s="1" t="s">
        <v>1011</v>
      </c>
      <c r="AC1" s="1" t="s">
        <v>1061</v>
      </c>
      <c r="AD1" s="1" t="s">
        <v>1129</v>
      </c>
      <c r="AE1" s="1" t="s">
        <v>1183</v>
      </c>
      <c r="AF1" s="1" t="s">
        <v>1221</v>
      </c>
      <c r="AG1" s="1" t="s">
        <v>1261</v>
      </c>
      <c r="AH1" s="1" t="s">
        <v>1311</v>
      </c>
      <c r="AI1" s="1" t="s">
        <v>1372</v>
      </c>
      <c r="AJ1" s="1" t="s">
        <v>1402</v>
      </c>
      <c r="AK1" s="1" t="s">
        <v>1444</v>
      </c>
      <c r="AL1" s="1" t="s">
        <v>1468</v>
      </c>
      <c r="AM1" s="1" t="s">
        <v>1513</v>
      </c>
      <c r="AN1" s="1" t="s">
        <v>1563</v>
      </c>
      <c r="AO1" s="1" t="s">
        <v>1620</v>
      </c>
      <c r="AP1" s="1" t="s">
        <v>1684</v>
      </c>
      <c r="AQ1" s="1" t="s">
        <v>1695</v>
      </c>
      <c r="AR1" s="1" t="s">
        <v>1718</v>
      </c>
      <c r="AS1" s="1" t="s">
        <v>1755</v>
      </c>
      <c r="AT1" s="1" t="s">
        <v>1800</v>
      </c>
      <c r="AU1" s="1" t="s">
        <v>1865</v>
      </c>
      <c r="AV1" s="1" t="s">
        <v>1880</v>
      </c>
      <c r="AW1" s="1" t="s">
        <v>1898</v>
      </c>
      <c r="AX1" s="1" t="s">
        <v>1919</v>
      </c>
      <c r="AY1" s="1" t="s">
        <v>1942</v>
      </c>
      <c r="AZ1" s="1" t="s">
        <v>1978</v>
      </c>
      <c r="BA1" s="1" t="s">
        <v>2046</v>
      </c>
      <c r="BB1" s="1" t="s">
        <v>2063</v>
      </c>
      <c r="BC1" s="1" t="s">
        <v>2128</v>
      </c>
      <c r="BD1" s="1" t="s">
        <v>2137</v>
      </c>
      <c r="BE1" s="1" t="s">
        <v>2180</v>
      </c>
      <c r="BF1" s="1" t="s">
        <v>2197</v>
      </c>
      <c r="BG1" s="1" t="s">
        <v>2265</v>
      </c>
      <c r="BH1" s="1" t="s">
        <v>2313</v>
      </c>
      <c r="BI1" s="1" t="s">
        <v>2359</v>
      </c>
      <c r="BJ1" s="1" t="s">
        <v>2362</v>
      </c>
      <c r="BK1" s="1" t="s">
        <v>2369</v>
      </c>
      <c r="BL1" s="1" t="s">
        <v>2418</v>
      </c>
      <c r="BM1" s="1" t="s">
        <v>2432</v>
      </c>
      <c r="BN1" s="1" t="s">
        <v>2438</v>
      </c>
      <c r="BO1" s="1" t="s">
        <v>2484</v>
      </c>
      <c r="BP1" s="1" t="s">
        <v>2485</v>
      </c>
      <c r="BQ1" s="1" t="s">
        <v>2489</v>
      </c>
      <c r="BR1" s="1" t="s">
        <v>2510</v>
      </c>
      <c r="BS1" s="1" t="s">
        <v>2520</v>
      </c>
      <c r="BT1" s="1" t="s">
        <v>2568</v>
      </c>
      <c r="BU1" s="1" t="s">
        <v>2614</v>
      </c>
      <c r="BV1" s="1" t="s">
        <v>2618</v>
      </c>
      <c r="BW1" s="1" t="s">
        <v>2676</v>
      </c>
      <c r="BX1" s="1" t="s">
        <v>2726</v>
      </c>
      <c r="BY1" s="1" t="s">
        <v>2783</v>
      </c>
      <c r="BZ1" s="1" t="s">
        <v>2853</v>
      </c>
    </row>
    <row r="2" spans="1:78" x14ac:dyDescent="0.2">
      <c r="A2" s="1" t="s">
        <v>0</v>
      </c>
      <c r="B2" t="s">
        <v>70</v>
      </c>
      <c r="C2" t="s">
        <v>140</v>
      </c>
      <c r="D2" t="s">
        <v>152</v>
      </c>
      <c r="E2" t="s">
        <v>196</v>
      </c>
      <c r="F2" t="s">
        <v>211</v>
      </c>
      <c r="G2" t="s">
        <v>214</v>
      </c>
      <c r="H2" t="s">
        <v>253</v>
      </c>
      <c r="I2" t="s">
        <v>320</v>
      </c>
      <c r="J2">
        <v>660000000</v>
      </c>
      <c r="K2" t="s">
        <v>376</v>
      </c>
      <c r="L2">
        <v>130199999999</v>
      </c>
      <c r="M2" t="s">
        <v>445</v>
      </c>
      <c r="N2" t="s">
        <v>479</v>
      </c>
      <c r="O2" t="s">
        <v>529</v>
      </c>
      <c r="P2">
        <v>638450000</v>
      </c>
      <c r="Q2" t="s">
        <v>552</v>
      </c>
      <c r="R2">
        <v>8420000000</v>
      </c>
      <c r="S2" t="s">
        <v>621</v>
      </c>
      <c r="T2" t="s">
        <v>637</v>
      </c>
      <c r="U2" t="s">
        <v>673</v>
      </c>
      <c r="V2" t="s">
        <v>602</v>
      </c>
      <c r="W2" t="s">
        <v>785</v>
      </c>
      <c r="X2">
        <v>95490000000</v>
      </c>
      <c r="Y2" t="s">
        <v>850</v>
      </c>
      <c r="Z2" t="s">
        <v>907</v>
      </c>
      <c r="AA2" t="s">
        <v>963</v>
      </c>
      <c r="AB2" t="s">
        <v>1012</v>
      </c>
      <c r="AC2" t="s">
        <v>1062</v>
      </c>
      <c r="AD2" t="s">
        <v>1130</v>
      </c>
      <c r="AE2" t="s">
        <v>212</v>
      </c>
      <c r="AF2" t="s">
        <v>1222</v>
      </c>
      <c r="AG2" t="s">
        <v>1262</v>
      </c>
      <c r="AH2" t="s">
        <v>719</v>
      </c>
      <c r="AI2" t="s">
        <v>212</v>
      </c>
      <c r="AJ2" t="s">
        <v>212</v>
      </c>
      <c r="AK2" t="s">
        <v>1445</v>
      </c>
      <c r="AL2" t="s">
        <v>1469</v>
      </c>
      <c r="AM2" t="s">
        <v>1514</v>
      </c>
      <c r="AN2" t="s">
        <v>1564</v>
      </c>
      <c r="AO2" t="s">
        <v>1621</v>
      </c>
      <c r="AP2" t="s">
        <v>1685</v>
      </c>
      <c r="AQ2" t="s">
        <v>1696</v>
      </c>
      <c r="AR2" t="s">
        <v>1719</v>
      </c>
      <c r="AS2" t="s">
        <v>1756</v>
      </c>
      <c r="AT2" t="s">
        <v>1801</v>
      </c>
      <c r="AU2" t="s">
        <v>1401</v>
      </c>
      <c r="AV2" t="s">
        <v>602</v>
      </c>
      <c r="AW2" t="s">
        <v>644</v>
      </c>
      <c r="AX2" t="s">
        <v>1228</v>
      </c>
      <c r="AY2" t="s">
        <v>1943</v>
      </c>
      <c r="AZ2" t="s">
        <v>1979</v>
      </c>
      <c r="BA2" t="s">
        <v>2047</v>
      </c>
      <c r="BB2" t="s">
        <v>2064</v>
      </c>
      <c r="BC2" t="s">
        <v>896</v>
      </c>
      <c r="BD2" t="s">
        <v>1969</v>
      </c>
      <c r="BE2" t="s">
        <v>1759</v>
      </c>
      <c r="BF2" t="s">
        <v>2198</v>
      </c>
      <c r="BG2" t="s">
        <v>1622</v>
      </c>
      <c r="BH2" t="s">
        <v>2314</v>
      </c>
      <c r="BI2" t="s">
        <v>2360</v>
      </c>
      <c r="BJ2" t="s">
        <v>212</v>
      </c>
      <c r="BK2" t="s">
        <v>1445</v>
      </c>
      <c r="BL2" t="s">
        <v>2419</v>
      </c>
      <c r="BM2" t="s">
        <v>1015</v>
      </c>
      <c r="BN2" t="s">
        <v>2439</v>
      </c>
      <c r="BO2" t="s">
        <v>2360</v>
      </c>
      <c r="BP2" t="s">
        <v>212</v>
      </c>
      <c r="BQ2" t="s">
        <v>2490</v>
      </c>
      <c r="BR2" t="s">
        <v>935</v>
      </c>
      <c r="BS2">
        <v>3760000</v>
      </c>
      <c r="BT2" t="s">
        <v>2569</v>
      </c>
      <c r="BU2" t="s">
        <v>1308</v>
      </c>
      <c r="BV2" t="s">
        <v>2619</v>
      </c>
      <c r="BW2" t="s">
        <v>2677</v>
      </c>
      <c r="BX2" t="s">
        <v>2727</v>
      </c>
      <c r="BY2" t="s">
        <v>2784</v>
      </c>
      <c r="BZ2" t="s">
        <v>1002</v>
      </c>
    </row>
    <row r="3" spans="1:78" x14ac:dyDescent="0.2">
      <c r="A3" s="1" t="s">
        <v>1</v>
      </c>
      <c r="B3" t="s">
        <v>71</v>
      </c>
      <c r="C3" t="s">
        <v>141</v>
      </c>
      <c r="D3" t="s">
        <v>153</v>
      </c>
      <c r="E3" t="s">
        <v>196</v>
      </c>
      <c r="F3" t="s">
        <v>211</v>
      </c>
      <c r="G3" t="s">
        <v>215</v>
      </c>
      <c r="H3" t="s">
        <v>254</v>
      </c>
      <c r="I3" t="s">
        <v>320</v>
      </c>
      <c r="J3">
        <v>522370000</v>
      </c>
      <c r="K3" t="s">
        <v>377</v>
      </c>
      <c r="L3">
        <v>91050000000</v>
      </c>
      <c r="M3" t="s">
        <v>446</v>
      </c>
      <c r="N3" t="s">
        <v>480</v>
      </c>
      <c r="O3" t="s">
        <v>530</v>
      </c>
      <c r="P3">
        <v>515059999</v>
      </c>
      <c r="Q3" t="s">
        <v>553</v>
      </c>
      <c r="R3">
        <v>1640000000</v>
      </c>
      <c r="S3" t="s">
        <v>622</v>
      </c>
      <c r="T3" t="s">
        <v>638</v>
      </c>
      <c r="U3" t="s">
        <v>674</v>
      </c>
      <c r="V3" t="s">
        <v>726</v>
      </c>
      <c r="W3" t="s">
        <v>786</v>
      </c>
      <c r="X3">
        <v>9750000000</v>
      </c>
      <c r="Y3" t="s">
        <v>851</v>
      </c>
      <c r="Z3" t="s">
        <v>381</v>
      </c>
      <c r="AA3" t="s">
        <v>964</v>
      </c>
      <c r="AB3" t="s">
        <v>1013</v>
      </c>
      <c r="AC3" t="s">
        <v>1063</v>
      </c>
      <c r="AD3" t="s">
        <v>1131</v>
      </c>
      <c r="AE3" t="s">
        <v>1184</v>
      </c>
      <c r="AF3" t="s">
        <v>1223</v>
      </c>
      <c r="AG3" t="s">
        <v>1263</v>
      </c>
      <c r="AH3" t="s">
        <v>1312</v>
      </c>
      <c r="AI3" t="s">
        <v>1012</v>
      </c>
      <c r="AJ3" t="s">
        <v>1403</v>
      </c>
      <c r="AK3" t="s">
        <v>1446</v>
      </c>
      <c r="AL3" t="s">
        <v>1470</v>
      </c>
      <c r="AM3" t="s">
        <v>1515</v>
      </c>
      <c r="AN3" t="s">
        <v>1565</v>
      </c>
      <c r="AO3" t="s">
        <v>1622</v>
      </c>
      <c r="AP3" t="s">
        <v>1686</v>
      </c>
      <c r="AQ3" t="s">
        <v>1697</v>
      </c>
      <c r="AR3" t="s">
        <v>1720</v>
      </c>
      <c r="AS3" t="s">
        <v>1757</v>
      </c>
      <c r="AT3" t="s">
        <v>1112</v>
      </c>
      <c r="AU3" t="s">
        <v>1866</v>
      </c>
      <c r="AV3" t="s">
        <v>1881</v>
      </c>
      <c r="AW3" t="s">
        <v>1899</v>
      </c>
      <c r="AX3" t="s">
        <v>1920</v>
      </c>
      <c r="AY3" t="s">
        <v>1944</v>
      </c>
      <c r="AZ3" t="s">
        <v>1980</v>
      </c>
      <c r="BA3" t="s">
        <v>1189</v>
      </c>
      <c r="BB3" t="s">
        <v>2065</v>
      </c>
      <c r="BC3" t="s">
        <v>1308</v>
      </c>
      <c r="BD3" t="s">
        <v>2138</v>
      </c>
      <c r="BE3" t="s">
        <v>696</v>
      </c>
      <c r="BF3" t="s">
        <v>2199</v>
      </c>
      <c r="BG3" t="s">
        <v>751</v>
      </c>
      <c r="BH3" t="s">
        <v>2315</v>
      </c>
      <c r="BI3" t="s">
        <v>2360</v>
      </c>
      <c r="BJ3" t="s">
        <v>650</v>
      </c>
      <c r="BK3" t="s">
        <v>1749</v>
      </c>
      <c r="BL3" t="s">
        <v>1740</v>
      </c>
      <c r="BM3" t="s">
        <v>2433</v>
      </c>
      <c r="BN3" t="s">
        <v>2440</v>
      </c>
      <c r="BO3" t="s">
        <v>2360</v>
      </c>
      <c r="BP3" t="s">
        <v>650</v>
      </c>
      <c r="BQ3" t="s">
        <v>2490</v>
      </c>
      <c r="BR3" t="s">
        <v>1964</v>
      </c>
      <c r="BS3">
        <v>3350000</v>
      </c>
      <c r="BT3" t="s">
        <v>2570</v>
      </c>
      <c r="BU3" t="s">
        <v>1900</v>
      </c>
      <c r="BV3" t="s">
        <v>2620</v>
      </c>
      <c r="BW3" t="s">
        <v>2678</v>
      </c>
      <c r="BX3" t="s">
        <v>2728</v>
      </c>
      <c r="BY3" t="s">
        <v>2785</v>
      </c>
      <c r="BZ3" t="s">
        <v>419</v>
      </c>
    </row>
    <row r="4" spans="1:78" x14ac:dyDescent="0.2">
      <c r="A4" s="1" t="s">
        <v>2</v>
      </c>
      <c r="B4" t="s">
        <v>72</v>
      </c>
      <c r="C4" t="s">
        <v>140</v>
      </c>
      <c r="D4" t="s">
        <v>154</v>
      </c>
      <c r="E4" t="s">
        <v>196</v>
      </c>
      <c r="F4" t="s">
        <v>211</v>
      </c>
      <c r="G4" t="s">
        <v>216</v>
      </c>
      <c r="H4" t="s">
        <v>255</v>
      </c>
      <c r="I4" t="s">
        <v>321</v>
      </c>
      <c r="J4">
        <v>1180000000</v>
      </c>
      <c r="K4" t="s">
        <v>378</v>
      </c>
      <c r="L4">
        <v>75350000000</v>
      </c>
      <c r="M4" t="s">
        <v>447</v>
      </c>
      <c r="N4" t="s">
        <v>481</v>
      </c>
      <c r="O4" t="s">
        <v>531</v>
      </c>
      <c r="P4">
        <v>1170000000</v>
      </c>
      <c r="Q4" t="s">
        <v>554</v>
      </c>
      <c r="R4">
        <v>3340000000</v>
      </c>
      <c r="S4" t="s">
        <v>623</v>
      </c>
      <c r="T4" t="s">
        <v>639</v>
      </c>
      <c r="U4" t="s">
        <v>675</v>
      </c>
      <c r="V4" t="s">
        <v>727</v>
      </c>
      <c r="W4" t="s">
        <v>787</v>
      </c>
      <c r="X4">
        <v>49870000000</v>
      </c>
      <c r="Y4" t="s">
        <v>852</v>
      </c>
      <c r="Z4" t="s">
        <v>519</v>
      </c>
      <c r="AA4" t="s">
        <v>965</v>
      </c>
      <c r="AB4" t="s">
        <v>1014</v>
      </c>
      <c r="AC4" t="s">
        <v>1064</v>
      </c>
      <c r="AD4" t="s">
        <v>1132</v>
      </c>
      <c r="AE4" t="s">
        <v>1185</v>
      </c>
      <c r="AF4" t="s">
        <v>1224</v>
      </c>
      <c r="AG4" t="s">
        <v>1264</v>
      </c>
      <c r="AH4" t="s">
        <v>1313</v>
      </c>
      <c r="AI4" t="s">
        <v>1373</v>
      </c>
      <c r="AJ4" t="s">
        <v>1404</v>
      </c>
      <c r="AK4" t="s">
        <v>705</v>
      </c>
      <c r="AL4" t="s">
        <v>1471</v>
      </c>
      <c r="AM4" t="s">
        <v>1516</v>
      </c>
      <c r="AN4" t="s">
        <v>1566</v>
      </c>
      <c r="AO4" t="s">
        <v>1623</v>
      </c>
      <c r="AP4" t="s">
        <v>1687</v>
      </c>
      <c r="AQ4" t="s">
        <v>1698</v>
      </c>
      <c r="AR4" t="s">
        <v>1482</v>
      </c>
      <c r="AS4" t="s">
        <v>1758</v>
      </c>
      <c r="AT4" t="s">
        <v>1802</v>
      </c>
      <c r="AU4" t="s">
        <v>260</v>
      </c>
      <c r="AV4" t="s">
        <v>1882</v>
      </c>
      <c r="AW4" t="s">
        <v>1560</v>
      </c>
      <c r="AX4" t="s">
        <v>1921</v>
      </c>
      <c r="AY4" t="s">
        <v>1945</v>
      </c>
      <c r="AZ4" t="s">
        <v>1981</v>
      </c>
      <c r="BA4" t="s">
        <v>852</v>
      </c>
      <c r="BB4" t="s">
        <v>2066</v>
      </c>
      <c r="BC4" t="s">
        <v>896</v>
      </c>
      <c r="BD4" t="s">
        <v>2139</v>
      </c>
      <c r="BE4" t="s">
        <v>1482</v>
      </c>
      <c r="BF4" t="s">
        <v>2200</v>
      </c>
      <c r="BG4" t="s">
        <v>1242</v>
      </c>
      <c r="BH4" t="s">
        <v>1107</v>
      </c>
      <c r="BI4" t="s">
        <v>2360</v>
      </c>
      <c r="BJ4" t="s">
        <v>2363</v>
      </c>
      <c r="BK4" t="s">
        <v>413</v>
      </c>
      <c r="BL4" t="s">
        <v>1230</v>
      </c>
      <c r="BM4" t="s">
        <v>1214</v>
      </c>
      <c r="BN4" t="s">
        <v>2441</v>
      </c>
      <c r="BO4" t="s">
        <v>2360</v>
      </c>
      <c r="BP4" t="s">
        <v>2365</v>
      </c>
      <c r="BQ4" t="s">
        <v>2490</v>
      </c>
      <c r="BR4" t="s">
        <v>1769</v>
      </c>
      <c r="BS4">
        <v>6650000</v>
      </c>
      <c r="BT4" t="s">
        <v>2571</v>
      </c>
      <c r="BU4" t="s">
        <v>1308</v>
      </c>
      <c r="BV4" t="s">
        <v>983</v>
      </c>
      <c r="BW4" t="s">
        <v>2679</v>
      </c>
      <c r="BX4" t="s">
        <v>323</v>
      </c>
      <c r="BY4" t="s">
        <v>2786</v>
      </c>
      <c r="BZ4" t="s">
        <v>1449</v>
      </c>
    </row>
    <row r="5" spans="1:78" x14ac:dyDescent="0.2">
      <c r="A5" s="1" t="s">
        <v>3</v>
      </c>
      <c r="B5" t="s">
        <v>73</v>
      </c>
      <c r="C5" t="s">
        <v>142</v>
      </c>
      <c r="D5" t="s">
        <v>155</v>
      </c>
      <c r="E5" t="s">
        <v>196</v>
      </c>
      <c r="F5" t="s">
        <v>211</v>
      </c>
      <c r="G5" t="s">
        <v>217</v>
      </c>
      <c r="H5" t="s">
        <v>256</v>
      </c>
      <c r="I5" t="s">
        <v>322</v>
      </c>
      <c r="J5">
        <v>464000000</v>
      </c>
      <c r="K5" t="s">
        <v>379</v>
      </c>
      <c r="L5">
        <v>79060000000</v>
      </c>
      <c r="M5" t="s">
        <v>448</v>
      </c>
      <c r="N5" t="s">
        <v>482</v>
      </c>
      <c r="O5" t="s">
        <v>532</v>
      </c>
      <c r="P5">
        <v>462720000</v>
      </c>
      <c r="Q5" t="s">
        <v>555</v>
      </c>
      <c r="R5">
        <v>5860000000</v>
      </c>
      <c r="S5" t="s">
        <v>463</v>
      </c>
      <c r="T5" t="s">
        <v>640</v>
      </c>
      <c r="U5" t="s">
        <v>676</v>
      </c>
      <c r="V5" t="s">
        <v>728</v>
      </c>
      <c r="W5" t="s">
        <v>788</v>
      </c>
      <c r="X5">
        <v>106980000000</v>
      </c>
      <c r="Y5" t="s">
        <v>853</v>
      </c>
      <c r="Z5" t="s">
        <v>908</v>
      </c>
      <c r="AA5" t="s">
        <v>966</v>
      </c>
      <c r="AB5" t="s">
        <v>1015</v>
      </c>
      <c r="AC5" t="s">
        <v>1065</v>
      </c>
      <c r="AD5" t="s">
        <v>1133</v>
      </c>
      <c r="AE5" t="s">
        <v>1149</v>
      </c>
      <c r="AF5" t="s">
        <v>1225</v>
      </c>
      <c r="AG5" t="s">
        <v>1265</v>
      </c>
      <c r="AH5" t="s">
        <v>1314</v>
      </c>
      <c r="AI5" t="s">
        <v>888</v>
      </c>
      <c r="AJ5" t="s">
        <v>1405</v>
      </c>
      <c r="AK5" t="s">
        <v>1447</v>
      </c>
      <c r="AL5" t="s">
        <v>1472</v>
      </c>
      <c r="AM5" t="s">
        <v>1517</v>
      </c>
      <c r="AN5" t="s">
        <v>1567</v>
      </c>
      <c r="AO5" t="s">
        <v>1624</v>
      </c>
      <c r="AP5" t="s">
        <v>1688</v>
      </c>
      <c r="AQ5" t="s">
        <v>1699</v>
      </c>
      <c r="AR5" t="s">
        <v>1721</v>
      </c>
      <c r="AS5" t="s">
        <v>367</v>
      </c>
      <c r="AT5" t="s">
        <v>1803</v>
      </c>
      <c r="AU5" t="s">
        <v>1867</v>
      </c>
      <c r="AV5" t="s">
        <v>1883</v>
      </c>
      <c r="AW5" t="s">
        <v>653</v>
      </c>
      <c r="AX5" t="s">
        <v>722</v>
      </c>
      <c r="AY5" t="s">
        <v>1946</v>
      </c>
      <c r="AZ5" t="s">
        <v>1982</v>
      </c>
      <c r="BA5" t="s">
        <v>2048</v>
      </c>
      <c r="BB5" t="s">
        <v>2067</v>
      </c>
      <c r="BC5" t="s">
        <v>1182</v>
      </c>
      <c r="BD5" t="s">
        <v>1764</v>
      </c>
      <c r="BE5" t="s">
        <v>2181</v>
      </c>
      <c r="BF5" t="s">
        <v>2201</v>
      </c>
      <c r="BG5" t="s">
        <v>409</v>
      </c>
      <c r="BH5" t="s">
        <v>2316</v>
      </c>
      <c r="BI5" t="s">
        <v>2360</v>
      </c>
      <c r="BJ5" t="s">
        <v>635</v>
      </c>
      <c r="BK5" t="s">
        <v>2370</v>
      </c>
      <c r="BL5" t="s">
        <v>1229</v>
      </c>
      <c r="BM5" t="s">
        <v>2365</v>
      </c>
      <c r="BN5" t="s">
        <v>2442</v>
      </c>
      <c r="BO5" t="s">
        <v>2360</v>
      </c>
      <c r="BP5" t="s">
        <v>1876</v>
      </c>
      <c r="BQ5" t="s">
        <v>2490</v>
      </c>
      <c r="BR5" t="s">
        <v>2511</v>
      </c>
      <c r="BS5">
        <v>6230000</v>
      </c>
      <c r="BT5" t="s">
        <v>2572</v>
      </c>
      <c r="BU5" t="s">
        <v>2615</v>
      </c>
      <c r="BV5" t="s">
        <v>2621</v>
      </c>
      <c r="BW5" t="s">
        <v>2295</v>
      </c>
      <c r="BX5" t="s">
        <v>2729</v>
      </c>
      <c r="BY5" t="s">
        <v>2787</v>
      </c>
      <c r="BZ5" t="s">
        <v>2854</v>
      </c>
    </row>
    <row r="6" spans="1:78" x14ac:dyDescent="0.2">
      <c r="A6" s="1" t="s">
        <v>4</v>
      </c>
      <c r="B6" t="s">
        <v>74</v>
      </c>
      <c r="C6" t="s">
        <v>141</v>
      </c>
      <c r="D6" t="s">
        <v>156</v>
      </c>
      <c r="E6" t="s">
        <v>196</v>
      </c>
      <c r="F6" t="s">
        <v>211</v>
      </c>
      <c r="G6" t="s">
        <v>218</v>
      </c>
      <c r="H6" t="s">
        <v>257</v>
      </c>
      <c r="I6" t="s">
        <v>323</v>
      </c>
      <c r="J6">
        <v>153090000</v>
      </c>
      <c r="K6" t="s">
        <v>380</v>
      </c>
      <c r="L6">
        <v>58420000000</v>
      </c>
      <c r="M6" t="s">
        <v>449</v>
      </c>
      <c r="N6" t="s">
        <v>483</v>
      </c>
      <c r="O6" t="s">
        <v>533</v>
      </c>
      <c r="P6">
        <v>152090000</v>
      </c>
      <c r="Q6" t="s">
        <v>556</v>
      </c>
      <c r="R6">
        <v>1010000000</v>
      </c>
      <c r="S6" t="s">
        <v>624</v>
      </c>
      <c r="T6" t="s">
        <v>641</v>
      </c>
      <c r="U6" t="s">
        <v>677</v>
      </c>
      <c r="V6" t="s">
        <v>729</v>
      </c>
      <c r="W6" t="s">
        <v>789</v>
      </c>
      <c r="X6">
        <v>4760000000</v>
      </c>
      <c r="Y6" t="s">
        <v>854</v>
      </c>
      <c r="Z6" t="s">
        <v>705</v>
      </c>
      <c r="AA6" t="s">
        <v>967</v>
      </c>
      <c r="AB6" t="s">
        <v>1016</v>
      </c>
      <c r="AC6" t="s">
        <v>1066</v>
      </c>
      <c r="AD6" t="s">
        <v>1134</v>
      </c>
      <c r="AE6" t="s">
        <v>1186</v>
      </c>
      <c r="AF6" t="s">
        <v>683</v>
      </c>
      <c r="AG6" t="s">
        <v>1266</v>
      </c>
      <c r="AH6" t="s">
        <v>1315</v>
      </c>
      <c r="AI6" t="s">
        <v>1374</v>
      </c>
      <c r="AJ6" t="s">
        <v>1406</v>
      </c>
      <c r="AK6" t="s">
        <v>1448</v>
      </c>
      <c r="AL6" t="s">
        <v>1473</v>
      </c>
      <c r="AM6" t="s">
        <v>1518</v>
      </c>
      <c r="AN6" t="s">
        <v>1568</v>
      </c>
      <c r="AO6" t="s">
        <v>1625</v>
      </c>
      <c r="AP6" t="s">
        <v>212</v>
      </c>
      <c r="AQ6" t="s">
        <v>1700</v>
      </c>
      <c r="AR6" t="s">
        <v>1503</v>
      </c>
      <c r="AS6" t="s">
        <v>1759</v>
      </c>
      <c r="AT6" t="s">
        <v>1804</v>
      </c>
      <c r="AU6" t="s">
        <v>278</v>
      </c>
      <c r="AV6" t="s">
        <v>212</v>
      </c>
      <c r="AW6" t="s">
        <v>896</v>
      </c>
      <c r="AX6" t="s">
        <v>747</v>
      </c>
      <c r="AY6" t="s">
        <v>1947</v>
      </c>
      <c r="AZ6" t="s">
        <v>1983</v>
      </c>
      <c r="BA6" t="s">
        <v>2049</v>
      </c>
      <c r="BB6" t="s">
        <v>2068</v>
      </c>
      <c r="BC6" t="s">
        <v>896</v>
      </c>
      <c r="BD6" t="s">
        <v>1751</v>
      </c>
      <c r="BE6" t="s">
        <v>1246</v>
      </c>
      <c r="BF6" t="s">
        <v>2202</v>
      </c>
      <c r="BG6" t="s">
        <v>794</v>
      </c>
      <c r="BH6" t="s">
        <v>2273</v>
      </c>
      <c r="BI6" t="s">
        <v>2360</v>
      </c>
      <c r="BJ6" t="s">
        <v>2363</v>
      </c>
      <c r="BK6" t="s">
        <v>2371</v>
      </c>
      <c r="BL6" t="s">
        <v>694</v>
      </c>
      <c r="BM6" t="s">
        <v>631</v>
      </c>
      <c r="BN6" t="s">
        <v>2443</v>
      </c>
      <c r="BO6" t="s">
        <v>2360</v>
      </c>
      <c r="BP6" t="s">
        <v>2363</v>
      </c>
      <c r="BQ6" t="s">
        <v>2491</v>
      </c>
      <c r="BR6" t="s">
        <v>529</v>
      </c>
      <c r="BS6" t="s">
        <v>2521</v>
      </c>
      <c r="BT6" t="s">
        <v>2573</v>
      </c>
      <c r="BU6" t="s">
        <v>621</v>
      </c>
      <c r="BV6" t="s">
        <v>2622</v>
      </c>
      <c r="BW6" t="s">
        <v>2680</v>
      </c>
      <c r="BX6" t="s">
        <v>2730</v>
      </c>
      <c r="BY6" t="s">
        <v>2788</v>
      </c>
      <c r="BZ6" t="s">
        <v>508</v>
      </c>
    </row>
    <row r="7" spans="1:78" x14ac:dyDescent="0.2">
      <c r="A7" s="1" t="s">
        <v>5</v>
      </c>
      <c r="B7" t="s">
        <v>75</v>
      </c>
      <c r="C7" t="s">
        <v>140</v>
      </c>
      <c r="D7" t="s">
        <v>157</v>
      </c>
      <c r="E7" t="s">
        <v>197</v>
      </c>
      <c r="F7" t="s">
        <v>212</v>
      </c>
      <c r="G7" t="s">
        <v>212</v>
      </c>
      <c r="H7" t="s">
        <v>258</v>
      </c>
      <c r="I7" t="s">
        <v>324</v>
      </c>
      <c r="J7">
        <v>1620000000</v>
      </c>
      <c r="K7" t="s">
        <v>381</v>
      </c>
      <c r="L7">
        <v>35090000000</v>
      </c>
      <c r="M7" t="s">
        <v>212</v>
      </c>
      <c r="N7" t="s">
        <v>484</v>
      </c>
      <c r="O7" t="s">
        <v>529</v>
      </c>
      <c r="P7">
        <v>1300000000</v>
      </c>
      <c r="Q7" t="s">
        <v>557</v>
      </c>
      <c r="R7">
        <v>-1115500000</v>
      </c>
      <c r="S7" t="s">
        <v>212</v>
      </c>
      <c r="T7" t="s">
        <v>642</v>
      </c>
      <c r="U7" t="s">
        <v>678</v>
      </c>
      <c r="V7" t="s">
        <v>730</v>
      </c>
      <c r="W7" t="s">
        <v>790</v>
      </c>
      <c r="X7">
        <v>5640000000</v>
      </c>
      <c r="Y7" t="s">
        <v>855</v>
      </c>
      <c r="Z7" t="s">
        <v>909</v>
      </c>
      <c r="AA7" t="s">
        <v>968</v>
      </c>
      <c r="AB7" t="s">
        <v>1017</v>
      </c>
      <c r="AC7" t="s">
        <v>1067</v>
      </c>
      <c r="AD7" t="s">
        <v>624</v>
      </c>
      <c r="AE7" t="s">
        <v>1054</v>
      </c>
      <c r="AF7" t="s">
        <v>1226</v>
      </c>
      <c r="AG7" t="s">
        <v>1267</v>
      </c>
      <c r="AH7" t="s">
        <v>1316</v>
      </c>
      <c r="AI7" t="s">
        <v>1281</v>
      </c>
      <c r="AJ7" t="s">
        <v>250</v>
      </c>
      <c r="AK7" t="s">
        <v>1449</v>
      </c>
      <c r="AL7" t="s">
        <v>1474</v>
      </c>
      <c r="AM7" t="s">
        <v>1519</v>
      </c>
      <c r="AN7" t="s">
        <v>1569</v>
      </c>
      <c r="AO7" t="s">
        <v>1626</v>
      </c>
      <c r="AP7" t="s">
        <v>212</v>
      </c>
      <c r="AQ7" t="s">
        <v>212</v>
      </c>
      <c r="AR7" t="s">
        <v>1722</v>
      </c>
      <c r="AS7" t="s">
        <v>1760</v>
      </c>
      <c r="AT7" t="s">
        <v>1805</v>
      </c>
      <c r="AU7" t="s">
        <v>1868</v>
      </c>
      <c r="AV7" t="s">
        <v>212</v>
      </c>
      <c r="AW7" t="s">
        <v>1900</v>
      </c>
      <c r="AX7" t="s">
        <v>212</v>
      </c>
      <c r="AY7" t="s">
        <v>1948</v>
      </c>
      <c r="AZ7" t="s">
        <v>1984</v>
      </c>
      <c r="BA7" t="s">
        <v>896</v>
      </c>
      <c r="BB7" t="s">
        <v>2069</v>
      </c>
      <c r="BC7" t="s">
        <v>1308</v>
      </c>
      <c r="BD7" t="s">
        <v>2140</v>
      </c>
      <c r="BE7" t="s">
        <v>2158</v>
      </c>
      <c r="BF7" t="s">
        <v>2203</v>
      </c>
      <c r="BG7" t="s">
        <v>718</v>
      </c>
      <c r="BH7" t="s">
        <v>2317</v>
      </c>
      <c r="BI7" t="s">
        <v>2360</v>
      </c>
      <c r="BJ7" t="s">
        <v>1550</v>
      </c>
      <c r="BK7" t="s">
        <v>947</v>
      </c>
      <c r="BL7" t="s">
        <v>2420</v>
      </c>
      <c r="BM7" t="s">
        <v>1556</v>
      </c>
      <c r="BN7" t="s">
        <v>2444</v>
      </c>
      <c r="BO7" t="s">
        <v>2360</v>
      </c>
      <c r="BP7" t="s">
        <v>1208</v>
      </c>
      <c r="BQ7" t="s">
        <v>2492</v>
      </c>
      <c r="BR7" t="s">
        <v>212</v>
      </c>
      <c r="BS7">
        <v>59370000</v>
      </c>
      <c r="BT7" t="s">
        <v>2574</v>
      </c>
      <c r="BU7" t="s">
        <v>1383</v>
      </c>
      <c r="BV7" t="s">
        <v>2623</v>
      </c>
      <c r="BW7" t="s">
        <v>993</v>
      </c>
      <c r="BX7" t="s">
        <v>2731</v>
      </c>
      <c r="BY7" t="s">
        <v>2789</v>
      </c>
      <c r="BZ7" t="s">
        <v>396</v>
      </c>
    </row>
    <row r="8" spans="1:78" x14ac:dyDescent="0.2">
      <c r="A8" s="1" t="s">
        <v>6</v>
      </c>
      <c r="B8" t="s">
        <v>76</v>
      </c>
      <c r="C8" t="s">
        <v>141</v>
      </c>
      <c r="D8" t="s">
        <v>158</v>
      </c>
      <c r="E8" t="s">
        <v>196</v>
      </c>
      <c r="F8" t="s">
        <v>211</v>
      </c>
      <c r="G8" t="s">
        <v>219</v>
      </c>
      <c r="H8" t="s">
        <v>259</v>
      </c>
      <c r="I8" t="s">
        <v>321</v>
      </c>
      <c r="J8">
        <v>181000000</v>
      </c>
      <c r="K8" t="s">
        <v>382</v>
      </c>
      <c r="L8">
        <v>30270000000</v>
      </c>
      <c r="M8" t="s">
        <v>450</v>
      </c>
      <c r="N8" t="s">
        <v>485</v>
      </c>
      <c r="O8" t="s">
        <v>534</v>
      </c>
      <c r="P8">
        <v>179000000</v>
      </c>
      <c r="Q8" t="s">
        <v>558</v>
      </c>
      <c r="R8">
        <v>1020000000</v>
      </c>
      <c r="S8" t="s">
        <v>625</v>
      </c>
      <c r="T8" t="s">
        <v>643</v>
      </c>
      <c r="U8" t="s">
        <v>679</v>
      </c>
      <c r="V8" t="s">
        <v>731</v>
      </c>
      <c r="W8" t="s">
        <v>791</v>
      </c>
      <c r="X8">
        <v>5140000000</v>
      </c>
      <c r="Y8" t="s">
        <v>856</v>
      </c>
      <c r="Z8" t="s">
        <v>910</v>
      </c>
      <c r="AA8" t="s">
        <v>969</v>
      </c>
      <c r="AB8" t="s">
        <v>1018</v>
      </c>
      <c r="AC8" t="s">
        <v>1068</v>
      </c>
      <c r="AD8" t="s">
        <v>1135</v>
      </c>
      <c r="AE8" t="s">
        <v>1187</v>
      </c>
      <c r="AF8" t="s">
        <v>1227</v>
      </c>
      <c r="AG8" t="s">
        <v>1268</v>
      </c>
      <c r="AH8" t="s">
        <v>1317</v>
      </c>
      <c r="AI8" t="s">
        <v>1375</v>
      </c>
      <c r="AJ8" t="s">
        <v>1407</v>
      </c>
      <c r="AK8" t="s">
        <v>1450</v>
      </c>
      <c r="AL8" t="s">
        <v>1475</v>
      </c>
      <c r="AM8" t="s">
        <v>1520</v>
      </c>
      <c r="AN8" t="s">
        <v>1570</v>
      </c>
      <c r="AO8" t="s">
        <v>1627</v>
      </c>
      <c r="AP8" t="s">
        <v>212</v>
      </c>
      <c r="AQ8" t="s">
        <v>1701</v>
      </c>
      <c r="AR8" t="s">
        <v>1723</v>
      </c>
      <c r="AS8" t="s">
        <v>1761</v>
      </c>
      <c r="AT8" t="s">
        <v>1806</v>
      </c>
      <c r="AU8" t="s">
        <v>1869</v>
      </c>
      <c r="AV8" t="s">
        <v>212</v>
      </c>
      <c r="AW8" t="s">
        <v>1392</v>
      </c>
      <c r="AX8" t="s">
        <v>1225</v>
      </c>
      <c r="AY8" t="s">
        <v>1949</v>
      </c>
      <c r="AZ8" t="s">
        <v>1985</v>
      </c>
      <c r="BA8" t="s">
        <v>2050</v>
      </c>
      <c r="BB8" t="s">
        <v>2070</v>
      </c>
      <c r="BC8" t="s">
        <v>1376</v>
      </c>
      <c r="BD8" t="s">
        <v>1234</v>
      </c>
      <c r="BE8" t="s">
        <v>1483</v>
      </c>
      <c r="BF8" t="s">
        <v>2204</v>
      </c>
      <c r="BG8" t="s">
        <v>2266</v>
      </c>
      <c r="BH8" t="s">
        <v>2318</v>
      </c>
      <c r="BI8" t="s">
        <v>2360</v>
      </c>
      <c r="BJ8" t="s">
        <v>266</v>
      </c>
      <c r="BK8" t="s">
        <v>2372</v>
      </c>
      <c r="BL8" t="s">
        <v>1752</v>
      </c>
      <c r="BM8" t="s">
        <v>2434</v>
      </c>
      <c r="BN8" t="s">
        <v>2445</v>
      </c>
      <c r="BO8" t="s">
        <v>2360</v>
      </c>
      <c r="BP8" t="s">
        <v>266</v>
      </c>
      <c r="BQ8" t="s">
        <v>2491</v>
      </c>
      <c r="BR8" t="s">
        <v>529</v>
      </c>
      <c r="BS8" t="s">
        <v>2522</v>
      </c>
      <c r="BT8" t="s">
        <v>2575</v>
      </c>
      <c r="BU8" t="s">
        <v>1308</v>
      </c>
      <c r="BV8" t="s">
        <v>2624</v>
      </c>
      <c r="BW8" t="s">
        <v>2681</v>
      </c>
      <c r="BX8" t="s">
        <v>2732</v>
      </c>
      <c r="BY8" t="s">
        <v>2790</v>
      </c>
      <c r="BZ8" t="s">
        <v>396</v>
      </c>
    </row>
    <row r="9" spans="1:78" x14ac:dyDescent="0.2">
      <c r="A9" s="1" t="s">
        <v>7</v>
      </c>
      <c r="B9" t="s">
        <v>77</v>
      </c>
      <c r="C9" t="s">
        <v>143</v>
      </c>
      <c r="D9" t="s">
        <v>159</v>
      </c>
      <c r="E9" t="s">
        <v>197</v>
      </c>
      <c r="F9" t="s">
        <v>212</v>
      </c>
      <c r="G9" t="s">
        <v>220</v>
      </c>
      <c r="H9" t="s">
        <v>260</v>
      </c>
      <c r="I9" t="s">
        <v>325</v>
      </c>
      <c r="J9">
        <v>808690000</v>
      </c>
      <c r="K9" t="s">
        <v>382</v>
      </c>
      <c r="L9">
        <v>22670000000</v>
      </c>
      <c r="M9" t="s">
        <v>451</v>
      </c>
      <c r="N9" t="s">
        <v>486</v>
      </c>
      <c r="O9" t="s">
        <v>529</v>
      </c>
      <c r="P9">
        <v>644910000</v>
      </c>
      <c r="Q9" t="s">
        <v>559</v>
      </c>
      <c r="R9">
        <v>760400000</v>
      </c>
      <c r="S9" t="s">
        <v>626</v>
      </c>
      <c r="T9" t="s">
        <v>644</v>
      </c>
      <c r="U9" t="s">
        <v>680</v>
      </c>
      <c r="V9" t="s">
        <v>732</v>
      </c>
      <c r="W9" t="s">
        <v>792</v>
      </c>
      <c r="X9">
        <v>4720000000</v>
      </c>
      <c r="Y9" t="s">
        <v>857</v>
      </c>
      <c r="Z9" t="s">
        <v>911</v>
      </c>
      <c r="AA9" t="s">
        <v>970</v>
      </c>
      <c r="AB9" t="s">
        <v>1018</v>
      </c>
      <c r="AC9" t="s">
        <v>1069</v>
      </c>
      <c r="AD9" t="s">
        <v>1136</v>
      </c>
      <c r="AE9" t="s">
        <v>1188</v>
      </c>
      <c r="AF9" t="s">
        <v>1228</v>
      </c>
      <c r="AG9" t="s">
        <v>1269</v>
      </c>
      <c r="AH9" t="s">
        <v>1318</v>
      </c>
      <c r="AI9" t="s">
        <v>888</v>
      </c>
      <c r="AJ9" t="s">
        <v>1299</v>
      </c>
      <c r="AK9" t="s">
        <v>1451</v>
      </c>
      <c r="AL9" t="s">
        <v>1234</v>
      </c>
      <c r="AM9" t="s">
        <v>1521</v>
      </c>
      <c r="AN9" t="s">
        <v>1571</v>
      </c>
      <c r="AO9" t="s">
        <v>1628</v>
      </c>
      <c r="AP9" t="s">
        <v>212</v>
      </c>
      <c r="AQ9" t="s">
        <v>1702</v>
      </c>
      <c r="AR9" t="s">
        <v>1724</v>
      </c>
      <c r="AS9" t="s">
        <v>722</v>
      </c>
      <c r="AT9" t="s">
        <v>1807</v>
      </c>
      <c r="AU9" t="s">
        <v>283</v>
      </c>
      <c r="AV9" t="s">
        <v>212</v>
      </c>
      <c r="AW9" t="s">
        <v>1201</v>
      </c>
      <c r="AX9" t="s">
        <v>1922</v>
      </c>
      <c r="AY9" t="s">
        <v>1950</v>
      </c>
      <c r="AZ9" t="s">
        <v>1986</v>
      </c>
      <c r="BA9" t="s">
        <v>2051</v>
      </c>
      <c r="BB9" t="s">
        <v>2071</v>
      </c>
      <c r="BC9" t="s">
        <v>1201</v>
      </c>
      <c r="BD9" t="s">
        <v>1501</v>
      </c>
      <c r="BE9" t="s">
        <v>1488</v>
      </c>
      <c r="BF9" t="s">
        <v>2205</v>
      </c>
      <c r="BG9" t="s">
        <v>2267</v>
      </c>
      <c r="BH9" t="s">
        <v>2319</v>
      </c>
      <c r="BI9" t="s">
        <v>2360</v>
      </c>
      <c r="BJ9" t="s">
        <v>1057</v>
      </c>
      <c r="BK9" t="s">
        <v>2373</v>
      </c>
      <c r="BL9" t="s">
        <v>955</v>
      </c>
      <c r="BM9" t="s">
        <v>632</v>
      </c>
      <c r="BN9" t="s">
        <v>2446</v>
      </c>
      <c r="BO9" t="s">
        <v>2360</v>
      </c>
      <c r="BP9" t="s">
        <v>2363</v>
      </c>
      <c r="BQ9" t="s">
        <v>2491</v>
      </c>
      <c r="BR9" t="s">
        <v>529</v>
      </c>
      <c r="BS9">
        <v>2270000</v>
      </c>
      <c r="BT9" t="s">
        <v>2576</v>
      </c>
      <c r="BU9" t="s">
        <v>1383</v>
      </c>
      <c r="BV9" t="s">
        <v>2625</v>
      </c>
      <c r="BW9" t="s">
        <v>2682</v>
      </c>
      <c r="BX9" t="s">
        <v>2733</v>
      </c>
      <c r="BY9" t="s">
        <v>2791</v>
      </c>
      <c r="BZ9" t="s">
        <v>2855</v>
      </c>
    </row>
    <row r="10" spans="1:78" x14ac:dyDescent="0.2">
      <c r="A10" s="1" t="s">
        <v>8</v>
      </c>
      <c r="B10" t="s">
        <v>78</v>
      </c>
      <c r="C10" t="s">
        <v>144</v>
      </c>
      <c r="D10" t="s">
        <v>160</v>
      </c>
      <c r="E10" t="s">
        <v>198</v>
      </c>
      <c r="F10" t="s">
        <v>212</v>
      </c>
      <c r="G10" t="s">
        <v>221</v>
      </c>
      <c r="H10" t="s">
        <v>261</v>
      </c>
      <c r="I10" t="s">
        <v>326</v>
      </c>
      <c r="J10">
        <v>2060000000</v>
      </c>
      <c r="K10" t="s">
        <v>383</v>
      </c>
      <c r="L10">
        <v>21610000000</v>
      </c>
      <c r="M10" t="s">
        <v>452</v>
      </c>
      <c r="N10" t="s">
        <v>487</v>
      </c>
      <c r="O10" t="s">
        <v>529</v>
      </c>
      <c r="P10">
        <v>221630000</v>
      </c>
      <c r="Q10" t="s">
        <v>560</v>
      </c>
      <c r="R10">
        <v>4720000000</v>
      </c>
      <c r="S10" t="s">
        <v>212</v>
      </c>
      <c r="T10" t="s">
        <v>645</v>
      </c>
      <c r="U10" t="s">
        <v>344</v>
      </c>
      <c r="V10" t="s">
        <v>733</v>
      </c>
      <c r="W10" t="s">
        <v>793</v>
      </c>
      <c r="X10">
        <v>25020000000</v>
      </c>
      <c r="Y10" t="s">
        <v>858</v>
      </c>
      <c r="Z10" t="s">
        <v>912</v>
      </c>
      <c r="AA10" t="s">
        <v>971</v>
      </c>
      <c r="AB10" t="s">
        <v>627</v>
      </c>
      <c r="AC10" t="s">
        <v>1070</v>
      </c>
      <c r="AD10" t="s">
        <v>1137</v>
      </c>
      <c r="AE10" t="s">
        <v>1140</v>
      </c>
      <c r="AF10" t="s">
        <v>716</v>
      </c>
      <c r="AG10" t="s">
        <v>1270</v>
      </c>
      <c r="AH10" t="s">
        <v>1319</v>
      </c>
      <c r="AI10" t="s">
        <v>623</v>
      </c>
      <c r="AJ10" t="s">
        <v>1408</v>
      </c>
      <c r="AK10" t="s">
        <v>1452</v>
      </c>
      <c r="AL10" t="s">
        <v>1476</v>
      </c>
      <c r="AM10" t="s">
        <v>1522</v>
      </c>
      <c r="AN10" t="s">
        <v>1572</v>
      </c>
      <c r="AO10" t="s">
        <v>1629</v>
      </c>
      <c r="AP10" t="s">
        <v>1689</v>
      </c>
      <c r="AQ10" t="s">
        <v>1703</v>
      </c>
      <c r="AR10" t="s">
        <v>1725</v>
      </c>
      <c r="AS10" t="s">
        <v>1227</v>
      </c>
      <c r="AT10" t="s">
        <v>1808</v>
      </c>
      <c r="AU10" t="s">
        <v>1870</v>
      </c>
      <c r="AV10" t="s">
        <v>1884</v>
      </c>
      <c r="AW10" t="s">
        <v>1869</v>
      </c>
      <c r="AX10" t="s">
        <v>1737</v>
      </c>
      <c r="AY10" t="s">
        <v>1951</v>
      </c>
      <c r="AZ10" t="s">
        <v>1987</v>
      </c>
      <c r="BA10" t="s">
        <v>651</v>
      </c>
      <c r="BB10" t="s">
        <v>2072</v>
      </c>
      <c r="BC10" t="s">
        <v>1911</v>
      </c>
      <c r="BD10" t="s">
        <v>2141</v>
      </c>
      <c r="BE10" t="s">
        <v>2182</v>
      </c>
      <c r="BF10" t="s">
        <v>2206</v>
      </c>
      <c r="BG10" t="s">
        <v>734</v>
      </c>
      <c r="BH10" t="s">
        <v>2320</v>
      </c>
      <c r="BI10" t="s">
        <v>2360</v>
      </c>
      <c r="BJ10" t="s">
        <v>1382</v>
      </c>
      <c r="BK10" t="s">
        <v>2374</v>
      </c>
      <c r="BL10" t="s">
        <v>1769</v>
      </c>
      <c r="BM10" t="s">
        <v>632</v>
      </c>
      <c r="BN10" t="s">
        <v>2447</v>
      </c>
      <c r="BO10" t="s">
        <v>2360</v>
      </c>
      <c r="BP10" t="s">
        <v>1443</v>
      </c>
      <c r="BQ10" t="s">
        <v>2493</v>
      </c>
      <c r="BR10" t="s">
        <v>212</v>
      </c>
      <c r="BS10">
        <v>1760000</v>
      </c>
      <c r="BT10" t="s">
        <v>2577</v>
      </c>
      <c r="BU10" t="s">
        <v>2616</v>
      </c>
      <c r="BV10" t="s">
        <v>2006</v>
      </c>
      <c r="BW10" t="s">
        <v>2683</v>
      </c>
      <c r="BX10" t="s">
        <v>2734</v>
      </c>
      <c r="BY10" t="s">
        <v>2792</v>
      </c>
      <c r="BZ10" t="s">
        <v>2856</v>
      </c>
    </row>
    <row r="11" spans="1:78" x14ac:dyDescent="0.2">
      <c r="A11" s="1" t="s">
        <v>9</v>
      </c>
      <c r="B11" t="s">
        <v>79</v>
      </c>
      <c r="C11" t="s">
        <v>140</v>
      </c>
      <c r="D11" t="s">
        <v>161</v>
      </c>
      <c r="E11" t="s">
        <v>199</v>
      </c>
      <c r="F11" t="s">
        <v>211</v>
      </c>
      <c r="G11" t="s">
        <v>222</v>
      </c>
      <c r="H11" t="s">
        <v>262</v>
      </c>
      <c r="I11" t="s">
        <v>327</v>
      </c>
      <c r="J11">
        <v>1500000000</v>
      </c>
      <c r="K11" t="s">
        <v>384</v>
      </c>
      <c r="L11">
        <v>19310000000</v>
      </c>
      <c r="M11" t="s">
        <v>453</v>
      </c>
      <c r="N11" t="s">
        <v>488</v>
      </c>
      <c r="O11" t="s">
        <v>535</v>
      </c>
      <c r="P11">
        <v>1490000000</v>
      </c>
      <c r="Q11" t="s">
        <v>561</v>
      </c>
      <c r="R11">
        <v>948000000</v>
      </c>
      <c r="S11" t="s">
        <v>254</v>
      </c>
      <c r="T11" t="s">
        <v>298</v>
      </c>
      <c r="U11" t="s">
        <v>681</v>
      </c>
      <c r="V11" t="s">
        <v>734</v>
      </c>
      <c r="W11" t="s">
        <v>794</v>
      </c>
      <c r="X11">
        <v>14090000000</v>
      </c>
      <c r="Y11" t="s">
        <v>859</v>
      </c>
      <c r="Z11" t="s">
        <v>328</v>
      </c>
      <c r="AA11" t="s">
        <v>335</v>
      </c>
      <c r="AB11" t="s">
        <v>1019</v>
      </c>
      <c r="AC11" t="s">
        <v>1071</v>
      </c>
      <c r="AD11" t="s">
        <v>1138</v>
      </c>
      <c r="AE11" t="s">
        <v>1189</v>
      </c>
      <c r="AF11" t="s">
        <v>1229</v>
      </c>
      <c r="AG11" t="s">
        <v>1271</v>
      </c>
      <c r="AH11" t="s">
        <v>785</v>
      </c>
      <c r="AI11" t="s">
        <v>463</v>
      </c>
      <c r="AJ11" t="s">
        <v>1409</v>
      </c>
      <c r="AK11" t="s">
        <v>1453</v>
      </c>
      <c r="AL11" t="s">
        <v>1477</v>
      </c>
      <c r="AM11" t="s">
        <v>1375</v>
      </c>
      <c r="AN11" t="s">
        <v>1573</v>
      </c>
      <c r="AO11" t="s">
        <v>1630</v>
      </c>
      <c r="AP11" t="s">
        <v>272</v>
      </c>
      <c r="AQ11" t="s">
        <v>1704</v>
      </c>
      <c r="AR11" t="s">
        <v>1726</v>
      </c>
      <c r="AS11" t="s">
        <v>1762</v>
      </c>
      <c r="AT11" t="s">
        <v>807</v>
      </c>
      <c r="AU11" t="s">
        <v>212</v>
      </c>
      <c r="AV11" t="s">
        <v>1885</v>
      </c>
      <c r="AW11" t="s">
        <v>1214</v>
      </c>
      <c r="AX11" t="s">
        <v>1923</v>
      </c>
      <c r="AY11" t="s">
        <v>1723</v>
      </c>
      <c r="AZ11" t="s">
        <v>1988</v>
      </c>
      <c r="BA11" t="s">
        <v>2052</v>
      </c>
      <c r="BB11" t="s">
        <v>2073</v>
      </c>
      <c r="BC11" t="s">
        <v>1911</v>
      </c>
      <c r="BD11" t="s">
        <v>1931</v>
      </c>
      <c r="BE11" t="s">
        <v>1762</v>
      </c>
      <c r="BF11" t="s">
        <v>2207</v>
      </c>
      <c r="BG11" t="s">
        <v>2268</v>
      </c>
      <c r="BH11" t="s">
        <v>763</v>
      </c>
      <c r="BI11" t="s">
        <v>2360</v>
      </c>
      <c r="BJ11" t="s">
        <v>634</v>
      </c>
      <c r="BK11" t="s">
        <v>2270</v>
      </c>
      <c r="BL11" t="s">
        <v>1230</v>
      </c>
      <c r="BM11" t="s">
        <v>896</v>
      </c>
      <c r="BN11" t="s">
        <v>2448</v>
      </c>
      <c r="BO11" t="s">
        <v>2360</v>
      </c>
      <c r="BP11" t="s">
        <v>2483</v>
      </c>
      <c r="BQ11" t="s">
        <v>2491</v>
      </c>
      <c r="BR11" t="s">
        <v>2512</v>
      </c>
      <c r="BS11">
        <v>10110000</v>
      </c>
      <c r="BT11" t="s">
        <v>2578</v>
      </c>
      <c r="BU11" t="s">
        <v>1309</v>
      </c>
      <c r="BV11" t="s">
        <v>557</v>
      </c>
      <c r="BW11" t="s">
        <v>768</v>
      </c>
      <c r="BX11" t="s">
        <v>1344</v>
      </c>
      <c r="BY11" t="s">
        <v>2793</v>
      </c>
      <c r="BZ11" t="s">
        <v>686</v>
      </c>
    </row>
    <row r="12" spans="1:78" x14ac:dyDescent="0.2">
      <c r="A12" s="1" t="s">
        <v>10</v>
      </c>
      <c r="B12" t="s">
        <v>80</v>
      </c>
      <c r="C12" t="s">
        <v>145</v>
      </c>
      <c r="D12" t="s">
        <v>162</v>
      </c>
      <c r="E12" t="s">
        <v>200</v>
      </c>
      <c r="F12" t="s">
        <v>212</v>
      </c>
      <c r="G12" t="s">
        <v>223</v>
      </c>
      <c r="H12" t="s">
        <v>263</v>
      </c>
      <c r="I12" t="s">
        <v>212</v>
      </c>
      <c r="J12">
        <v>1570000000</v>
      </c>
      <c r="K12" t="s">
        <v>385</v>
      </c>
      <c r="L12">
        <v>15080000000</v>
      </c>
      <c r="M12" t="s">
        <v>454</v>
      </c>
      <c r="N12" t="s">
        <v>489</v>
      </c>
      <c r="O12" t="s">
        <v>212</v>
      </c>
      <c r="P12">
        <v>1150000000</v>
      </c>
      <c r="Q12" t="s">
        <v>562</v>
      </c>
      <c r="R12" t="s">
        <v>212</v>
      </c>
      <c r="S12" t="s">
        <v>627</v>
      </c>
      <c r="T12" t="s">
        <v>282</v>
      </c>
      <c r="U12" t="s">
        <v>682</v>
      </c>
      <c r="V12" t="s">
        <v>735</v>
      </c>
      <c r="W12" t="s">
        <v>577</v>
      </c>
      <c r="X12">
        <v>38590000000</v>
      </c>
      <c r="Y12" t="s">
        <v>860</v>
      </c>
      <c r="Z12" t="s">
        <v>913</v>
      </c>
      <c r="AA12" t="s">
        <v>212</v>
      </c>
      <c r="AB12" t="s">
        <v>1020</v>
      </c>
      <c r="AC12" t="s">
        <v>1072</v>
      </c>
      <c r="AD12" t="s">
        <v>1139</v>
      </c>
      <c r="AE12" t="s">
        <v>644</v>
      </c>
      <c r="AF12" t="s">
        <v>212</v>
      </c>
      <c r="AG12" t="s">
        <v>1272</v>
      </c>
      <c r="AH12" t="s">
        <v>1320</v>
      </c>
      <c r="AI12" t="s">
        <v>212</v>
      </c>
      <c r="AJ12" t="s">
        <v>212</v>
      </c>
      <c r="AK12" t="s">
        <v>688</v>
      </c>
      <c r="AL12" t="s">
        <v>212</v>
      </c>
      <c r="AM12" t="s">
        <v>1523</v>
      </c>
      <c r="AN12" t="s">
        <v>1574</v>
      </c>
      <c r="AO12" t="s">
        <v>923</v>
      </c>
      <c r="AP12" t="s">
        <v>1395</v>
      </c>
      <c r="AQ12" t="s">
        <v>212</v>
      </c>
      <c r="AR12" t="s">
        <v>212</v>
      </c>
      <c r="AS12" t="s">
        <v>212</v>
      </c>
      <c r="AT12" t="s">
        <v>1809</v>
      </c>
      <c r="AU12" t="s">
        <v>212</v>
      </c>
      <c r="AV12" t="s">
        <v>1886</v>
      </c>
      <c r="AW12" t="s">
        <v>212</v>
      </c>
      <c r="AX12" t="s">
        <v>212</v>
      </c>
      <c r="AY12" t="s">
        <v>212</v>
      </c>
      <c r="AZ12" t="s">
        <v>1989</v>
      </c>
      <c r="BA12" t="s">
        <v>655</v>
      </c>
      <c r="BB12" t="s">
        <v>2074</v>
      </c>
      <c r="BC12" t="s">
        <v>212</v>
      </c>
      <c r="BD12" t="s">
        <v>519</v>
      </c>
      <c r="BE12" t="s">
        <v>212</v>
      </c>
      <c r="BF12" t="s">
        <v>2208</v>
      </c>
      <c r="BG12" t="s">
        <v>1068</v>
      </c>
      <c r="BH12" t="s">
        <v>2321</v>
      </c>
      <c r="BI12" t="s">
        <v>2361</v>
      </c>
      <c r="BJ12" t="s">
        <v>212</v>
      </c>
      <c r="BK12" t="s">
        <v>2375</v>
      </c>
      <c r="BL12" t="s">
        <v>212</v>
      </c>
      <c r="BM12" t="s">
        <v>288</v>
      </c>
      <c r="BN12" t="s">
        <v>2449</v>
      </c>
      <c r="BO12" t="s">
        <v>2360</v>
      </c>
      <c r="BP12" t="s">
        <v>212</v>
      </c>
      <c r="BQ12" t="s">
        <v>212</v>
      </c>
      <c r="BR12" t="s">
        <v>212</v>
      </c>
      <c r="BS12">
        <v>2360000</v>
      </c>
      <c r="BT12" t="s">
        <v>2579</v>
      </c>
      <c r="BU12" t="s">
        <v>1562</v>
      </c>
      <c r="BV12" t="s">
        <v>2626</v>
      </c>
      <c r="BW12" t="s">
        <v>2684</v>
      </c>
      <c r="BX12" t="s">
        <v>2735</v>
      </c>
      <c r="BY12" t="s">
        <v>2794</v>
      </c>
      <c r="BZ12" t="s">
        <v>2857</v>
      </c>
    </row>
    <row r="13" spans="1:78" x14ac:dyDescent="0.2">
      <c r="A13" s="1" t="s">
        <v>11</v>
      </c>
      <c r="B13" t="s">
        <v>81</v>
      </c>
      <c r="C13" t="s">
        <v>145</v>
      </c>
      <c r="D13" t="s">
        <v>163</v>
      </c>
      <c r="E13" t="s">
        <v>200</v>
      </c>
      <c r="F13" t="s">
        <v>212</v>
      </c>
      <c r="G13" t="s">
        <v>224</v>
      </c>
      <c r="H13" t="s">
        <v>264</v>
      </c>
      <c r="I13" t="s">
        <v>328</v>
      </c>
      <c r="J13">
        <v>2740000000</v>
      </c>
      <c r="K13" t="s">
        <v>386</v>
      </c>
      <c r="L13">
        <v>3580000000</v>
      </c>
      <c r="M13" t="s">
        <v>212</v>
      </c>
      <c r="N13" t="s">
        <v>212</v>
      </c>
      <c r="O13" t="s">
        <v>529</v>
      </c>
      <c r="P13">
        <v>1210000000</v>
      </c>
      <c r="Q13" t="s">
        <v>397</v>
      </c>
      <c r="R13">
        <v>432700000</v>
      </c>
      <c r="S13" t="s">
        <v>212</v>
      </c>
      <c r="T13" t="s">
        <v>212</v>
      </c>
      <c r="U13" t="s">
        <v>683</v>
      </c>
      <c r="V13" t="s">
        <v>736</v>
      </c>
      <c r="W13" t="s">
        <v>795</v>
      </c>
      <c r="X13">
        <v>4720000000</v>
      </c>
      <c r="Y13" t="s">
        <v>861</v>
      </c>
      <c r="Z13" t="s">
        <v>914</v>
      </c>
      <c r="AA13" t="s">
        <v>972</v>
      </c>
      <c r="AB13" t="s">
        <v>1021</v>
      </c>
      <c r="AC13" t="s">
        <v>383</v>
      </c>
      <c r="AD13" t="s">
        <v>1140</v>
      </c>
      <c r="AE13" t="s">
        <v>1190</v>
      </c>
      <c r="AF13" t="s">
        <v>1230</v>
      </c>
      <c r="AG13" t="s">
        <v>1158</v>
      </c>
      <c r="AH13" t="s">
        <v>1321</v>
      </c>
      <c r="AI13" t="s">
        <v>308</v>
      </c>
      <c r="AJ13" t="s">
        <v>1410</v>
      </c>
      <c r="AK13" t="s">
        <v>212</v>
      </c>
      <c r="AL13" t="s">
        <v>1478</v>
      </c>
      <c r="AM13" t="s">
        <v>1386</v>
      </c>
      <c r="AN13" t="s">
        <v>1575</v>
      </c>
      <c r="AO13" t="s">
        <v>1631</v>
      </c>
      <c r="AP13" t="s">
        <v>227</v>
      </c>
      <c r="AQ13" t="s">
        <v>212</v>
      </c>
      <c r="AR13" t="s">
        <v>721</v>
      </c>
      <c r="AS13" t="s">
        <v>1763</v>
      </c>
      <c r="AT13" t="s">
        <v>1810</v>
      </c>
      <c r="AU13" t="s">
        <v>1440</v>
      </c>
      <c r="AV13" t="s">
        <v>1887</v>
      </c>
      <c r="AW13" t="s">
        <v>1201</v>
      </c>
      <c r="AX13" t="s">
        <v>1924</v>
      </c>
      <c r="AY13" t="s">
        <v>1752</v>
      </c>
      <c r="AZ13" t="s">
        <v>1990</v>
      </c>
      <c r="BA13" t="s">
        <v>264</v>
      </c>
      <c r="BB13" t="s">
        <v>2075</v>
      </c>
      <c r="BC13" t="s">
        <v>1201</v>
      </c>
      <c r="BD13" t="s">
        <v>1969</v>
      </c>
      <c r="BE13" t="s">
        <v>2183</v>
      </c>
      <c r="BF13" t="s">
        <v>2209</v>
      </c>
      <c r="BG13" t="s">
        <v>2269</v>
      </c>
      <c r="BH13" t="s">
        <v>2322</v>
      </c>
      <c r="BI13" t="s">
        <v>2360</v>
      </c>
      <c r="BJ13" t="s">
        <v>1153</v>
      </c>
      <c r="BK13" t="s">
        <v>2376</v>
      </c>
      <c r="BL13" t="s">
        <v>2421</v>
      </c>
      <c r="BM13" t="s">
        <v>1042</v>
      </c>
      <c r="BN13" t="s">
        <v>2450</v>
      </c>
      <c r="BO13" t="s">
        <v>2360</v>
      </c>
      <c r="BP13" t="s">
        <v>1058</v>
      </c>
      <c r="BQ13" t="s">
        <v>212</v>
      </c>
      <c r="BR13" t="s">
        <v>2513</v>
      </c>
      <c r="BS13" t="s">
        <v>2523</v>
      </c>
      <c r="BT13" t="s">
        <v>467</v>
      </c>
      <c r="BU13" t="s">
        <v>1610</v>
      </c>
      <c r="BV13" t="s">
        <v>2627</v>
      </c>
      <c r="BW13" t="s">
        <v>416</v>
      </c>
      <c r="BX13" t="s">
        <v>2736</v>
      </c>
      <c r="BY13" t="s">
        <v>2795</v>
      </c>
      <c r="BZ13" t="s">
        <v>386</v>
      </c>
    </row>
    <row r="14" spans="1:78" x14ac:dyDescent="0.2">
      <c r="A14" s="1" t="s">
        <v>12</v>
      </c>
      <c r="B14" t="s">
        <v>82</v>
      </c>
      <c r="C14" t="s">
        <v>141</v>
      </c>
      <c r="D14" t="s">
        <v>153</v>
      </c>
      <c r="E14" t="s">
        <v>196</v>
      </c>
      <c r="F14" t="s">
        <v>212</v>
      </c>
      <c r="G14" t="s">
        <v>212</v>
      </c>
      <c r="H14" t="s">
        <v>265</v>
      </c>
      <c r="I14" t="s">
        <v>329</v>
      </c>
      <c r="J14">
        <v>123600000</v>
      </c>
      <c r="K14" t="s">
        <v>387</v>
      </c>
      <c r="L14">
        <v>10540000000</v>
      </c>
      <c r="M14" t="s">
        <v>455</v>
      </c>
      <c r="N14" t="s">
        <v>490</v>
      </c>
      <c r="O14" t="s">
        <v>536</v>
      </c>
      <c r="P14">
        <v>122900000</v>
      </c>
      <c r="Q14" t="s">
        <v>563</v>
      </c>
      <c r="R14">
        <v>-378500000</v>
      </c>
      <c r="S14" t="s">
        <v>212</v>
      </c>
      <c r="T14" t="s">
        <v>646</v>
      </c>
      <c r="U14" t="s">
        <v>212</v>
      </c>
      <c r="V14" t="s">
        <v>737</v>
      </c>
      <c r="W14" t="s">
        <v>796</v>
      </c>
      <c r="X14">
        <v>663500000</v>
      </c>
      <c r="Y14" t="s">
        <v>862</v>
      </c>
      <c r="Z14" t="s">
        <v>915</v>
      </c>
      <c r="AA14" t="s">
        <v>973</v>
      </c>
      <c r="AB14" t="s">
        <v>1022</v>
      </c>
      <c r="AC14" t="s">
        <v>1073</v>
      </c>
      <c r="AD14" t="s">
        <v>1141</v>
      </c>
      <c r="AE14" t="s">
        <v>1191</v>
      </c>
      <c r="AF14" t="s">
        <v>1231</v>
      </c>
      <c r="AG14" t="s">
        <v>1273</v>
      </c>
      <c r="AH14" t="s">
        <v>1322</v>
      </c>
      <c r="AI14" t="s">
        <v>1299</v>
      </c>
      <c r="AJ14" t="s">
        <v>1187</v>
      </c>
      <c r="AK14" t="s">
        <v>212</v>
      </c>
      <c r="AL14" t="s">
        <v>1479</v>
      </c>
      <c r="AM14" t="s">
        <v>1524</v>
      </c>
      <c r="AN14" t="s">
        <v>1576</v>
      </c>
      <c r="AO14" t="s">
        <v>1632</v>
      </c>
      <c r="AP14" t="s">
        <v>212</v>
      </c>
      <c r="AQ14" t="s">
        <v>212</v>
      </c>
      <c r="AR14" t="s">
        <v>1727</v>
      </c>
      <c r="AS14" t="s">
        <v>532</v>
      </c>
      <c r="AT14" t="s">
        <v>1811</v>
      </c>
      <c r="AU14" t="s">
        <v>1397</v>
      </c>
      <c r="AV14" t="s">
        <v>212</v>
      </c>
      <c r="AW14" t="s">
        <v>1307</v>
      </c>
      <c r="AX14" t="s">
        <v>1925</v>
      </c>
      <c r="AY14" t="s">
        <v>1952</v>
      </c>
      <c r="AZ14" t="s">
        <v>1991</v>
      </c>
      <c r="BA14" t="s">
        <v>2053</v>
      </c>
      <c r="BB14" t="s">
        <v>2076</v>
      </c>
      <c r="BC14" t="s">
        <v>2129</v>
      </c>
      <c r="BD14" t="s">
        <v>2142</v>
      </c>
      <c r="BE14" t="s">
        <v>2184</v>
      </c>
      <c r="BF14" t="s">
        <v>2210</v>
      </c>
      <c r="BG14" t="s">
        <v>1798</v>
      </c>
      <c r="BH14" t="s">
        <v>2323</v>
      </c>
      <c r="BI14" t="s">
        <v>2360</v>
      </c>
      <c r="BJ14" t="s">
        <v>2061</v>
      </c>
      <c r="BK14" t="s">
        <v>485</v>
      </c>
      <c r="BL14" t="s">
        <v>2422</v>
      </c>
      <c r="BM14" t="s">
        <v>463</v>
      </c>
      <c r="BN14" t="s">
        <v>2451</v>
      </c>
      <c r="BO14" t="s">
        <v>2360</v>
      </c>
      <c r="BP14" t="s">
        <v>2061</v>
      </c>
      <c r="BQ14" t="s">
        <v>2491</v>
      </c>
      <c r="BR14" t="s">
        <v>212</v>
      </c>
      <c r="BS14">
        <v>1600000</v>
      </c>
      <c r="BT14" t="s">
        <v>2580</v>
      </c>
      <c r="BU14" t="s">
        <v>2616</v>
      </c>
      <c r="BV14" t="s">
        <v>2628</v>
      </c>
      <c r="BW14" t="s">
        <v>2685</v>
      </c>
      <c r="BX14" t="s">
        <v>2737</v>
      </c>
      <c r="BY14" t="s">
        <v>2796</v>
      </c>
      <c r="BZ14" t="s">
        <v>2858</v>
      </c>
    </row>
    <row r="15" spans="1:78" x14ac:dyDescent="0.2">
      <c r="A15" s="1" t="s">
        <v>13</v>
      </c>
      <c r="B15" t="s">
        <v>83</v>
      </c>
      <c r="C15" t="s">
        <v>142</v>
      </c>
      <c r="D15" t="s">
        <v>164</v>
      </c>
      <c r="E15" t="s">
        <v>196</v>
      </c>
      <c r="F15" t="s">
        <v>212</v>
      </c>
      <c r="G15" t="s">
        <v>225</v>
      </c>
      <c r="H15" t="s">
        <v>266</v>
      </c>
      <c r="I15" t="s">
        <v>320</v>
      </c>
      <c r="J15">
        <v>153300000</v>
      </c>
      <c r="K15" t="s">
        <v>388</v>
      </c>
      <c r="L15">
        <v>8100000000</v>
      </c>
      <c r="M15" t="s">
        <v>456</v>
      </c>
      <c r="N15" t="s">
        <v>491</v>
      </c>
      <c r="O15" t="s">
        <v>537</v>
      </c>
      <c r="P15">
        <v>152350000</v>
      </c>
      <c r="Q15" t="s">
        <v>564</v>
      </c>
      <c r="R15">
        <v>67900000</v>
      </c>
      <c r="S15" t="s">
        <v>628</v>
      </c>
      <c r="T15" t="s">
        <v>647</v>
      </c>
      <c r="U15" t="s">
        <v>212</v>
      </c>
      <c r="V15" t="s">
        <v>738</v>
      </c>
      <c r="W15" t="s">
        <v>797</v>
      </c>
      <c r="X15">
        <v>45610000000</v>
      </c>
      <c r="Y15" t="s">
        <v>668</v>
      </c>
      <c r="Z15" t="s">
        <v>916</v>
      </c>
      <c r="AA15" t="s">
        <v>974</v>
      </c>
      <c r="AB15" t="s">
        <v>1023</v>
      </c>
      <c r="AC15" t="s">
        <v>1074</v>
      </c>
      <c r="AD15" t="s">
        <v>1142</v>
      </c>
      <c r="AE15" t="s">
        <v>1192</v>
      </c>
      <c r="AF15" t="s">
        <v>329</v>
      </c>
      <c r="AG15" t="s">
        <v>1274</v>
      </c>
      <c r="AH15" t="s">
        <v>1323</v>
      </c>
      <c r="AI15" t="s">
        <v>295</v>
      </c>
      <c r="AJ15" t="s">
        <v>1411</v>
      </c>
      <c r="AK15" t="s">
        <v>1454</v>
      </c>
      <c r="AL15" t="s">
        <v>389</v>
      </c>
      <c r="AM15" t="s">
        <v>1525</v>
      </c>
      <c r="AN15" t="s">
        <v>1577</v>
      </c>
      <c r="AO15" t="s">
        <v>1633</v>
      </c>
      <c r="AP15" t="s">
        <v>212</v>
      </c>
      <c r="AQ15" t="s">
        <v>1705</v>
      </c>
      <c r="AR15" t="s">
        <v>1728</v>
      </c>
      <c r="AS15" t="s">
        <v>1764</v>
      </c>
      <c r="AT15" t="s">
        <v>1812</v>
      </c>
      <c r="AU15" t="s">
        <v>1435</v>
      </c>
      <c r="AV15" t="s">
        <v>212</v>
      </c>
      <c r="AW15" t="s">
        <v>1901</v>
      </c>
      <c r="AX15" t="s">
        <v>549</v>
      </c>
      <c r="AY15" t="s">
        <v>1234</v>
      </c>
      <c r="AZ15" t="s">
        <v>1992</v>
      </c>
      <c r="BA15" t="s">
        <v>1399</v>
      </c>
      <c r="BB15" t="s">
        <v>2077</v>
      </c>
      <c r="BC15" t="s">
        <v>634</v>
      </c>
      <c r="BD15" t="s">
        <v>1972</v>
      </c>
      <c r="BE15" t="s">
        <v>329</v>
      </c>
      <c r="BF15" t="s">
        <v>2211</v>
      </c>
      <c r="BG15" t="s">
        <v>2270</v>
      </c>
      <c r="BH15" t="s">
        <v>2324</v>
      </c>
      <c r="BI15" t="s">
        <v>2360</v>
      </c>
      <c r="BJ15" t="s">
        <v>1201</v>
      </c>
      <c r="BK15" t="s">
        <v>2377</v>
      </c>
      <c r="BL15" t="s">
        <v>320</v>
      </c>
      <c r="BM15" t="s">
        <v>632</v>
      </c>
      <c r="BN15" t="s">
        <v>2452</v>
      </c>
      <c r="BO15" t="s">
        <v>2360</v>
      </c>
      <c r="BP15" t="s">
        <v>1393</v>
      </c>
      <c r="BQ15" t="s">
        <v>2490</v>
      </c>
      <c r="BR15" t="s">
        <v>529</v>
      </c>
      <c r="BS15">
        <v>1690000</v>
      </c>
      <c r="BT15" t="s">
        <v>2581</v>
      </c>
      <c r="BU15" t="s">
        <v>1900</v>
      </c>
      <c r="BV15" t="s">
        <v>2629</v>
      </c>
      <c r="BW15" t="s">
        <v>2686</v>
      </c>
      <c r="BX15" t="s">
        <v>2738</v>
      </c>
      <c r="BY15" t="s">
        <v>2797</v>
      </c>
      <c r="BZ15" t="s">
        <v>2859</v>
      </c>
    </row>
    <row r="16" spans="1:78" x14ac:dyDescent="0.2">
      <c r="A16" s="1" t="s">
        <v>14</v>
      </c>
      <c r="B16" t="s">
        <v>84</v>
      </c>
      <c r="C16" t="s">
        <v>140</v>
      </c>
      <c r="D16" t="s">
        <v>165</v>
      </c>
      <c r="E16" t="s">
        <v>196</v>
      </c>
      <c r="F16" t="s">
        <v>211</v>
      </c>
      <c r="G16" t="s">
        <v>226</v>
      </c>
      <c r="H16" t="s">
        <v>267</v>
      </c>
      <c r="I16" t="s">
        <v>323</v>
      </c>
      <c r="J16">
        <v>240000000</v>
      </c>
      <c r="K16" t="s">
        <v>389</v>
      </c>
      <c r="L16">
        <v>8800000000</v>
      </c>
      <c r="M16" t="s">
        <v>457</v>
      </c>
      <c r="N16" t="s">
        <v>492</v>
      </c>
      <c r="O16" t="s">
        <v>538</v>
      </c>
      <c r="P16">
        <v>222740000</v>
      </c>
      <c r="Q16" t="s">
        <v>565</v>
      </c>
      <c r="R16">
        <v>1140000000</v>
      </c>
      <c r="S16" t="s">
        <v>262</v>
      </c>
      <c r="T16" t="s">
        <v>648</v>
      </c>
      <c r="U16" t="s">
        <v>212</v>
      </c>
      <c r="V16" t="s">
        <v>739</v>
      </c>
      <c r="W16" t="s">
        <v>798</v>
      </c>
      <c r="X16">
        <v>7860000000</v>
      </c>
      <c r="Y16" t="s">
        <v>286</v>
      </c>
      <c r="Z16" t="s">
        <v>917</v>
      </c>
      <c r="AA16" t="s">
        <v>975</v>
      </c>
      <c r="AB16" t="s">
        <v>1024</v>
      </c>
      <c r="AC16" t="s">
        <v>1075</v>
      </c>
      <c r="AD16" t="s">
        <v>1143</v>
      </c>
      <c r="AE16" t="s">
        <v>212</v>
      </c>
      <c r="AF16" t="s">
        <v>212</v>
      </c>
      <c r="AG16" t="s">
        <v>1275</v>
      </c>
      <c r="AH16" t="s">
        <v>1324</v>
      </c>
      <c r="AI16" t="s">
        <v>1376</v>
      </c>
      <c r="AJ16" t="s">
        <v>1412</v>
      </c>
      <c r="AK16" t="s">
        <v>1455</v>
      </c>
      <c r="AL16" t="s">
        <v>212</v>
      </c>
      <c r="AM16" t="s">
        <v>1526</v>
      </c>
      <c r="AN16" t="s">
        <v>1578</v>
      </c>
      <c r="AO16" t="s">
        <v>1634</v>
      </c>
      <c r="AP16" t="s">
        <v>1214</v>
      </c>
      <c r="AQ16" t="s">
        <v>212</v>
      </c>
      <c r="AR16" t="s">
        <v>1729</v>
      </c>
      <c r="AS16" t="s">
        <v>1765</v>
      </c>
      <c r="AT16" t="s">
        <v>1813</v>
      </c>
      <c r="AU16" t="s">
        <v>1614</v>
      </c>
      <c r="AV16" t="s">
        <v>794</v>
      </c>
      <c r="AW16" t="s">
        <v>1214</v>
      </c>
      <c r="AX16" t="s">
        <v>1926</v>
      </c>
      <c r="AY16" t="s">
        <v>1953</v>
      </c>
      <c r="AZ16" t="s">
        <v>1993</v>
      </c>
      <c r="BA16" t="s">
        <v>2054</v>
      </c>
      <c r="BB16" t="s">
        <v>2078</v>
      </c>
      <c r="BC16" t="s">
        <v>1911</v>
      </c>
      <c r="BD16" t="s">
        <v>2143</v>
      </c>
      <c r="BE16" t="s">
        <v>212</v>
      </c>
      <c r="BF16" t="s">
        <v>2212</v>
      </c>
      <c r="BG16" t="s">
        <v>398</v>
      </c>
      <c r="BH16" t="s">
        <v>2325</v>
      </c>
      <c r="BI16" t="s">
        <v>2360</v>
      </c>
      <c r="BJ16" t="s">
        <v>212</v>
      </c>
      <c r="BK16" t="s">
        <v>2378</v>
      </c>
      <c r="BL16" t="s">
        <v>212</v>
      </c>
      <c r="BM16" t="s">
        <v>853</v>
      </c>
      <c r="BN16" t="s">
        <v>2453</v>
      </c>
      <c r="BO16" t="s">
        <v>2360</v>
      </c>
      <c r="BP16" t="s">
        <v>212</v>
      </c>
      <c r="BQ16" t="s">
        <v>2491</v>
      </c>
      <c r="BR16" t="s">
        <v>212</v>
      </c>
      <c r="BS16">
        <v>5750000</v>
      </c>
      <c r="BT16" t="s">
        <v>2582</v>
      </c>
      <c r="BU16" t="s">
        <v>212</v>
      </c>
      <c r="BV16" t="s">
        <v>2630</v>
      </c>
      <c r="BW16" t="s">
        <v>563</v>
      </c>
      <c r="BX16" t="s">
        <v>2739</v>
      </c>
      <c r="BY16" t="s">
        <v>2798</v>
      </c>
      <c r="BZ16" t="s">
        <v>2860</v>
      </c>
    </row>
    <row r="17" spans="1:78" x14ac:dyDescent="0.2">
      <c r="A17" s="1" t="s">
        <v>15</v>
      </c>
      <c r="B17" t="s">
        <v>85</v>
      </c>
      <c r="C17" t="s">
        <v>143</v>
      </c>
      <c r="D17" t="s">
        <v>166</v>
      </c>
      <c r="E17" t="s">
        <v>201</v>
      </c>
      <c r="F17" t="s">
        <v>212</v>
      </c>
      <c r="G17" t="s">
        <v>227</v>
      </c>
      <c r="H17" t="s">
        <v>268</v>
      </c>
      <c r="I17" t="s">
        <v>330</v>
      </c>
      <c r="J17">
        <v>119910000</v>
      </c>
      <c r="K17" t="s">
        <v>390</v>
      </c>
      <c r="L17">
        <v>6210000000</v>
      </c>
      <c r="M17" t="s">
        <v>458</v>
      </c>
      <c r="N17" t="s">
        <v>493</v>
      </c>
      <c r="O17" t="s">
        <v>529</v>
      </c>
      <c r="P17">
        <v>79190000</v>
      </c>
      <c r="Q17" t="s">
        <v>566</v>
      </c>
      <c r="R17">
        <v>5760000000</v>
      </c>
      <c r="S17" t="s">
        <v>212</v>
      </c>
      <c r="T17" t="s">
        <v>649</v>
      </c>
      <c r="U17" t="s">
        <v>684</v>
      </c>
      <c r="V17" t="s">
        <v>740</v>
      </c>
      <c r="W17" t="s">
        <v>799</v>
      </c>
      <c r="X17">
        <v>12700000000</v>
      </c>
      <c r="Y17" t="s">
        <v>863</v>
      </c>
      <c r="Z17" t="s">
        <v>918</v>
      </c>
      <c r="AA17" t="s">
        <v>976</v>
      </c>
      <c r="AB17" t="s">
        <v>1025</v>
      </c>
      <c r="AC17" t="s">
        <v>1076</v>
      </c>
      <c r="AD17" t="s">
        <v>1144</v>
      </c>
      <c r="AE17" t="s">
        <v>1193</v>
      </c>
      <c r="AF17" t="s">
        <v>1232</v>
      </c>
      <c r="AG17" t="s">
        <v>1276</v>
      </c>
      <c r="AH17" t="s">
        <v>1325</v>
      </c>
      <c r="AI17" t="s">
        <v>1377</v>
      </c>
      <c r="AJ17" t="s">
        <v>1219</v>
      </c>
      <c r="AK17" t="s">
        <v>212</v>
      </c>
      <c r="AL17" t="s">
        <v>1480</v>
      </c>
      <c r="AM17" t="s">
        <v>1527</v>
      </c>
      <c r="AN17" t="s">
        <v>1579</v>
      </c>
      <c r="AO17" t="s">
        <v>1635</v>
      </c>
      <c r="AP17" t="s">
        <v>1029</v>
      </c>
      <c r="AQ17" t="s">
        <v>1215</v>
      </c>
      <c r="AR17" t="s">
        <v>212</v>
      </c>
      <c r="AS17" t="s">
        <v>1766</v>
      </c>
      <c r="AT17" t="s">
        <v>1814</v>
      </c>
      <c r="AU17" t="s">
        <v>212</v>
      </c>
      <c r="AV17" t="s">
        <v>1888</v>
      </c>
      <c r="AW17" t="s">
        <v>1201</v>
      </c>
      <c r="AX17" t="s">
        <v>212</v>
      </c>
      <c r="AY17" t="s">
        <v>1954</v>
      </c>
      <c r="AZ17" t="s">
        <v>1994</v>
      </c>
      <c r="BA17" t="s">
        <v>2055</v>
      </c>
      <c r="BB17" t="s">
        <v>2079</v>
      </c>
      <c r="BC17" t="s">
        <v>1201</v>
      </c>
      <c r="BD17" t="s">
        <v>2144</v>
      </c>
      <c r="BE17" t="s">
        <v>2185</v>
      </c>
      <c r="BF17" t="s">
        <v>2213</v>
      </c>
      <c r="BG17" t="s">
        <v>2271</v>
      </c>
      <c r="BH17" t="s">
        <v>2300</v>
      </c>
      <c r="BI17" t="s">
        <v>2360</v>
      </c>
      <c r="BJ17" t="s">
        <v>1213</v>
      </c>
      <c r="BK17" t="s">
        <v>2379</v>
      </c>
      <c r="BL17" t="s">
        <v>2194</v>
      </c>
      <c r="BM17" t="s">
        <v>640</v>
      </c>
      <c r="BN17" t="s">
        <v>2454</v>
      </c>
      <c r="BO17" t="s">
        <v>2360</v>
      </c>
      <c r="BP17" t="s">
        <v>631</v>
      </c>
      <c r="BQ17" t="s">
        <v>2490</v>
      </c>
      <c r="BR17" t="s">
        <v>2514</v>
      </c>
      <c r="BS17">
        <v>4540000</v>
      </c>
      <c r="BT17" t="s">
        <v>2583</v>
      </c>
      <c r="BU17" t="s">
        <v>2617</v>
      </c>
      <c r="BV17" t="s">
        <v>2335</v>
      </c>
      <c r="BW17" t="s">
        <v>1235</v>
      </c>
      <c r="BX17" t="s">
        <v>998</v>
      </c>
      <c r="BY17" t="s">
        <v>2799</v>
      </c>
      <c r="BZ17" t="s">
        <v>2861</v>
      </c>
    </row>
    <row r="18" spans="1:78" x14ac:dyDescent="0.2">
      <c r="A18" s="1" t="s">
        <v>16</v>
      </c>
      <c r="B18" t="s">
        <v>86</v>
      </c>
      <c r="C18" t="s">
        <v>146</v>
      </c>
      <c r="D18" t="s">
        <v>167</v>
      </c>
      <c r="E18" t="s">
        <v>200</v>
      </c>
      <c r="F18" t="s">
        <v>212</v>
      </c>
      <c r="G18" t="s">
        <v>228</v>
      </c>
      <c r="H18" t="s">
        <v>269</v>
      </c>
      <c r="I18" t="s">
        <v>331</v>
      </c>
      <c r="J18">
        <v>387200000</v>
      </c>
      <c r="K18" t="s">
        <v>391</v>
      </c>
      <c r="L18">
        <v>5230000000</v>
      </c>
      <c r="M18" t="s">
        <v>459</v>
      </c>
      <c r="N18" t="s">
        <v>494</v>
      </c>
      <c r="O18" t="s">
        <v>529</v>
      </c>
      <c r="P18">
        <v>101750000</v>
      </c>
      <c r="Q18" t="s">
        <v>567</v>
      </c>
      <c r="R18">
        <v>2970000000</v>
      </c>
      <c r="S18" t="s">
        <v>629</v>
      </c>
      <c r="T18" t="s">
        <v>650</v>
      </c>
      <c r="U18" t="s">
        <v>389</v>
      </c>
      <c r="V18" t="s">
        <v>741</v>
      </c>
      <c r="W18" t="s">
        <v>800</v>
      </c>
      <c r="X18">
        <v>21200000000</v>
      </c>
      <c r="Y18" t="s">
        <v>864</v>
      </c>
      <c r="Z18" t="s">
        <v>919</v>
      </c>
      <c r="AA18" t="s">
        <v>977</v>
      </c>
      <c r="AB18" t="s">
        <v>1026</v>
      </c>
      <c r="AC18" t="s">
        <v>1077</v>
      </c>
      <c r="AD18" t="s">
        <v>1145</v>
      </c>
      <c r="AE18" t="s">
        <v>651</v>
      </c>
      <c r="AF18" t="s">
        <v>1233</v>
      </c>
      <c r="AG18" t="s">
        <v>1277</v>
      </c>
      <c r="AH18" t="s">
        <v>1326</v>
      </c>
      <c r="AI18" t="s">
        <v>1378</v>
      </c>
      <c r="AJ18" t="s">
        <v>1413</v>
      </c>
      <c r="AK18" t="s">
        <v>1456</v>
      </c>
      <c r="AL18" t="s">
        <v>1481</v>
      </c>
      <c r="AM18" t="s">
        <v>1528</v>
      </c>
      <c r="AN18" t="s">
        <v>1580</v>
      </c>
      <c r="AO18" t="s">
        <v>1636</v>
      </c>
      <c r="AP18" t="s">
        <v>875</v>
      </c>
      <c r="AQ18" t="s">
        <v>1706</v>
      </c>
      <c r="AR18" t="s">
        <v>1730</v>
      </c>
      <c r="AS18" t="s">
        <v>1767</v>
      </c>
      <c r="AT18" t="s">
        <v>1815</v>
      </c>
      <c r="AU18" t="s">
        <v>1871</v>
      </c>
      <c r="AV18" t="s">
        <v>1889</v>
      </c>
      <c r="AW18" t="s">
        <v>1182</v>
      </c>
      <c r="AX18" t="s">
        <v>1761</v>
      </c>
      <c r="AY18" t="s">
        <v>1955</v>
      </c>
      <c r="AZ18" t="s">
        <v>1995</v>
      </c>
      <c r="BA18" t="s">
        <v>1042</v>
      </c>
      <c r="BB18" t="s">
        <v>2080</v>
      </c>
      <c r="BC18" t="s">
        <v>634</v>
      </c>
      <c r="BD18" t="s">
        <v>2145</v>
      </c>
      <c r="BE18" t="s">
        <v>212</v>
      </c>
      <c r="BF18" t="s">
        <v>2214</v>
      </c>
      <c r="BG18" t="s">
        <v>2272</v>
      </c>
      <c r="BH18" t="s">
        <v>399</v>
      </c>
      <c r="BI18" t="s">
        <v>2361</v>
      </c>
      <c r="BJ18" t="s">
        <v>2364</v>
      </c>
      <c r="BK18" t="s">
        <v>1933</v>
      </c>
      <c r="BL18" t="s">
        <v>1464</v>
      </c>
      <c r="BM18" t="s">
        <v>1213</v>
      </c>
      <c r="BN18" t="s">
        <v>2455</v>
      </c>
      <c r="BO18" t="s">
        <v>2360</v>
      </c>
      <c r="BP18" t="s">
        <v>2486</v>
      </c>
      <c r="BQ18" t="s">
        <v>212</v>
      </c>
      <c r="BR18" t="s">
        <v>212</v>
      </c>
      <c r="BS18" t="s">
        <v>2524</v>
      </c>
      <c r="BT18" t="s">
        <v>1412</v>
      </c>
      <c r="BU18" t="s">
        <v>621</v>
      </c>
      <c r="BV18" t="s">
        <v>2631</v>
      </c>
      <c r="BW18" t="s">
        <v>2687</v>
      </c>
      <c r="BX18" t="s">
        <v>2740</v>
      </c>
      <c r="BY18" t="s">
        <v>2800</v>
      </c>
      <c r="BZ18" t="s">
        <v>2862</v>
      </c>
    </row>
    <row r="19" spans="1:78" x14ac:dyDescent="0.2">
      <c r="A19" s="1" t="s">
        <v>17</v>
      </c>
      <c r="B19" t="s">
        <v>87</v>
      </c>
      <c r="C19" t="s">
        <v>147</v>
      </c>
      <c r="D19" t="s">
        <v>168</v>
      </c>
      <c r="E19" t="s">
        <v>197</v>
      </c>
      <c r="F19" t="s">
        <v>212</v>
      </c>
      <c r="G19" t="s">
        <v>229</v>
      </c>
      <c r="H19" t="s">
        <v>270</v>
      </c>
      <c r="I19" t="s">
        <v>332</v>
      </c>
      <c r="J19">
        <v>235210000</v>
      </c>
      <c r="K19" t="s">
        <v>324</v>
      </c>
      <c r="L19">
        <v>4710000000</v>
      </c>
      <c r="M19" t="s">
        <v>460</v>
      </c>
      <c r="N19" t="s">
        <v>495</v>
      </c>
      <c r="O19" t="s">
        <v>529</v>
      </c>
      <c r="P19">
        <v>70690000</v>
      </c>
      <c r="Q19" t="s">
        <v>568</v>
      </c>
      <c r="R19">
        <v>311000000</v>
      </c>
      <c r="S19" t="s">
        <v>630</v>
      </c>
      <c r="T19" t="s">
        <v>651</v>
      </c>
      <c r="U19" t="s">
        <v>685</v>
      </c>
      <c r="V19" t="s">
        <v>742</v>
      </c>
      <c r="W19" t="s">
        <v>801</v>
      </c>
      <c r="X19">
        <v>2280000000</v>
      </c>
      <c r="Y19" t="s">
        <v>865</v>
      </c>
      <c r="Z19" t="s">
        <v>920</v>
      </c>
      <c r="AA19" t="s">
        <v>978</v>
      </c>
      <c r="AB19" t="s">
        <v>1027</v>
      </c>
      <c r="AC19" t="s">
        <v>1078</v>
      </c>
      <c r="AD19" t="s">
        <v>1146</v>
      </c>
      <c r="AE19" t="s">
        <v>1194</v>
      </c>
      <c r="AF19" t="s">
        <v>366</v>
      </c>
      <c r="AG19" t="s">
        <v>1278</v>
      </c>
      <c r="AH19" t="s">
        <v>1327</v>
      </c>
      <c r="AI19" t="s">
        <v>1379</v>
      </c>
      <c r="AJ19" t="s">
        <v>897</v>
      </c>
      <c r="AK19" t="s">
        <v>1457</v>
      </c>
      <c r="AL19" t="s">
        <v>1482</v>
      </c>
      <c r="AM19" t="s">
        <v>1529</v>
      </c>
      <c r="AN19" t="s">
        <v>1581</v>
      </c>
      <c r="AO19" t="s">
        <v>1637</v>
      </c>
      <c r="AP19" t="s">
        <v>212</v>
      </c>
      <c r="AQ19" t="s">
        <v>212</v>
      </c>
      <c r="AR19" t="s">
        <v>1731</v>
      </c>
      <c r="AS19" t="s">
        <v>1768</v>
      </c>
      <c r="AT19" t="s">
        <v>1816</v>
      </c>
      <c r="AU19" t="s">
        <v>639</v>
      </c>
      <c r="AV19" t="s">
        <v>212</v>
      </c>
      <c r="AW19" t="s">
        <v>1392</v>
      </c>
      <c r="AX19" t="s">
        <v>1927</v>
      </c>
      <c r="AY19" t="s">
        <v>676</v>
      </c>
      <c r="AZ19" t="s">
        <v>1996</v>
      </c>
      <c r="BA19" t="s">
        <v>260</v>
      </c>
      <c r="BB19" t="s">
        <v>2081</v>
      </c>
      <c r="BC19" t="s">
        <v>1392</v>
      </c>
      <c r="BD19" t="s">
        <v>381</v>
      </c>
      <c r="BE19" t="s">
        <v>2186</v>
      </c>
      <c r="BF19" t="s">
        <v>2215</v>
      </c>
      <c r="BG19" t="s">
        <v>394</v>
      </c>
      <c r="BH19" t="s">
        <v>2326</v>
      </c>
      <c r="BI19" t="s">
        <v>2360</v>
      </c>
      <c r="BJ19" t="s">
        <v>1204</v>
      </c>
      <c r="BK19" t="s">
        <v>2380</v>
      </c>
      <c r="BL19" t="s">
        <v>1496</v>
      </c>
      <c r="BM19" t="s">
        <v>632</v>
      </c>
      <c r="BN19" t="s">
        <v>2456</v>
      </c>
      <c r="BO19" t="s">
        <v>2360</v>
      </c>
      <c r="BP19" t="s">
        <v>2061</v>
      </c>
      <c r="BQ19" t="s">
        <v>2494</v>
      </c>
      <c r="BR19" t="s">
        <v>529</v>
      </c>
      <c r="BS19">
        <v>1160000</v>
      </c>
      <c r="BT19" t="s">
        <v>2584</v>
      </c>
      <c r="BU19" t="s">
        <v>2615</v>
      </c>
      <c r="BV19" t="s">
        <v>2632</v>
      </c>
      <c r="BW19" t="s">
        <v>2652</v>
      </c>
      <c r="BX19" t="s">
        <v>2741</v>
      </c>
      <c r="BY19" t="s">
        <v>2801</v>
      </c>
      <c r="BZ19" t="s">
        <v>2863</v>
      </c>
    </row>
    <row r="20" spans="1:78" x14ac:dyDescent="0.2">
      <c r="A20" s="1" t="s">
        <v>18</v>
      </c>
      <c r="B20" t="s">
        <v>88</v>
      </c>
      <c r="C20" t="s">
        <v>148</v>
      </c>
      <c r="D20" t="s">
        <v>169</v>
      </c>
      <c r="E20" t="s">
        <v>202</v>
      </c>
      <c r="F20" t="s">
        <v>212</v>
      </c>
      <c r="G20" t="s">
        <v>230</v>
      </c>
      <c r="H20" t="s">
        <v>271</v>
      </c>
      <c r="I20" t="s">
        <v>212</v>
      </c>
      <c r="J20">
        <v>347830000</v>
      </c>
      <c r="K20" t="s">
        <v>392</v>
      </c>
      <c r="L20">
        <v>4800000000</v>
      </c>
      <c r="M20" t="s">
        <v>461</v>
      </c>
      <c r="N20" t="s">
        <v>496</v>
      </c>
      <c r="O20" t="s">
        <v>212</v>
      </c>
      <c r="P20">
        <v>291790000</v>
      </c>
      <c r="Q20" t="s">
        <v>569</v>
      </c>
      <c r="R20" t="s">
        <v>212</v>
      </c>
      <c r="S20" t="s">
        <v>212</v>
      </c>
      <c r="T20" t="s">
        <v>274</v>
      </c>
      <c r="U20" t="s">
        <v>686</v>
      </c>
      <c r="V20" t="s">
        <v>743</v>
      </c>
      <c r="W20" t="s">
        <v>802</v>
      </c>
      <c r="X20">
        <v>649620000</v>
      </c>
      <c r="Y20" t="s">
        <v>866</v>
      </c>
      <c r="Z20" t="s">
        <v>212</v>
      </c>
      <c r="AA20" t="s">
        <v>212</v>
      </c>
      <c r="AB20" t="s">
        <v>1013</v>
      </c>
      <c r="AC20" t="s">
        <v>1079</v>
      </c>
      <c r="AD20" t="s">
        <v>1138</v>
      </c>
      <c r="AE20" t="s">
        <v>1195</v>
      </c>
      <c r="AF20" t="s">
        <v>212</v>
      </c>
      <c r="AG20" t="s">
        <v>1279</v>
      </c>
      <c r="AH20" t="s">
        <v>1328</v>
      </c>
      <c r="AI20" t="s">
        <v>212</v>
      </c>
      <c r="AJ20" t="s">
        <v>212</v>
      </c>
      <c r="AK20" t="s">
        <v>212</v>
      </c>
      <c r="AL20" t="s">
        <v>212</v>
      </c>
      <c r="AM20" t="s">
        <v>1530</v>
      </c>
      <c r="AN20" t="s">
        <v>1582</v>
      </c>
      <c r="AO20" t="s">
        <v>1638</v>
      </c>
      <c r="AP20" t="s">
        <v>212</v>
      </c>
      <c r="AQ20" t="s">
        <v>212</v>
      </c>
      <c r="AR20" t="s">
        <v>212</v>
      </c>
      <c r="AS20" t="s">
        <v>212</v>
      </c>
      <c r="AT20" t="s">
        <v>1817</v>
      </c>
      <c r="AU20" t="s">
        <v>212</v>
      </c>
      <c r="AV20" t="s">
        <v>212</v>
      </c>
      <c r="AW20" t="s">
        <v>212</v>
      </c>
      <c r="AX20" t="s">
        <v>212</v>
      </c>
      <c r="AY20" t="s">
        <v>212</v>
      </c>
      <c r="AZ20" t="s">
        <v>1997</v>
      </c>
      <c r="BA20" t="s">
        <v>1218</v>
      </c>
      <c r="BB20" t="s">
        <v>2082</v>
      </c>
      <c r="BC20" t="s">
        <v>212</v>
      </c>
      <c r="BD20" t="s">
        <v>2146</v>
      </c>
      <c r="BE20" t="s">
        <v>212</v>
      </c>
      <c r="BF20" t="s">
        <v>2216</v>
      </c>
      <c r="BG20" t="s">
        <v>2273</v>
      </c>
      <c r="BH20" t="s">
        <v>389</v>
      </c>
      <c r="BI20" t="s">
        <v>2361</v>
      </c>
      <c r="BJ20" t="s">
        <v>212</v>
      </c>
      <c r="BK20" t="s">
        <v>212</v>
      </c>
      <c r="BL20" t="s">
        <v>212</v>
      </c>
      <c r="BM20" t="s">
        <v>260</v>
      </c>
      <c r="BN20" t="s">
        <v>2457</v>
      </c>
      <c r="BO20" t="s">
        <v>2360</v>
      </c>
      <c r="BP20" t="s">
        <v>212</v>
      </c>
      <c r="BQ20" t="s">
        <v>212</v>
      </c>
      <c r="BR20" t="s">
        <v>212</v>
      </c>
      <c r="BS20" t="s">
        <v>2525</v>
      </c>
      <c r="BT20" t="s">
        <v>2585</v>
      </c>
      <c r="BU20" t="s">
        <v>1383</v>
      </c>
      <c r="BV20" t="s">
        <v>2633</v>
      </c>
      <c r="BW20" t="s">
        <v>2688</v>
      </c>
      <c r="BX20" t="s">
        <v>2742</v>
      </c>
      <c r="BY20" t="s">
        <v>2802</v>
      </c>
      <c r="BZ20" t="s">
        <v>2864</v>
      </c>
    </row>
    <row r="21" spans="1:78" x14ac:dyDescent="0.2">
      <c r="A21" s="1" t="s">
        <v>19</v>
      </c>
      <c r="B21" t="s">
        <v>89</v>
      </c>
      <c r="C21" t="s">
        <v>145</v>
      </c>
      <c r="D21" t="s">
        <v>163</v>
      </c>
      <c r="E21" t="s">
        <v>200</v>
      </c>
      <c r="F21" t="s">
        <v>212</v>
      </c>
      <c r="G21" t="s">
        <v>231</v>
      </c>
      <c r="H21" t="s">
        <v>272</v>
      </c>
      <c r="I21" t="s">
        <v>326</v>
      </c>
      <c r="J21">
        <v>2200000000</v>
      </c>
      <c r="K21" t="s">
        <v>393</v>
      </c>
      <c r="L21">
        <v>6080000000</v>
      </c>
      <c r="M21" t="s">
        <v>462</v>
      </c>
      <c r="N21" t="s">
        <v>212</v>
      </c>
      <c r="O21" t="s">
        <v>529</v>
      </c>
      <c r="P21">
        <v>1720000000</v>
      </c>
      <c r="Q21" t="s">
        <v>570</v>
      </c>
      <c r="R21">
        <v>924800000</v>
      </c>
      <c r="S21" t="s">
        <v>212</v>
      </c>
      <c r="T21" t="s">
        <v>212</v>
      </c>
      <c r="U21" t="s">
        <v>687</v>
      </c>
      <c r="V21" t="s">
        <v>744</v>
      </c>
      <c r="W21" t="s">
        <v>803</v>
      </c>
      <c r="X21">
        <v>6650000000</v>
      </c>
      <c r="Y21" t="s">
        <v>867</v>
      </c>
      <c r="Z21" t="s">
        <v>723</v>
      </c>
      <c r="AA21" t="s">
        <v>979</v>
      </c>
      <c r="AB21" t="s">
        <v>1028</v>
      </c>
      <c r="AC21" t="s">
        <v>1080</v>
      </c>
      <c r="AD21" t="s">
        <v>1025</v>
      </c>
      <c r="AE21" t="s">
        <v>850</v>
      </c>
      <c r="AF21" t="s">
        <v>716</v>
      </c>
      <c r="AG21" t="s">
        <v>1280</v>
      </c>
      <c r="AH21" t="s">
        <v>1329</v>
      </c>
      <c r="AI21" t="s">
        <v>629</v>
      </c>
      <c r="AJ21" t="s">
        <v>1414</v>
      </c>
      <c r="AK21" t="s">
        <v>529</v>
      </c>
      <c r="AL21" t="s">
        <v>1483</v>
      </c>
      <c r="AM21" t="s">
        <v>1203</v>
      </c>
      <c r="AN21" t="s">
        <v>628</v>
      </c>
      <c r="AO21" t="s">
        <v>1639</v>
      </c>
      <c r="AP21" t="s">
        <v>659</v>
      </c>
      <c r="AQ21" t="s">
        <v>1707</v>
      </c>
      <c r="AR21" t="s">
        <v>1732</v>
      </c>
      <c r="AS21" t="s">
        <v>1769</v>
      </c>
      <c r="AT21" t="s">
        <v>1818</v>
      </c>
      <c r="AU21" t="s">
        <v>880</v>
      </c>
      <c r="AV21" t="s">
        <v>1890</v>
      </c>
      <c r="AW21" t="s">
        <v>1201</v>
      </c>
      <c r="AX21" t="s">
        <v>1763</v>
      </c>
      <c r="AY21" t="s">
        <v>1956</v>
      </c>
      <c r="AZ21" t="s">
        <v>1998</v>
      </c>
      <c r="BA21" t="s">
        <v>1060</v>
      </c>
      <c r="BB21" t="s">
        <v>2083</v>
      </c>
      <c r="BC21" t="s">
        <v>1201</v>
      </c>
      <c r="BD21" t="s">
        <v>1245</v>
      </c>
      <c r="BE21" t="s">
        <v>1723</v>
      </c>
      <c r="BF21" t="s">
        <v>2217</v>
      </c>
      <c r="BG21" t="s">
        <v>2274</v>
      </c>
      <c r="BH21" t="s">
        <v>2327</v>
      </c>
      <c r="BI21" t="s">
        <v>2360</v>
      </c>
      <c r="BJ21" t="s">
        <v>863</v>
      </c>
      <c r="BK21" t="s">
        <v>2381</v>
      </c>
      <c r="BL21" t="s">
        <v>1724</v>
      </c>
      <c r="BM21" t="s">
        <v>463</v>
      </c>
      <c r="BN21" t="s">
        <v>2458</v>
      </c>
      <c r="BO21" t="s">
        <v>2360</v>
      </c>
      <c r="BP21" t="s">
        <v>2061</v>
      </c>
      <c r="BQ21" t="s">
        <v>212</v>
      </c>
      <c r="BR21" t="s">
        <v>2515</v>
      </c>
      <c r="BS21">
        <v>4950000</v>
      </c>
      <c r="BT21" t="s">
        <v>2586</v>
      </c>
      <c r="BU21" t="s">
        <v>1309</v>
      </c>
      <c r="BV21" t="s">
        <v>1450</v>
      </c>
      <c r="BW21" t="s">
        <v>2689</v>
      </c>
      <c r="BX21" t="s">
        <v>2743</v>
      </c>
      <c r="BY21" t="s">
        <v>2803</v>
      </c>
      <c r="BZ21" t="s">
        <v>2865</v>
      </c>
    </row>
    <row r="22" spans="1:78" x14ac:dyDescent="0.2">
      <c r="A22" s="1" t="s">
        <v>20</v>
      </c>
      <c r="B22" t="s">
        <v>90</v>
      </c>
      <c r="C22" t="s">
        <v>146</v>
      </c>
      <c r="D22" t="s">
        <v>170</v>
      </c>
      <c r="E22" t="s">
        <v>200</v>
      </c>
      <c r="F22" t="s">
        <v>212</v>
      </c>
      <c r="G22" t="s">
        <v>232</v>
      </c>
      <c r="H22" t="s">
        <v>273</v>
      </c>
      <c r="I22" t="s">
        <v>333</v>
      </c>
      <c r="J22">
        <v>1330000000</v>
      </c>
      <c r="K22" t="s">
        <v>394</v>
      </c>
      <c r="L22">
        <v>4179999999</v>
      </c>
      <c r="M22" t="s">
        <v>463</v>
      </c>
      <c r="N22" t="s">
        <v>497</v>
      </c>
      <c r="O22" t="s">
        <v>529</v>
      </c>
      <c r="P22">
        <v>715420000</v>
      </c>
      <c r="Q22" t="s">
        <v>571</v>
      </c>
      <c r="R22">
        <v>1590000000</v>
      </c>
      <c r="S22" t="s">
        <v>631</v>
      </c>
      <c r="T22" t="s">
        <v>262</v>
      </c>
      <c r="U22" t="s">
        <v>688</v>
      </c>
      <c r="V22" t="s">
        <v>745</v>
      </c>
      <c r="W22" t="s">
        <v>804</v>
      </c>
      <c r="X22">
        <v>9230000000</v>
      </c>
      <c r="Y22" t="s">
        <v>868</v>
      </c>
      <c r="Z22" t="s">
        <v>921</v>
      </c>
      <c r="AA22" t="s">
        <v>980</v>
      </c>
      <c r="AB22" t="s">
        <v>880</v>
      </c>
      <c r="AC22" t="s">
        <v>1081</v>
      </c>
      <c r="AD22" t="s">
        <v>1147</v>
      </c>
      <c r="AE22" t="s">
        <v>1196</v>
      </c>
      <c r="AF22" t="s">
        <v>1234</v>
      </c>
      <c r="AG22" t="s">
        <v>1281</v>
      </c>
      <c r="AH22" t="s">
        <v>1330</v>
      </c>
      <c r="AI22" t="s">
        <v>261</v>
      </c>
      <c r="AJ22" t="s">
        <v>859</v>
      </c>
      <c r="AK22" t="s">
        <v>431</v>
      </c>
      <c r="AL22" t="s">
        <v>1484</v>
      </c>
      <c r="AM22" t="s">
        <v>625</v>
      </c>
      <c r="AN22" t="s">
        <v>472</v>
      </c>
      <c r="AO22" t="s">
        <v>1640</v>
      </c>
      <c r="AP22" t="s">
        <v>651</v>
      </c>
      <c r="AQ22" t="s">
        <v>1708</v>
      </c>
      <c r="AR22" t="s">
        <v>1733</v>
      </c>
      <c r="AS22" t="s">
        <v>1770</v>
      </c>
      <c r="AT22" t="s">
        <v>1819</v>
      </c>
      <c r="AU22" t="s">
        <v>228</v>
      </c>
      <c r="AV22" t="s">
        <v>1891</v>
      </c>
      <c r="AW22" t="s">
        <v>1869</v>
      </c>
      <c r="AX22" t="s">
        <v>1503</v>
      </c>
      <c r="AY22" t="s">
        <v>1957</v>
      </c>
      <c r="AZ22" t="s">
        <v>1999</v>
      </c>
      <c r="BA22" t="s">
        <v>1690</v>
      </c>
      <c r="BB22" t="s">
        <v>2084</v>
      </c>
      <c r="BC22" t="s">
        <v>1383</v>
      </c>
      <c r="BD22" t="s">
        <v>1487</v>
      </c>
      <c r="BE22" t="s">
        <v>721</v>
      </c>
      <c r="BF22" t="s">
        <v>2218</v>
      </c>
      <c r="BG22" t="s">
        <v>2275</v>
      </c>
      <c r="BH22" t="s">
        <v>815</v>
      </c>
      <c r="BI22" t="s">
        <v>2360</v>
      </c>
      <c r="BJ22" t="s">
        <v>879</v>
      </c>
      <c r="BK22" t="s">
        <v>2382</v>
      </c>
      <c r="BL22" t="s">
        <v>1750</v>
      </c>
      <c r="BM22" t="s">
        <v>2434</v>
      </c>
      <c r="BN22" t="s">
        <v>2459</v>
      </c>
      <c r="BO22" t="s">
        <v>2360</v>
      </c>
      <c r="BP22" t="s">
        <v>1401</v>
      </c>
      <c r="BQ22" t="s">
        <v>2495</v>
      </c>
      <c r="BR22" t="s">
        <v>2516</v>
      </c>
      <c r="BS22">
        <v>7020000</v>
      </c>
      <c r="BT22" t="s">
        <v>1217</v>
      </c>
      <c r="BU22" t="s">
        <v>1148</v>
      </c>
      <c r="BV22" t="s">
        <v>2358</v>
      </c>
      <c r="BW22" t="s">
        <v>2690</v>
      </c>
      <c r="BX22" t="s">
        <v>1624</v>
      </c>
      <c r="BY22" t="s">
        <v>2804</v>
      </c>
      <c r="BZ22" t="s">
        <v>2866</v>
      </c>
    </row>
    <row r="23" spans="1:78" x14ac:dyDescent="0.2">
      <c r="A23" s="1" t="s">
        <v>21</v>
      </c>
      <c r="B23" t="s">
        <v>91</v>
      </c>
      <c r="C23" t="s">
        <v>141</v>
      </c>
      <c r="D23" t="s">
        <v>171</v>
      </c>
      <c r="E23" t="s">
        <v>199</v>
      </c>
      <c r="F23" t="s">
        <v>212</v>
      </c>
      <c r="G23" t="s">
        <v>233</v>
      </c>
      <c r="H23" t="s">
        <v>274</v>
      </c>
      <c r="I23" t="s">
        <v>334</v>
      </c>
      <c r="J23">
        <v>296940000</v>
      </c>
      <c r="K23" t="s">
        <v>395</v>
      </c>
      <c r="L23">
        <v>3400000000</v>
      </c>
      <c r="M23" t="s">
        <v>464</v>
      </c>
      <c r="N23" t="s">
        <v>498</v>
      </c>
      <c r="O23" t="s">
        <v>529</v>
      </c>
      <c r="P23">
        <v>110000000</v>
      </c>
      <c r="Q23" t="s">
        <v>572</v>
      </c>
      <c r="R23">
        <v>19100000</v>
      </c>
      <c r="S23" t="s">
        <v>212</v>
      </c>
      <c r="T23" t="s">
        <v>652</v>
      </c>
      <c r="U23" t="s">
        <v>689</v>
      </c>
      <c r="V23" t="s">
        <v>746</v>
      </c>
      <c r="W23" t="s">
        <v>517</v>
      </c>
      <c r="X23">
        <v>619600000</v>
      </c>
      <c r="Y23" t="s">
        <v>869</v>
      </c>
      <c r="Z23" t="s">
        <v>922</v>
      </c>
      <c r="AA23" t="s">
        <v>743</v>
      </c>
      <c r="AB23" t="s">
        <v>1029</v>
      </c>
      <c r="AC23" t="s">
        <v>1082</v>
      </c>
      <c r="AD23" t="s">
        <v>1148</v>
      </c>
      <c r="AE23" t="s">
        <v>1197</v>
      </c>
      <c r="AF23" t="s">
        <v>1235</v>
      </c>
      <c r="AG23" t="s">
        <v>1282</v>
      </c>
      <c r="AH23" t="s">
        <v>212</v>
      </c>
      <c r="AI23" t="s">
        <v>1380</v>
      </c>
      <c r="AJ23" t="s">
        <v>1415</v>
      </c>
      <c r="AK23" t="s">
        <v>212</v>
      </c>
      <c r="AL23" t="s">
        <v>1485</v>
      </c>
      <c r="AM23" t="s">
        <v>1021</v>
      </c>
      <c r="AN23" t="s">
        <v>1583</v>
      </c>
      <c r="AO23" t="s">
        <v>1641</v>
      </c>
      <c r="AP23" t="s">
        <v>212</v>
      </c>
      <c r="AQ23" t="s">
        <v>1709</v>
      </c>
      <c r="AR23" t="s">
        <v>212</v>
      </c>
      <c r="AS23" t="s">
        <v>688</v>
      </c>
      <c r="AT23" t="s">
        <v>1820</v>
      </c>
      <c r="AU23" t="s">
        <v>212</v>
      </c>
      <c r="AV23" t="s">
        <v>212</v>
      </c>
      <c r="AW23" t="s">
        <v>1902</v>
      </c>
      <c r="AX23" t="s">
        <v>212</v>
      </c>
      <c r="AY23" t="s">
        <v>1494</v>
      </c>
      <c r="AZ23" t="s">
        <v>2000</v>
      </c>
      <c r="BA23" t="s">
        <v>880</v>
      </c>
      <c r="BB23" t="s">
        <v>2085</v>
      </c>
      <c r="BC23" t="s">
        <v>1902</v>
      </c>
      <c r="BD23" t="s">
        <v>2147</v>
      </c>
      <c r="BE23" t="s">
        <v>2187</v>
      </c>
      <c r="BF23" t="s">
        <v>2219</v>
      </c>
      <c r="BG23" t="s">
        <v>2276</v>
      </c>
      <c r="BH23" t="s">
        <v>2328</v>
      </c>
      <c r="BI23" t="s">
        <v>2360</v>
      </c>
      <c r="BJ23" t="s">
        <v>2365</v>
      </c>
      <c r="BK23" t="s">
        <v>2383</v>
      </c>
      <c r="BL23" t="s">
        <v>688</v>
      </c>
      <c r="BM23" t="s">
        <v>1438</v>
      </c>
      <c r="BN23" t="s">
        <v>2460</v>
      </c>
      <c r="BO23" t="s">
        <v>2360</v>
      </c>
      <c r="BP23" t="s">
        <v>2487</v>
      </c>
      <c r="BQ23" t="s">
        <v>2490</v>
      </c>
      <c r="BR23" t="s">
        <v>529</v>
      </c>
      <c r="BS23" t="s">
        <v>2526</v>
      </c>
      <c r="BT23" t="s">
        <v>2587</v>
      </c>
      <c r="BU23" t="s">
        <v>621</v>
      </c>
      <c r="BV23" t="s">
        <v>2634</v>
      </c>
      <c r="BW23" t="s">
        <v>2176</v>
      </c>
      <c r="BX23" t="s">
        <v>2744</v>
      </c>
      <c r="BY23" t="s">
        <v>2805</v>
      </c>
      <c r="BZ23" t="s">
        <v>2867</v>
      </c>
    </row>
    <row r="24" spans="1:78" x14ac:dyDescent="0.2">
      <c r="A24" s="1" t="s">
        <v>22</v>
      </c>
      <c r="B24" t="s">
        <v>92</v>
      </c>
      <c r="C24" t="s">
        <v>142</v>
      </c>
      <c r="D24" t="s">
        <v>172</v>
      </c>
      <c r="E24" t="s">
        <v>196</v>
      </c>
      <c r="F24" t="s">
        <v>212</v>
      </c>
      <c r="G24" t="s">
        <v>212</v>
      </c>
      <c r="H24" t="s">
        <v>275</v>
      </c>
      <c r="I24" t="s">
        <v>335</v>
      </c>
      <c r="J24">
        <v>167260000</v>
      </c>
      <c r="K24" t="s">
        <v>396</v>
      </c>
      <c r="L24">
        <v>2400000000</v>
      </c>
      <c r="M24" t="s">
        <v>465</v>
      </c>
      <c r="N24" t="s">
        <v>499</v>
      </c>
      <c r="O24" t="s">
        <v>539</v>
      </c>
      <c r="P24">
        <v>82700000</v>
      </c>
      <c r="Q24" t="s">
        <v>573</v>
      </c>
      <c r="R24">
        <v>-17800000</v>
      </c>
      <c r="S24" t="s">
        <v>212</v>
      </c>
      <c r="T24" t="s">
        <v>653</v>
      </c>
      <c r="U24" t="s">
        <v>690</v>
      </c>
      <c r="V24" t="s">
        <v>747</v>
      </c>
      <c r="W24" t="s">
        <v>805</v>
      </c>
      <c r="X24">
        <v>1440000000</v>
      </c>
      <c r="Y24" t="s">
        <v>870</v>
      </c>
      <c r="Z24" t="s">
        <v>923</v>
      </c>
      <c r="AA24" t="s">
        <v>981</v>
      </c>
      <c r="AB24" t="s">
        <v>456</v>
      </c>
      <c r="AC24" t="s">
        <v>1083</v>
      </c>
      <c r="AD24" t="s">
        <v>1149</v>
      </c>
      <c r="AE24" t="s">
        <v>1198</v>
      </c>
      <c r="AF24" t="s">
        <v>1236</v>
      </c>
      <c r="AG24" t="s">
        <v>1283</v>
      </c>
      <c r="AH24" t="s">
        <v>1331</v>
      </c>
      <c r="AI24" t="s">
        <v>212</v>
      </c>
      <c r="AJ24" t="s">
        <v>212</v>
      </c>
      <c r="AK24" t="s">
        <v>1458</v>
      </c>
      <c r="AL24" t="s">
        <v>1486</v>
      </c>
      <c r="AM24" t="s">
        <v>1531</v>
      </c>
      <c r="AN24" t="s">
        <v>1584</v>
      </c>
      <c r="AO24" t="s">
        <v>1642</v>
      </c>
      <c r="AP24" t="s">
        <v>1690</v>
      </c>
      <c r="AQ24" t="s">
        <v>1710</v>
      </c>
      <c r="AR24" t="s">
        <v>212</v>
      </c>
      <c r="AS24" t="s">
        <v>1771</v>
      </c>
      <c r="AT24" t="s">
        <v>1821</v>
      </c>
      <c r="AU24" t="s">
        <v>212</v>
      </c>
      <c r="AV24" t="s">
        <v>1892</v>
      </c>
      <c r="AW24" t="s">
        <v>644</v>
      </c>
      <c r="AX24" t="s">
        <v>212</v>
      </c>
      <c r="AY24" t="s">
        <v>1958</v>
      </c>
      <c r="AZ24" t="s">
        <v>1979</v>
      </c>
      <c r="BA24" t="s">
        <v>860</v>
      </c>
      <c r="BB24" t="s">
        <v>2086</v>
      </c>
      <c r="BC24" t="s">
        <v>2130</v>
      </c>
      <c r="BD24" t="s">
        <v>2148</v>
      </c>
      <c r="BE24" t="s">
        <v>1757</v>
      </c>
      <c r="BF24" t="s">
        <v>2220</v>
      </c>
      <c r="BG24" t="s">
        <v>2277</v>
      </c>
      <c r="BH24" t="s">
        <v>2329</v>
      </c>
      <c r="BI24" t="s">
        <v>2360</v>
      </c>
      <c r="BJ24" t="s">
        <v>1042</v>
      </c>
      <c r="BK24" t="s">
        <v>2384</v>
      </c>
      <c r="BL24" t="s">
        <v>1487</v>
      </c>
      <c r="BM24" t="s">
        <v>1168</v>
      </c>
      <c r="BN24" t="s">
        <v>2461</v>
      </c>
      <c r="BO24" t="s">
        <v>2360</v>
      </c>
      <c r="BP24" t="s">
        <v>1384</v>
      </c>
      <c r="BQ24" t="s">
        <v>2490</v>
      </c>
      <c r="BR24" t="s">
        <v>212</v>
      </c>
      <c r="BS24" t="s">
        <v>2527</v>
      </c>
      <c r="BT24" t="s">
        <v>2588</v>
      </c>
      <c r="BU24" t="s">
        <v>2616</v>
      </c>
      <c r="BV24" t="s">
        <v>2635</v>
      </c>
      <c r="BW24" t="s">
        <v>561</v>
      </c>
      <c r="BX24" t="s">
        <v>723</v>
      </c>
      <c r="BY24" t="s">
        <v>2806</v>
      </c>
      <c r="BZ24" t="s">
        <v>2647</v>
      </c>
    </row>
    <row r="25" spans="1:78" x14ac:dyDescent="0.2">
      <c r="A25" s="1" t="s">
        <v>23</v>
      </c>
      <c r="B25" t="s">
        <v>93</v>
      </c>
      <c r="C25" t="s">
        <v>147</v>
      </c>
      <c r="D25" t="s">
        <v>168</v>
      </c>
      <c r="E25" t="s">
        <v>203</v>
      </c>
      <c r="F25" t="s">
        <v>212</v>
      </c>
      <c r="G25" t="s">
        <v>212</v>
      </c>
      <c r="H25" t="s">
        <v>276</v>
      </c>
      <c r="I25" t="s">
        <v>336</v>
      </c>
      <c r="J25">
        <v>71660000</v>
      </c>
      <c r="K25" t="s">
        <v>397</v>
      </c>
      <c r="L25">
        <v>1970000000</v>
      </c>
      <c r="M25" t="s">
        <v>466</v>
      </c>
      <c r="N25" t="s">
        <v>500</v>
      </c>
      <c r="O25" t="s">
        <v>529</v>
      </c>
      <c r="P25">
        <v>47520000</v>
      </c>
      <c r="Q25" t="s">
        <v>574</v>
      </c>
      <c r="R25">
        <v>-65099999</v>
      </c>
      <c r="S25" t="s">
        <v>212</v>
      </c>
      <c r="T25" t="s">
        <v>644</v>
      </c>
      <c r="U25" t="s">
        <v>691</v>
      </c>
      <c r="V25" t="s">
        <v>505</v>
      </c>
      <c r="W25" t="s">
        <v>806</v>
      </c>
      <c r="X25">
        <v>2600000000</v>
      </c>
      <c r="Y25" t="s">
        <v>861</v>
      </c>
      <c r="Z25" t="s">
        <v>924</v>
      </c>
      <c r="AA25" t="s">
        <v>406</v>
      </c>
      <c r="AB25" t="s">
        <v>1030</v>
      </c>
      <c r="AC25" t="s">
        <v>1084</v>
      </c>
      <c r="AD25" t="s">
        <v>1150</v>
      </c>
      <c r="AE25" t="s">
        <v>1199</v>
      </c>
      <c r="AF25" t="s">
        <v>1237</v>
      </c>
      <c r="AG25" t="s">
        <v>1284</v>
      </c>
      <c r="AH25" t="s">
        <v>1332</v>
      </c>
      <c r="AI25" t="s">
        <v>1381</v>
      </c>
      <c r="AJ25" t="s">
        <v>272</v>
      </c>
      <c r="AK25" t="s">
        <v>1459</v>
      </c>
      <c r="AL25" t="s">
        <v>1487</v>
      </c>
      <c r="AM25" t="s">
        <v>1532</v>
      </c>
      <c r="AN25" t="s">
        <v>1585</v>
      </c>
      <c r="AO25" t="s">
        <v>1643</v>
      </c>
      <c r="AP25" t="s">
        <v>1691</v>
      </c>
      <c r="AQ25" t="s">
        <v>212</v>
      </c>
      <c r="AR25" t="s">
        <v>1734</v>
      </c>
      <c r="AS25" t="s">
        <v>1772</v>
      </c>
      <c r="AT25" t="s">
        <v>1822</v>
      </c>
      <c r="AU25" t="s">
        <v>880</v>
      </c>
      <c r="AV25" t="s">
        <v>1893</v>
      </c>
      <c r="AW25" t="s">
        <v>1308</v>
      </c>
      <c r="AX25" t="s">
        <v>1774</v>
      </c>
      <c r="AY25" t="s">
        <v>1952</v>
      </c>
      <c r="AZ25" t="s">
        <v>2001</v>
      </c>
      <c r="BA25" t="s">
        <v>308</v>
      </c>
      <c r="BB25" t="s">
        <v>2087</v>
      </c>
      <c r="BC25" t="s">
        <v>1308</v>
      </c>
      <c r="BD25" t="s">
        <v>2149</v>
      </c>
      <c r="BE25" t="s">
        <v>971</v>
      </c>
      <c r="BF25" t="s">
        <v>2221</v>
      </c>
      <c r="BG25" t="s">
        <v>2278</v>
      </c>
      <c r="BH25" t="s">
        <v>2286</v>
      </c>
      <c r="BI25" t="s">
        <v>2360</v>
      </c>
      <c r="BJ25" t="s">
        <v>2363</v>
      </c>
      <c r="BK25" t="s">
        <v>2385</v>
      </c>
      <c r="BL25" t="s">
        <v>2423</v>
      </c>
      <c r="BM25" t="s">
        <v>1199</v>
      </c>
      <c r="BN25" t="s">
        <v>2462</v>
      </c>
      <c r="BO25" t="s">
        <v>2360</v>
      </c>
      <c r="BP25" t="s">
        <v>650</v>
      </c>
      <c r="BQ25" t="s">
        <v>2496</v>
      </c>
      <c r="BR25" t="s">
        <v>212</v>
      </c>
      <c r="BS25" t="s">
        <v>2528</v>
      </c>
      <c r="BT25" t="s">
        <v>2589</v>
      </c>
      <c r="BU25" t="s">
        <v>1900</v>
      </c>
      <c r="BV25" t="s">
        <v>2636</v>
      </c>
      <c r="BW25" t="s">
        <v>2691</v>
      </c>
      <c r="BX25" t="s">
        <v>1669</v>
      </c>
      <c r="BY25" t="s">
        <v>2807</v>
      </c>
      <c r="BZ25" t="s">
        <v>736</v>
      </c>
    </row>
    <row r="26" spans="1:78" x14ac:dyDescent="0.2">
      <c r="A26" s="1" t="s">
        <v>24</v>
      </c>
      <c r="B26" t="s">
        <v>94</v>
      </c>
      <c r="C26" t="s">
        <v>141</v>
      </c>
      <c r="D26" t="s">
        <v>156</v>
      </c>
      <c r="E26" t="s">
        <v>200</v>
      </c>
      <c r="F26" t="s">
        <v>212</v>
      </c>
      <c r="G26" t="s">
        <v>234</v>
      </c>
      <c r="H26" t="s">
        <v>277</v>
      </c>
      <c r="I26" t="s">
        <v>212</v>
      </c>
      <c r="J26">
        <v>132199999</v>
      </c>
      <c r="K26" t="s">
        <v>398</v>
      </c>
      <c r="L26">
        <v>1950000000</v>
      </c>
      <c r="M26" t="s">
        <v>467</v>
      </c>
      <c r="N26" t="s">
        <v>501</v>
      </c>
      <c r="O26" t="s">
        <v>212</v>
      </c>
      <c r="P26">
        <v>15000000</v>
      </c>
      <c r="Q26" t="s">
        <v>575</v>
      </c>
      <c r="R26" t="s">
        <v>212</v>
      </c>
      <c r="S26" t="s">
        <v>212</v>
      </c>
      <c r="T26" t="s">
        <v>654</v>
      </c>
      <c r="U26" t="s">
        <v>212</v>
      </c>
      <c r="V26" t="s">
        <v>748</v>
      </c>
      <c r="W26" t="s">
        <v>362</v>
      </c>
      <c r="X26">
        <v>1640000000</v>
      </c>
      <c r="Y26" t="s">
        <v>871</v>
      </c>
      <c r="Z26" t="s">
        <v>925</v>
      </c>
      <c r="AA26" t="s">
        <v>982</v>
      </c>
      <c r="AB26" t="s">
        <v>1031</v>
      </c>
      <c r="AC26" t="s">
        <v>1085</v>
      </c>
      <c r="AD26" t="s">
        <v>1151</v>
      </c>
      <c r="AE26" t="s">
        <v>1200</v>
      </c>
      <c r="AF26" t="s">
        <v>212</v>
      </c>
      <c r="AG26" t="s">
        <v>1285</v>
      </c>
      <c r="AH26" t="s">
        <v>212</v>
      </c>
      <c r="AI26" t="s">
        <v>1214</v>
      </c>
      <c r="AJ26" t="s">
        <v>1416</v>
      </c>
      <c r="AK26" t="s">
        <v>212</v>
      </c>
      <c r="AL26" t="s">
        <v>212</v>
      </c>
      <c r="AM26" t="s">
        <v>1533</v>
      </c>
      <c r="AN26" t="s">
        <v>1277</v>
      </c>
      <c r="AO26" t="s">
        <v>1644</v>
      </c>
      <c r="AP26" t="s">
        <v>212</v>
      </c>
      <c r="AQ26" t="s">
        <v>212</v>
      </c>
      <c r="AR26" t="s">
        <v>212</v>
      </c>
      <c r="AS26" t="s">
        <v>1773</v>
      </c>
      <c r="AT26" t="s">
        <v>1823</v>
      </c>
      <c r="AU26" t="s">
        <v>212</v>
      </c>
      <c r="AV26" t="s">
        <v>212</v>
      </c>
      <c r="AW26" t="s">
        <v>1383</v>
      </c>
      <c r="AX26" t="s">
        <v>212</v>
      </c>
      <c r="AY26" t="s">
        <v>212</v>
      </c>
      <c r="AZ26" t="s">
        <v>2002</v>
      </c>
      <c r="BA26" t="s">
        <v>647</v>
      </c>
      <c r="BB26" t="s">
        <v>2088</v>
      </c>
      <c r="BC26" t="s">
        <v>1383</v>
      </c>
      <c r="BD26" t="s">
        <v>2150</v>
      </c>
      <c r="BE26" t="s">
        <v>212</v>
      </c>
      <c r="BF26" t="s">
        <v>2222</v>
      </c>
      <c r="BG26" t="s">
        <v>2279</v>
      </c>
      <c r="BH26" t="s">
        <v>2330</v>
      </c>
      <c r="BI26" t="s">
        <v>2360</v>
      </c>
      <c r="BJ26" t="s">
        <v>853</v>
      </c>
      <c r="BK26" t="s">
        <v>2386</v>
      </c>
      <c r="BL26" t="s">
        <v>212</v>
      </c>
      <c r="BM26" t="s">
        <v>2367</v>
      </c>
      <c r="BN26" t="s">
        <v>2463</v>
      </c>
      <c r="BO26" t="s">
        <v>2360</v>
      </c>
      <c r="BP26" t="s">
        <v>1042</v>
      </c>
      <c r="BQ26" t="s">
        <v>2491</v>
      </c>
      <c r="BR26" t="s">
        <v>212</v>
      </c>
      <c r="BS26" t="s">
        <v>2529</v>
      </c>
      <c r="BT26" t="s">
        <v>2590</v>
      </c>
      <c r="BU26" t="s">
        <v>1383</v>
      </c>
      <c r="BV26" t="s">
        <v>2637</v>
      </c>
      <c r="BW26" t="s">
        <v>2634</v>
      </c>
      <c r="BX26" t="s">
        <v>2718</v>
      </c>
      <c r="BY26" t="s">
        <v>2808</v>
      </c>
      <c r="BZ26" t="s">
        <v>688</v>
      </c>
    </row>
    <row r="27" spans="1:78" x14ac:dyDescent="0.2">
      <c r="A27" s="1" t="s">
        <v>25</v>
      </c>
      <c r="B27" t="s">
        <v>95</v>
      </c>
      <c r="C27" t="s">
        <v>143</v>
      </c>
      <c r="D27" t="s">
        <v>166</v>
      </c>
      <c r="E27" t="s">
        <v>204</v>
      </c>
      <c r="F27" t="s">
        <v>212</v>
      </c>
      <c r="G27" t="s">
        <v>235</v>
      </c>
      <c r="H27" t="s">
        <v>278</v>
      </c>
      <c r="I27" t="s">
        <v>337</v>
      </c>
      <c r="J27">
        <v>126790000</v>
      </c>
      <c r="K27" t="s">
        <v>399</v>
      </c>
      <c r="L27">
        <v>1440000000</v>
      </c>
      <c r="M27" t="s">
        <v>468</v>
      </c>
      <c r="N27" t="s">
        <v>502</v>
      </c>
      <c r="O27" t="s">
        <v>529</v>
      </c>
      <c r="P27">
        <v>116500000</v>
      </c>
      <c r="Q27" t="s">
        <v>576</v>
      </c>
      <c r="R27">
        <v>179900000</v>
      </c>
      <c r="S27" t="s">
        <v>212</v>
      </c>
      <c r="T27" t="s">
        <v>655</v>
      </c>
      <c r="U27" t="s">
        <v>692</v>
      </c>
      <c r="V27" t="s">
        <v>749</v>
      </c>
      <c r="W27" t="s">
        <v>807</v>
      </c>
      <c r="X27">
        <v>556700000</v>
      </c>
      <c r="Y27" t="s">
        <v>872</v>
      </c>
      <c r="Z27" t="s">
        <v>926</v>
      </c>
      <c r="AA27" t="s">
        <v>760</v>
      </c>
      <c r="AB27" t="s">
        <v>1032</v>
      </c>
      <c r="AC27" t="s">
        <v>1086</v>
      </c>
      <c r="AD27" t="s">
        <v>1152</v>
      </c>
      <c r="AE27" t="s">
        <v>1201</v>
      </c>
      <c r="AF27" t="s">
        <v>1238</v>
      </c>
      <c r="AG27" t="s">
        <v>1286</v>
      </c>
      <c r="AH27" t="s">
        <v>1333</v>
      </c>
      <c r="AI27" t="s">
        <v>897</v>
      </c>
      <c r="AJ27" t="s">
        <v>1417</v>
      </c>
      <c r="AK27" t="s">
        <v>1460</v>
      </c>
      <c r="AL27" t="s">
        <v>1488</v>
      </c>
      <c r="AM27" t="s">
        <v>1534</v>
      </c>
      <c r="AN27" t="s">
        <v>1586</v>
      </c>
      <c r="AO27" t="s">
        <v>1645</v>
      </c>
      <c r="AP27" t="s">
        <v>645</v>
      </c>
      <c r="AQ27" t="s">
        <v>1711</v>
      </c>
      <c r="AR27" t="s">
        <v>1735</v>
      </c>
      <c r="AS27" t="s">
        <v>1233</v>
      </c>
      <c r="AT27" t="s">
        <v>1824</v>
      </c>
      <c r="AU27" t="s">
        <v>1059</v>
      </c>
      <c r="AV27" t="s">
        <v>1894</v>
      </c>
      <c r="AW27" t="s">
        <v>212</v>
      </c>
      <c r="AX27" t="s">
        <v>1928</v>
      </c>
      <c r="AY27" t="s">
        <v>1959</v>
      </c>
      <c r="AZ27" t="s">
        <v>2003</v>
      </c>
      <c r="BA27" t="s">
        <v>864</v>
      </c>
      <c r="BB27" t="s">
        <v>2089</v>
      </c>
      <c r="BC27" t="s">
        <v>1901</v>
      </c>
      <c r="BD27" t="s">
        <v>2151</v>
      </c>
      <c r="BE27" t="s">
        <v>2188</v>
      </c>
      <c r="BF27" t="s">
        <v>2223</v>
      </c>
      <c r="BG27" t="s">
        <v>777</v>
      </c>
      <c r="BH27" t="s">
        <v>2331</v>
      </c>
      <c r="BI27" t="s">
        <v>2360</v>
      </c>
      <c r="BJ27" t="s">
        <v>1148</v>
      </c>
      <c r="BK27" t="s">
        <v>2387</v>
      </c>
      <c r="BL27" t="s">
        <v>1952</v>
      </c>
      <c r="BM27" t="s">
        <v>1215</v>
      </c>
      <c r="BN27" t="s">
        <v>2464</v>
      </c>
      <c r="BO27" t="s">
        <v>2360</v>
      </c>
      <c r="BP27" t="s">
        <v>1014</v>
      </c>
      <c r="BQ27" t="s">
        <v>2497</v>
      </c>
      <c r="BR27" t="s">
        <v>1756</v>
      </c>
      <c r="BS27" t="s">
        <v>2530</v>
      </c>
      <c r="BT27" t="s">
        <v>2591</v>
      </c>
      <c r="BU27" t="s">
        <v>873</v>
      </c>
      <c r="BV27" t="s">
        <v>2638</v>
      </c>
      <c r="BW27" t="s">
        <v>2692</v>
      </c>
      <c r="BX27" t="s">
        <v>401</v>
      </c>
      <c r="BY27" t="s">
        <v>2809</v>
      </c>
      <c r="BZ27" t="s">
        <v>543</v>
      </c>
    </row>
    <row r="28" spans="1:78" x14ac:dyDescent="0.2">
      <c r="A28" s="1" t="s">
        <v>26</v>
      </c>
      <c r="B28" t="s">
        <v>96</v>
      </c>
      <c r="C28" t="s">
        <v>140</v>
      </c>
      <c r="D28" t="s">
        <v>173</v>
      </c>
      <c r="E28" t="s">
        <v>196</v>
      </c>
      <c r="F28" t="s">
        <v>212</v>
      </c>
      <c r="G28" t="s">
        <v>212</v>
      </c>
      <c r="H28" t="s">
        <v>279</v>
      </c>
      <c r="I28" t="s">
        <v>338</v>
      </c>
      <c r="J28">
        <v>202400000</v>
      </c>
      <c r="K28" t="s">
        <v>400</v>
      </c>
      <c r="L28">
        <v>1500000000</v>
      </c>
      <c r="M28" t="s">
        <v>212</v>
      </c>
      <c r="N28" t="s">
        <v>503</v>
      </c>
      <c r="O28" t="s">
        <v>540</v>
      </c>
      <c r="P28">
        <v>41800000</v>
      </c>
      <c r="Q28" t="s">
        <v>577</v>
      </c>
      <c r="R28">
        <v>-235400000</v>
      </c>
      <c r="S28" t="s">
        <v>212</v>
      </c>
      <c r="T28" t="s">
        <v>656</v>
      </c>
      <c r="U28" t="s">
        <v>693</v>
      </c>
      <c r="V28" t="s">
        <v>750</v>
      </c>
      <c r="W28" t="s">
        <v>808</v>
      </c>
      <c r="X28">
        <v>680200000</v>
      </c>
      <c r="Y28" t="s">
        <v>873</v>
      </c>
      <c r="Z28" t="s">
        <v>927</v>
      </c>
      <c r="AA28" t="s">
        <v>542</v>
      </c>
      <c r="AB28" t="s">
        <v>1033</v>
      </c>
      <c r="AC28" t="s">
        <v>1087</v>
      </c>
      <c r="AD28" t="s">
        <v>1153</v>
      </c>
      <c r="AE28" t="s">
        <v>1202</v>
      </c>
      <c r="AF28" t="s">
        <v>1239</v>
      </c>
      <c r="AG28" t="s">
        <v>1287</v>
      </c>
      <c r="AH28" t="s">
        <v>1334</v>
      </c>
      <c r="AI28" t="s">
        <v>1382</v>
      </c>
      <c r="AJ28" t="s">
        <v>1418</v>
      </c>
      <c r="AK28" t="s">
        <v>212</v>
      </c>
      <c r="AL28" t="s">
        <v>1489</v>
      </c>
      <c r="AM28" t="s">
        <v>1535</v>
      </c>
      <c r="AN28" t="s">
        <v>1587</v>
      </c>
      <c r="AO28" t="s">
        <v>1646</v>
      </c>
      <c r="AP28" t="s">
        <v>212</v>
      </c>
      <c r="AQ28" t="s">
        <v>212</v>
      </c>
      <c r="AR28" t="s">
        <v>212</v>
      </c>
      <c r="AS28" t="s">
        <v>1774</v>
      </c>
      <c r="AT28" t="s">
        <v>1825</v>
      </c>
      <c r="AU28" t="s">
        <v>212</v>
      </c>
      <c r="AV28" t="s">
        <v>212</v>
      </c>
      <c r="AW28" t="s">
        <v>896</v>
      </c>
      <c r="AX28" t="s">
        <v>212</v>
      </c>
      <c r="AY28" t="s">
        <v>1936</v>
      </c>
      <c r="AZ28" t="s">
        <v>2004</v>
      </c>
      <c r="BA28" t="s">
        <v>860</v>
      </c>
      <c r="BB28" t="s">
        <v>2090</v>
      </c>
      <c r="BC28" t="s">
        <v>1201</v>
      </c>
      <c r="BD28" t="s">
        <v>2152</v>
      </c>
      <c r="BE28" t="s">
        <v>2189</v>
      </c>
      <c r="BF28" t="s">
        <v>2218</v>
      </c>
      <c r="BG28" t="s">
        <v>983</v>
      </c>
      <c r="BH28" t="s">
        <v>783</v>
      </c>
      <c r="BI28" t="s">
        <v>2360</v>
      </c>
      <c r="BJ28" t="s">
        <v>2366</v>
      </c>
      <c r="BK28" t="s">
        <v>2388</v>
      </c>
      <c r="BL28" t="s">
        <v>2424</v>
      </c>
      <c r="BM28" t="s">
        <v>624</v>
      </c>
      <c r="BN28" t="s">
        <v>2465</v>
      </c>
      <c r="BO28" t="s">
        <v>2360</v>
      </c>
      <c r="BP28" t="s">
        <v>1712</v>
      </c>
      <c r="BQ28" t="s">
        <v>2490</v>
      </c>
      <c r="BR28" t="s">
        <v>212</v>
      </c>
      <c r="BS28" t="s">
        <v>2531</v>
      </c>
      <c r="BT28" t="s">
        <v>269</v>
      </c>
      <c r="BU28" t="s">
        <v>1911</v>
      </c>
      <c r="BV28" t="s">
        <v>750</v>
      </c>
      <c r="BW28" t="s">
        <v>2693</v>
      </c>
      <c r="BX28" t="s">
        <v>2745</v>
      </c>
      <c r="BY28" t="s">
        <v>2810</v>
      </c>
      <c r="BZ28" t="s">
        <v>2703</v>
      </c>
    </row>
    <row r="29" spans="1:78" x14ac:dyDescent="0.2">
      <c r="A29" s="1" t="s">
        <v>27</v>
      </c>
      <c r="B29" t="s">
        <v>97</v>
      </c>
      <c r="C29" t="s">
        <v>148</v>
      </c>
      <c r="D29" t="s">
        <v>174</v>
      </c>
      <c r="E29" t="s">
        <v>205</v>
      </c>
      <c r="F29" t="s">
        <v>212</v>
      </c>
      <c r="G29" t="s">
        <v>212</v>
      </c>
      <c r="H29" t="s">
        <v>280</v>
      </c>
      <c r="I29" t="s">
        <v>339</v>
      </c>
      <c r="J29">
        <v>120890000</v>
      </c>
      <c r="K29" t="s">
        <v>401</v>
      </c>
      <c r="L29">
        <v>1380000000</v>
      </c>
      <c r="M29" t="s">
        <v>212</v>
      </c>
      <c r="N29" t="s">
        <v>504</v>
      </c>
      <c r="O29" t="s">
        <v>529</v>
      </c>
      <c r="P29">
        <v>101440000</v>
      </c>
      <c r="Q29" t="s">
        <v>578</v>
      </c>
      <c r="R29" t="s">
        <v>212</v>
      </c>
      <c r="S29" t="s">
        <v>212</v>
      </c>
      <c r="T29" t="s">
        <v>657</v>
      </c>
      <c r="U29" t="s">
        <v>694</v>
      </c>
      <c r="V29" t="s">
        <v>751</v>
      </c>
      <c r="W29" t="s">
        <v>809</v>
      </c>
      <c r="X29">
        <v>29050000</v>
      </c>
      <c r="Y29" t="s">
        <v>874</v>
      </c>
      <c r="Z29" t="s">
        <v>928</v>
      </c>
      <c r="AA29" t="s">
        <v>983</v>
      </c>
      <c r="AB29" t="s">
        <v>1034</v>
      </c>
      <c r="AC29" t="s">
        <v>1088</v>
      </c>
      <c r="AD29" t="s">
        <v>1154</v>
      </c>
      <c r="AE29" t="s">
        <v>886</v>
      </c>
      <c r="AF29" t="s">
        <v>212</v>
      </c>
      <c r="AG29" t="s">
        <v>1288</v>
      </c>
      <c r="AH29" t="s">
        <v>212</v>
      </c>
      <c r="AI29" t="s">
        <v>212</v>
      </c>
      <c r="AJ29" t="s">
        <v>212</v>
      </c>
      <c r="AK29" t="s">
        <v>212</v>
      </c>
      <c r="AL29" t="s">
        <v>212</v>
      </c>
      <c r="AM29" t="s">
        <v>1536</v>
      </c>
      <c r="AN29" t="s">
        <v>1588</v>
      </c>
      <c r="AO29" t="s">
        <v>1647</v>
      </c>
      <c r="AP29" t="s">
        <v>212</v>
      </c>
      <c r="AQ29" t="s">
        <v>212</v>
      </c>
      <c r="AR29" t="s">
        <v>212</v>
      </c>
      <c r="AS29" t="s">
        <v>1775</v>
      </c>
      <c r="AT29" t="s">
        <v>1826</v>
      </c>
      <c r="AU29" t="s">
        <v>212</v>
      </c>
      <c r="AV29" t="s">
        <v>212</v>
      </c>
      <c r="AW29" t="s">
        <v>1617</v>
      </c>
      <c r="AX29" t="s">
        <v>212</v>
      </c>
      <c r="AY29" t="s">
        <v>212</v>
      </c>
      <c r="AZ29" t="s">
        <v>2005</v>
      </c>
      <c r="BA29" t="s">
        <v>2056</v>
      </c>
      <c r="BB29" t="s">
        <v>2091</v>
      </c>
      <c r="BC29" t="s">
        <v>1916</v>
      </c>
      <c r="BD29" t="s">
        <v>2153</v>
      </c>
      <c r="BE29" t="s">
        <v>212</v>
      </c>
      <c r="BF29" t="s">
        <v>2224</v>
      </c>
      <c r="BG29" t="s">
        <v>2280</v>
      </c>
      <c r="BH29" t="s">
        <v>2332</v>
      </c>
      <c r="BI29" t="s">
        <v>2360</v>
      </c>
      <c r="BJ29" t="s">
        <v>309</v>
      </c>
      <c r="BK29" t="s">
        <v>690</v>
      </c>
      <c r="BL29" t="s">
        <v>212</v>
      </c>
      <c r="BM29" t="s">
        <v>2435</v>
      </c>
      <c r="BN29" t="s">
        <v>2466</v>
      </c>
      <c r="BO29" t="s">
        <v>2360</v>
      </c>
      <c r="BP29" t="s">
        <v>309</v>
      </c>
      <c r="BQ29" t="s">
        <v>2491</v>
      </c>
      <c r="BR29" t="s">
        <v>212</v>
      </c>
      <c r="BS29" t="s">
        <v>2532</v>
      </c>
      <c r="BT29" t="s">
        <v>2592</v>
      </c>
      <c r="BU29" t="s">
        <v>1308</v>
      </c>
      <c r="BV29" t="s">
        <v>2639</v>
      </c>
      <c r="BW29" t="s">
        <v>2694</v>
      </c>
      <c r="BX29" t="s">
        <v>2746</v>
      </c>
      <c r="BY29" t="s">
        <v>2811</v>
      </c>
      <c r="BZ29" t="s">
        <v>439</v>
      </c>
    </row>
    <row r="30" spans="1:78" x14ac:dyDescent="0.2">
      <c r="A30" s="1" t="s">
        <v>28</v>
      </c>
      <c r="B30" t="s">
        <v>98</v>
      </c>
      <c r="C30" t="s">
        <v>141</v>
      </c>
      <c r="D30" t="s">
        <v>156</v>
      </c>
      <c r="E30" t="s">
        <v>197</v>
      </c>
      <c r="F30" t="s">
        <v>212</v>
      </c>
      <c r="G30" t="s">
        <v>212</v>
      </c>
      <c r="H30" t="s">
        <v>281</v>
      </c>
      <c r="I30" t="s">
        <v>340</v>
      </c>
      <c r="J30">
        <v>556810000</v>
      </c>
      <c r="K30" t="s">
        <v>402</v>
      </c>
      <c r="L30">
        <v>995070000</v>
      </c>
      <c r="M30" t="s">
        <v>212</v>
      </c>
      <c r="N30" t="s">
        <v>505</v>
      </c>
      <c r="O30" t="s">
        <v>529</v>
      </c>
      <c r="P30">
        <v>379470000</v>
      </c>
      <c r="Q30" t="s">
        <v>579</v>
      </c>
      <c r="R30">
        <v>-189800000</v>
      </c>
      <c r="S30" t="s">
        <v>212</v>
      </c>
      <c r="T30" t="s">
        <v>658</v>
      </c>
      <c r="U30" t="s">
        <v>695</v>
      </c>
      <c r="V30" t="s">
        <v>752</v>
      </c>
      <c r="W30" t="s">
        <v>810</v>
      </c>
      <c r="X30">
        <v>300500000</v>
      </c>
      <c r="Y30" t="s">
        <v>875</v>
      </c>
      <c r="Z30" t="s">
        <v>929</v>
      </c>
      <c r="AA30" t="s">
        <v>984</v>
      </c>
      <c r="AB30" t="s">
        <v>1035</v>
      </c>
      <c r="AC30" t="s">
        <v>1089</v>
      </c>
      <c r="AD30" t="s">
        <v>1155</v>
      </c>
      <c r="AE30" t="s">
        <v>878</v>
      </c>
      <c r="AF30" t="s">
        <v>1240</v>
      </c>
      <c r="AG30" t="s">
        <v>1289</v>
      </c>
      <c r="AH30" t="s">
        <v>1335</v>
      </c>
      <c r="AI30" t="s">
        <v>1383</v>
      </c>
      <c r="AJ30" t="s">
        <v>1213</v>
      </c>
      <c r="AK30" t="s">
        <v>1461</v>
      </c>
      <c r="AL30" t="s">
        <v>1490</v>
      </c>
      <c r="AM30" t="s">
        <v>1537</v>
      </c>
      <c r="AN30" t="s">
        <v>1589</v>
      </c>
      <c r="AO30" t="s">
        <v>1648</v>
      </c>
      <c r="AP30" t="s">
        <v>212</v>
      </c>
      <c r="AQ30" t="s">
        <v>212</v>
      </c>
      <c r="AR30" t="s">
        <v>212</v>
      </c>
      <c r="AS30" t="s">
        <v>1776</v>
      </c>
      <c r="AT30" t="s">
        <v>1827</v>
      </c>
      <c r="AU30" t="s">
        <v>212</v>
      </c>
      <c r="AV30" t="s">
        <v>212</v>
      </c>
      <c r="AW30" t="s">
        <v>1903</v>
      </c>
      <c r="AX30" t="s">
        <v>212</v>
      </c>
      <c r="AY30" t="s">
        <v>1960</v>
      </c>
      <c r="AZ30" t="s">
        <v>2006</v>
      </c>
      <c r="BA30" t="s">
        <v>1690</v>
      </c>
      <c r="BB30" t="s">
        <v>2092</v>
      </c>
      <c r="BC30" t="s">
        <v>2131</v>
      </c>
      <c r="BD30" t="s">
        <v>2154</v>
      </c>
      <c r="BE30" t="s">
        <v>2190</v>
      </c>
      <c r="BF30" t="s">
        <v>2225</v>
      </c>
      <c r="BG30" t="s">
        <v>2281</v>
      </c>
      <c r="BH30" t="s">
        <v>2333</v>
      </c>
      <c r="BI30" t="s">
        <v>2360</v>
      </c>
      <c r="BJ30" t="s">
        <v>2363</v>
      </c>
      <c r="BK30" t="s">
        <v>1753</v>
      </c>
      <c r="BL30" t="s">
        <v>2425</v>
      </c>
      <c r="BM30" t="s">
        <v>655</v>
      </c>
      <c r="BN30" t="s">
        <v>2467</v>
      </c>
      <c r="BO30" t="s">
        <v>2360</v>
      </c>
      <c r="BP30" t="s">
        <v>2363</v>
      </c>
      <c r="BQ30" t="s">
        <v>2498</v>
      </c>
      <c r="BR30" t="s">
        <v>212</v>
      </c>
      <c r="BS30">
        <v>1510000</v>
      </c>
      <c r="BT30" t="s">
        <v>1397</v>
      </c>
      <c r="BU30" t="s">
        <v>1308</v>
      </c>
      <c r="BV30" t="s">
        <v>2640</v>
      </c>
      <c r="BW30" t="s">
        <v>2695</v>
      </c>
      <c r="BX30" t="s">
        <v>2422</v>
      </c>
      <c r="BY30" t="s">
        <v>2812</v>
      </c>
      <c r="BZ30" t="s">
        <v>2868</v>
      </c>
    </row>
    <row r="31" spans="1:78" x14ac:dyDescent="0.2">
      <c r="A31" s="1" t="s">
        <v>29</v>
      </c>
      <c r="B31" t="s">
        <v>99</v>
      </c>
      <c r="C31" t="s">
        <v>146</v>
      </c>
      <c r="D31" t="s">
        <v>175</v>
      </c>
      <c r="E31" t="s">
        <v>206</v>
      </c>
      <c r="F31" t="s">
        <v>212</v>
      </c>
      <c r="G31" t="s">
        <v>236</v>
      </c>
      <c r="H31" t="s">
        <v>282</v>
      </c>
      <c r="I31" t="s">
        <v>341</v>
      </c>
      <c r="J31">
        <v>97820000</v>
      </c>
      <c r="K31" t="s">
        <v>403</v>
      </c>
      <c r="L31">
        <v>1340000000</v>
      </c>
      <c r="M31" t="s">
        <v>469</v>
      </c>
      <c r="N31" t="s">
        <v>506</v>
      </c>
      <c r="O31" t="s">
        <v>529</v>
      </c>
      <c r="P31">
        <v>97700000</v>
      </c>
      <c r="Q31" t="s">
        <v>580</v>
      </c>
      <c r="R31" t="s">
        <v>212</v>
      </c>
      <c r="S31" t="s">
        <v>212</v>
      </c>
      <c r="T31" t="s">
        <v>653</v>
      </c>
      <c r="U31" t="s">
        <v>337</v>
      </c>
      <c r="V31" t="s">
        <v>753</v>
      </c>
      <c r="W31" t="s">
        <v>811</v>
      </c>
      <c r="X31" t="s">
        <v>212</v>
      </c>
      <c r="Y31" t="s">
        <v>212</v>
      </c>
      <c r="Z31" t="s">
        <v>930</v>
      </c>
      <c r="AA31" t="s">
        <v>422</v>
      </c>
      <c r="AB31" t="s">
        <v>247</v>
      </c>
      <c r="AC31" t="s">
        <v>1090</v>
      </c>
      <c r="AD31" t="s">
        <v>1156</v>
      </c>
      <c r="AE31" t="s">
        <v>1179</v>
      </c>
      <c r="AF31" t="s">
        <v>212</v>
      </c>
      <c r="AG31" t="s">
        <v>1290</v>
      </c>
      <c r="AH31" t="s">
        <v>1336</v>
      </c>
      <c r="AI31" t="s">
        <v>1384</v>
      </c>
      <c r="AJ31" t="s">
        <v>1419</v>
      </c>
      <c r="AK31" t="s">
        <v>212</v>
      </c>
      <c r="AL31" t="s">
        <v>212</v>
      </c>
      <c r="AM31" t="s">
        <v>1538</v>
      </c>
      <c r="AN31" t="s">
        <v>1590</v>
      </c>
      <c r="AO31" t="s">
        <v>1649</v>
      </c>
      <c r="AP31" t="s">
        <v>212</v>
      </c>
      <c r="AQ31" t="s">
        <v>212</v>
      </c>
      <c r="AR31" t="s">
        <v>212</v>
      </c>
      <c r="AS31" t="s">
        <v>212</v>
      </c>
      <c r="AT31" t="s">
        <v>1828</v>
      </c>
      <c r="AU31" t="s">
        <v>286</v>
      </c>
      <c r="AV31" t="s">
        <v>212</v>
      </c>
      <c r="AW31" t="s">
        <v>1904</v>
      </c>
      <c r="AX31" t="s">
        <v>212</v>
      </c>
      <c r="AY31" t="s">
        <v>212</v>
      </c>
      <c r="AZ31" t="s">
        <v>2007</v>
      </c>
      <c r="BA31" t="s">
        <v>1873</v>
      </c>
      <c r="BB31" t="s">
        <v>2093</v>
      </c>
      <c r="BC31" t="s">
        <v>1904</v>
      </c>
      <c r="BD31" t="s">
        <v>212</v>
      </c>
      <c r="BE31" t="s">
        <v>212</v>
      </c>
      <c r="BF31" t="s">
        <v>2226</v>
      </c>
      <c r="BG31" t="s">
        <v>2282</v>
      </c>
      <c r="BH31" t="s">
        <v>2334</v>
      </c>
      <c r="BI31" t="s">
        <v>2360</v>
      </c>
      <c r="BJ31" t="s">
        <v>2363</v>
      </c>
      <c r="BK31" t="s">
        <v>2389</v>
      </c>
      <c r="BL31" t="s">
        <v>212</v>
      </c>
      <c r="BM31" t="s">
        <v>262</v>
      </c>
      <c r="BN31" t="s">
        <v>1432</v>
      </c>
      <c r="BO31" t="s">
        <v>2360</v>
      </c>
      <c r="BP31" t="s">
        <v>2363</v>
      </c>
      <c r="BQ31" t="s">
        <v>2499</v>
      </c>
      <c r="BR31" t="s">
        <v>212</v>
      </c>
      <c r="BS31" t="s">
        <v>2533</v>
      </c>
      <c r="BT31" t="s">
        <v>2593</v>
      </c>
      <c r="BU31" t="s">
        <v>1392</v>
      </c>
      <c r="BV31" t="s">
        <v>2641</v>
      </c>
      <c r="BW31" t="s">
        <v>2696</v>
      </c>
      <c r="BX31" t="s">
        <v>2747</v>
      </c>
      <c r="BY31" t="s">
        <v>2813</v>
      </c>
      <c r="BZ31" t="s">
        <v>2869</v>
      </c>
    </row>
    <row r="32" spans="1:78" x14ac:dyDescent="0.2">
      <c r="A32" s="1" t="s">
        <v>30</v>
      </c>
      <c r="B32" t="s">
        <v>100</v>
      </c>
      <c r="C32" t="s">
        <v>140</v>
      </c>
      <c r="D32" t="s">
        <v>157</v>
      </c>
      <c r="E32" t="s">
        <v>196</v>
      </c>
      <c r="F32" t="s">
        <v>212</v>
      </c>
      <c r="G32" t="s">
        <v>212</v>
      </c>
      <c r="H32" t="s">
        <v>283</v>
      </c>
      <c r="I32" t="s">
        <v>320</v>
      </c>
      <c r="J32">
        <v>247940000</v>
      </c>
      <c r="K32" t="s">
        <v>404</v>
      </c>
      <c r="L32">
        <v>567890000</v>
      </c>
      <c r="M32" t="s">
        <v>212</v>
      </c>
      <c r="N32" t="s">
        <v>507</v>
      </c>
      <c r="O32" t="s">
        <v>529</v>
      </c>
      <c r="P32">
        <v>87020000</v>
      </c>
      <c r="Q32" t="s">
        <v>581</v>
      </c>
      <c r="R32">
        <v>-14800000</v>
      </c>
      <c r="S32" t="s">
        <v>212</v>
      </c>
      <c r="T32" t="s">
        <v>646</v>
      </c>
      <c r="U32" t="s">
        <v>696</v>
      </c>
      <c r="V32" t="s">
        <v>754</v>
      </c>
      <c r="W32" t="s">
        <v>812</v>
      </c>
      <c r="X32">
        <v>6400000</v>
      </c>
      <c r="Y32" t="s">
        <v>876</v>
      </c>
      <c r="Z32" t="s">
        <v>931</v>
      </c>
      <c r="AA32" t="s">
        <v>985</v>
      </c>
      <c r="AB32" t="s">
        <v>1036</v>
      </c>
      <c r="AC32" t="s">
        <v>1091</v>
      </c>
      <c r="AD32" t="s">
        <v>1157</v>
      </c>
      <c r="AE32" t="s">
        <v>1203</v>
      </c>
      <c r="AF32" t="s">
        <v>212</v>
      </c>
      <c r="AG32" t="s">
        <v>1291</v>
      </c>
      <c r="AH32" t="s">
        <v>1337</v>
      </c>
      <c r="AI32" t="s">
        <v>1385</v>
      </c>
      <c r="AJ32" t="s">
        <v>1420</v>
      </c>
      <c r="AK32" t="s">
        <v>212</v>
      </c>
      <c r="AL32" t="s">
        <v>212</v>
      </c>
      <c r="AM32" t="s">
        <v>1539</v>
      </c>
      <c r="AN32" t="s">
        <v>1591</v>
      </c>
      <c r="AO32" t="s">
        <v>1650</v>
      </c>
      <c r="AP32" t="s">
        <v>212</v>
      </c>
      <c r="AQ32" t="s">
        <v>212</v>
      </c>
      <c r="AR32" t="s">
        <v>212</v>
      </c>
      <c r="AS32" t="s">
        <v>1777</v>
      </c>
      <c r="AT32" t="s">
        <v>1829</v>
      </c>
      <c r="AU32" t="s">
        <v>212</v>
      </c>
      <c r="AV32" t="s">
        <v>212</v>
      </c>
      <c r="AW32" t="s">
        <v>1905</v>
      </c>
      <c r="AX32" t="s">
        <v>212</v>
      </c>
      <c r="AY32" t="s">
        <v>212</v>
      </c>
      <c r="AZ32" t="s">
        <v>2008</v>
      </c>
      <c r="BA32" t="s">
        <v>1208</v>
      </c>
      <c r="BB32" t="s">
        <v>2094</v>
      </c>
      <c r="BC32" t="s">
        <v>1055</v>
      </c>
      <c r="BD32" t="s">
        <v>212</v>
      </c>
      <c r="BE32" t="s">
        <v>212</v>
      </c>
      <c r="BF32" t="s">
        <v>2227</v>
      </c>
      <c r="BG32" t="s">
        <v>2283</v>
      </c>
      <c r="BH32" t="s">
        <v>1252</v>
      </c>
      <c r="BI32" t="s">
        <v>2360</v>
      </c>
      <c r="BJ32" t="s">
        <v>2363</v>
      </c>
      <c r="BK32" t="s">
        <v>2390</v>
      </c>
      <c r="BL32" t="s">
        <v>212</v>
      </c>
      <c r="BM32" t="s">
        <v>1866</v>
      </c>
      <c r="BN32" t="s">
        <v>2468</v>
      </c>
      <c r="BO32" t="s">
        <v>2360</v>
      </c>
      <c r="BP32" t="s">
        <v>2363</v>
      </c>
      <c r="BQ32" t="s">
        <v>2500</v>
      </c>
      <c r="BR32" t="s">
        <v>212</v>
      </c>
      <c r="BS32">
        <v>2340000</v>
      </c>
      <c r="BT32" t="s">
        <v>2594</v>
      </c>
      <c r="BU32" t="s">
        <v>873</v>
      </c>
      <c r="BV32" t="s">
        <v>2642</v>
      </c>
      <c r="BW32" t="s">
        <v>2697</v>
      </c>
      <c r="BX32" t="s">
        <v>2748</v>
      </c>
      <c r="BY32" t="s">
        <v>2814</v>
      </c>
      <c r="BZ32" t="s">
        <v>2870</v>
      </c>
    </row>
    <row r="33" spans="1:78" x14ac:dyDescent="0.2">
      <c r="A33" s="1" t="s">
        <v>31</v>
      </c>
      <c r="B33" t="s">
        <v>101</v>
      </c>
      <c r="C33" t="s">
        <v>141</v>
      </c>
      <c r="D33" t="s">
        <v>176</v>
      </c>
      <c r="E33" t="s">
        <v>201</v>
      </c>
      <c r="F33" t="s">
        <v>212</v>
      </c>
      <c r="G33" t="s">
        <v>212</v>
      </c>
      <c r="H33" t="s">
        <v>284</v>
      </c>
      <c r="I33" t="s">
        <v>342</v>
      </c>
      <c r="J33">
        <v>253830000</v>
      </c>
      <c r="K33" t="s">
        <v>405</v>
      </c>
      <c r="L33">
        <v>901100000</v>
      </c>
      <c r="M33" t="s">
        <v>212</v>
      </c>
      <c r="N33" t="s">
        <v>212</v>
      </c>
      <c r="O33" t="s">
        <v>529</v>
      </c>
      <c r="P33">
        <v>251550000</v>
      </c>
      <c r="Q33" t="s">
        <v>582</v>
      </c>
      <c r="R33">
        <v>-224600000</v>
      </c>
      <c r="S33" t="s">
        <v>212</v>
      </c>
      <c r="T33" t="s">
        <v>212</v>
      </c>
      <c r="U33" t="s">
        <v>697</v>
      </c>
      <c r="V33" t="s">
        <v>755</v>
      </c>
      <c r="W33" t="s">
        <v>813</v>
      </c>
      <c r="X33">
        <v>20100000</v>
      </c>
      <c r="Y33" t="s">
        <v>877</v>
      </c>
      <c r="Z33" t="s">
        <v>680</v>
      </c>
      <c r="AA33" t="s">
        <v>986</v>
      </c>
      <c r="AB33" t="s">
        <v>1037</v>
      </c>
      <c r="AC33" t="s">
        <v>1092</v>
      </c>
      <c r="AD33" t="s">
        <v>1158</v>
      </c>
      <c r="AE33" t="s">
        <v>1204</v>
      </c>
      <c r="AF33" t="s">
        <v>1241</v>
      </c>
      <c r="AG33" t="s">
        <v>212</v>
      </c>
      <c r="AH33" t="s">
        <v>1338</v>
      </c>
      <c r="AI33" t="s">
        <v>1386</v>
      </c>
      <c r="AJ33" t="s">
        <v>1421</v>
      </c>
      <c r="AK33" t="s">
        <v>212</v>
      </c>
      <c r="AL33" t="s">
        <v>1491</v>
      </c>
      <c r="AM33" t="s">
        <v>1280</v>
      </c>
      <c r="AN33" t="s">
        <v>1592</v>
      </c>
      <c r="AO33" t="s">
        <v>1651</v>
      </c>
      <c r="AP33" t="s">
        <v>212</v>
      </c>
      <c r="AQ33" t="s">
        <v>212</v>
      </c>
      <c r="AR33" t="s">
        <v>1736</v>
      </c>
      <c r="AS33" t="s">
        <v>1778</v>
      </c>
      <c r="AT33" t="s">
        <v>1830</v>
      </c>
      <c r="AU33" t="s">
        <v>663</v>
      </c>
      <c r="AV33" t="s">
        <v>212</v>
      </c>
      <c r="AW33" t="s">
        <v>1906</v>
      </c>
      <c r="AX33" t="s">
        <v>1929</v>
      </c>
      <c r="AY33" t="s">
        <v>1482</v>
      </c>
      <c r="AZ33" t="s">
        <v>2009</v>
      </c>
      <c r="BA33" t="s">
        <v>264</v>
      </c>
      <c r="BB33" t="s">
        <v>2095</v>
      </c>
      <c r="BC33" t="s">
        <v>2132</v>
      </c>
      <c r="BD33" t="s">
        <v>2155</v>
      </c>
      <c r="BE33" t="s">
        <v>212</v>
      </c>
      <c r="BF33" t="s">
        <v>2228</v>
      </c>
      <c r="BG33" t="s">
        <v>2284</v>
      </c>
      <c r="BH33" t="s">
        <v>2304</v>
      </c>
      <c r="BI33" t="s">
        <v>2360</v>
      </c>
      <c r="BJ33" t="s">
        <v>309</v>
      </c>
      <c r="BK33" t="s">
        <v>2391</v>
      </c>
      <c r="BL33" t="s">
        <v>212</v>
      </c>
      <c r="BM33" t="s">
        <v>262</v>
      </c>
      <c r="BN33" t="s">
        <v>2469</v>
      </c>
      <c r="BO33" t="s">
        <v>2360</v>
      </c>
      <c r="BP33" t="s">
        <v>309</v>
      </c>
      <c r="BQ33" t="s">
        <v>2501</v>
      </c>
      <c r="BR33" t="s">
        <v>212</v>
      </c>
      <c r="BS33">
        <v>3010000</v>
      </c>
      <c r="BT33" t="s">
        <v>2595</v>
      </c>
      <c r="BU33" t="s">
        <v>1308</v>
      </c>
      <c r="BV33" t="s">
        <v>2643</v>
      </c>
      <c r="BW33" t="s">
        <v>2698</v>
      </c>
      <c r="BX33" t="s">
        <v>2749</v>
      </c>
      <c r="BY33" t="s">
        <v>2815</v>
      </c>
      <c r="BZ33" t="s">
        <v>2871</v>
      </c>
    </row>
    <row r="34" spans="1:78" x14ac:dyDescent="0.2">
      <c r="A34" s="1" t="s">
        <v>32</v>
      </c>
      <c r="B34" t="s">
        <v>102</v>
      </c>
      <c r="C34" t="s">
        <v>142</v>
      </c>
      <c r="D34" t="s">
        <v>177</v>
      </c>
      <c r="E34" t="s">
        <v>196</v>
      </c>
      <c r="F34" t="s">
        <v>212</v>
      </c>
      <c r="G34" t="s">
        <v>237</v>
      </c>
      <c r="H34" t="s">
        <v>285</v>
      </c>
      <c r="I34" t="s">
        <v>320</v>
      </c>
      <c r="J34">
        <v>11550000</v>
      </c>
      <c r="K34" t="s">
        <v>406</v>
      </c>
      <c r="L34">
        <v>819730000</v>
      </c>
      <c r="M34" t="s">
        <v>470</v>
      </c>
      <c r="N34" t="s">
        <v>508</v>
      </c>
      <c r="O34" t="s">
        <v>529</v>
      </c>
      <c r="P34">
        <v>8790000</v>
      </c>
      <c r="Q34" t="s">
        <v>583</v>
      </c>
      <c r="R34">
        <v>56700000</v>
      </c>
      <c r="S34" t="s">
        <v>212</v>
      </c>
      <c r="T34" t="s">
        <v>212</v>
      </c>
      <c r="U34" t="s">
        <v>698</v>
      </c>
      <c r="V34" t="s">
        <v>756</v>
      </c>
      <c r="W34" t="s">
        <v>814</v>
      </c>
      <c r="X34">
        <v>904900000</v>
      </c>
      <c r="Y34" t="s">
        <v>878</v>
      </c>
      <c r="Z34" t="s">
        <v>932</v>
      </c>
      <c r="AA34" t="s">
        <v>987</v>
      </c>
      <c r="AB34" t="s">
        <v>1038</v>
      </c>
      <c r="AC34" t="s">
        <v>1093</v>
      </c>
      <c r="AD34" t="s">
        <v>1159</v>
      </c>
      <c r="AE34" t="s">
        <v>1166</v>
      </c>
      <c r="AF34" t="s">
        <v>549</v>
      </c>
      <c r="AG34" t="s">
        <v>212</v>
      </c>
      <c r="AH34" t="s">
        <v>1339</v>
      </c>
      <c r="AI34" t="s">
        <v>274</v>
      </c>
      <c r="AJ34" t="s">
        <v>1422</v>
      </c>
      <c r="AK34" t="s">
        <v>212</v>
      </c>
      <c r="AL34" t="s">
        <v>1492</v>
      </c>
      <c r="AM34" t="s">
        <v>1540</v>
      </c>
      <c r="AN34" t="s">
        <v>1593</v>
      </c>
      <c r="AO34" t="s">
        <v>1652</v>
      </c>
      <c r="AP34" t="s">
        <v>1692</v>
      </c>
      <c r="AQ34" t="s">
        <v>212</v>
      </c>
      <c r="AR34" t="s">
        <v>1737</v>
      </c>
      <c r="AS34" t="s">
        <v>935</v>
      </c>
      <c r="AT34" t="s">
        <v>1831</v>
      </c>
      <c r="AU34" t="s">
        <v>655</v>
      </c>
      <c r="AV34" t="s">
        <v>1895</v>
      </c>
      <c r="AW34" t="s">
        <v>1560</v>
      </c>
      <c r="AX34" t="s">
        <v>1772</v>
      </c>
      <c r="AY34" t="s">
        <v>1493</v>
      </c>
      <c r="AZ34" t="s">
        <v>2010</v>
      </c>
      <c r="BA34" t="s">
        <v>2057</v>
      </c>
      <c r="BB34" t="s">
        <v>2096</v>
      </c>
      <c r="BC34" t="s">
        <v>1308</v>
      </c>
      <c r="BD34" t="s">
        <v>2156</v>
      </c>
      <c r="BE34" t="s">
        <v>520</v>
      </c>
      <c r="BF34" t="s">
        <v>2229</v>
      </c>
      <c r="BG34" t="s">
        <v>752</v>
      </c>
      <c r="BH34" t="s">
        <v>2335</v>
      </c>
      <c r="BI34" t="s">
        <v>2360</v>
      </c>
      <c r="BJ34" t="s">
        <v>654</v>
      </c>
      <c r="BK34" t="s">
        <v>2392</v>
      </c>
      <c r="BL34" t="s">
        <v>2426</v>
      </c>
      <c r="BM34" t="s">
        <v>1867</v>
      </c>
      <c r="BN34" t="s">
        <v>2470</v>
      </c>
      <c r="BO34" t="s">
        <v>2360</v>
      </c>
      <c r="BP34" t="s">
        <v>652</v>
      </c>
      <c r="BQ34" t="s">
        <v>212</v>
      </c>
      <c r="BR34" t="s">
        <v>2517</v>
      </c>
      <c r="BS34" t="s">
        <v>2534</v>
      </c>
      <c r="BT34" t="s">
        <v>2596</v>
      </c>
      <c r="BU34" t="s">
        <v>1562</v>
      </c>
      <c r="BV34" t="s">
        <v>1345</v>
      </c>
      <c r="BW34" t="s">
        <v>2699</v>
      </c>
      <c r="BX34" t="s">
        <v>2713</v>
      </c>
      <c r="BY34" t="s">
        <v>2816</v>
      </c>
      <c r="BZ34" t="s">
        <v>1804</v>
      </c>
    </row>
    <row r="35" spans="1:78" x14ac:dyDescent="0.2">
      <c r="A35" s="1" t="s">
        <v>33</v>
      </c>
      <c r="B35" t="s">
        <v>103</v>
      </c>
      <c r="C35" t="s">
        <v>144</v>
      </c>
      <c r="D35" t="s">
        <v>178</v>
      </c>
      <c r="E35" t="s">
        <v>207</v>
      </c>
      <c r="F35" t="s">
        <v>212</v>
      </c>
      <c r="G35" t="s">
        <v>238</v>
      </c>
      <c r="H35" t="s">
        <v>286</v>
      </c>
      <c r="I35" t="s">
        <v>343</v>
      </c>
      <c r="J35">
        <v>156350000</v>
      </c>
      <c r="K35" t="s">
        <v>407</v>
      </c>
      <c r="L35">
        <v>1010000000</v>
      </c>
      <c r="M35" t="s">
        <v>212</v>
      </c>
      <c r="N35" t="s">
        <v>509</v>
      </c>
      <c r="O35" t="s">
        <v>529</v>
      </c>
      <c r="P35">
        <v>152740000</v>
      </c>
      <c r="Q35" t="s">
        <v>584</v>
      </c>
      <c r="R35">
        <v>175700000</v>
      </c>
      <c r="S35" t="s">
        <v>212</v>
      </c>
      <c r="T35" t="s">
        <v>659</v>
      </c>
      <c r="U35" t="s">
        <v>557</v>
      </c>
      <c r="V35" t="s">
        <v>757</v>
      </c>
      <c r="W35" t="s">
        <v>815</v>
      </c>
      <c r="X35">
        <v>698700000</v>
      </c>
      <c r="Y35" t="s">
        <v>879</v>
      </c>
      <c r="Z35" t="s">
        <v>933</v>
      </c>
      <c r="AA35" t="s">
        <v>988</v>
      </c>
      <c r="AB35" t="s">
        <v>1039</v>
      </c>
      <c r="AC35" t="s">
        <v>1094</v>
      </c>
      <c r="AD35" t="s">
        <v>1160</v>
      </c>
      <c r="AE35" t="s">
        <v>645</v>
      </c>
      <c r="AF35" t="s">
        <v>212</v>
      </c>
      <c r="AG35" t="s">
        <v>1292</v>
      </c>
      <c r="AH35" t="s">
        <v>1340</v>
      </c>
      <c r="AI35" t="s">
        <v>860</v>
      </c>
      <c r="AJ35" t="s">
        <v>1423</v>
      </c>
      <c r="AK35" t="s">
        <v>212</v>
      </c>
      <c r="AL35" t="s">
        <v>212</v>
      </c>
      <c r="AM35" t="s">
        <v>1541</v>
      </c>
      <c r="AN35" t="s">
        <v>1594</v>
      </c>
      <c r="AO35" t="s">
        <v>1653</v>
      </c>
      <c r="AP35" t="s">
        <v>212</v>
      </c>
      <c r="AQ35" t="s">
        <v>212</v>
      </c>
      <c r="AR35" t="s">
        <v>1738</v>
      </c>
      <c r="AS35" t="s">
        <v>1779</v>
      </c>
      <c r="AT35" t="s">
        <v>1832</v>
      </c>
      <c r="AU35" t="s">
        <v>1692</v>
      </c>
      <c r="AV35" t="s">
        <v>212</v>
      </c>
      <c r="AW35" t="s">
        <v>1308</v>
      </c>
      <c r="AX35" t="s">
        <v>1930</v>
      </c>
      <c r="AY35" t="s">
        <v>1961</v>
      </c>
      <c r="AZ35" t="s">
        <v>2011</v>
      </c>
      <c r="BA35" t="s">
        <v>2058</v>
      </c>
      <c r="BB35" t="s">
        <v>2097</v>
      </c>
      <c r="BC35" t="s">
        <v>1308</v>
      </c>
      <c r="BD35" t="s">
        <v>1234</v>
      </c>
      <c r="BE35" t="s">
        <v>212</v>
      </c>
      <c r="BF35" t="s">
        <v>2230</v>
      </c>
      <c r="BG35" t="s">
        <v>1453</v>
      </c>
      <c r="BH35" t="s">
        <v>2336</v>
      </c>
      <c r="BI35" t="s">
        <v>2360</v>
      </c>
      <c r="BJ35" t="s">
        <v>860</v>
      </c>
      <c r="BK35" t="s">
        <v>920</v>
      </c>
      <c r="BL35" t="s">
        <v>212</v>
      </c>
      <c r="BM35" t="s">
        <v>2436</v>
      </c>
      <c r="BN35" t="s">
        <v>1536</v>
      </c>
      <c r="BO35" t="s">
        <v>2360</v>
      </c>
      <c r="BP35" t="s">
        <v>860</v>
      </c>
      <c r="BQ35" t="s">
        <v>212</v>
      </c>
      <c r="BR35" t="s">
        <v>212</v>
      </c>
      <c r="BS35" t="s">
        <v>2535</v>
      </c>
      <c r="BT35" t="s">
        <v>2597</v>
      </c>
      <c r="BU35" t="s">
        <v>903</v>
      </c>
      <c r="BV35" t="s">
        <v>2644</v>
      </c>
      <c r="BW35" t="s">
        <v>2700</v>
      </c>
      <c r="BX35" t="s">
        <v>2750</v>
      </c>
      <c r="BY35" t="s">
        <v>2817</v>
      </c>
      <c r="BZ35" t="s">
        <v>2872</v>
      </c>
    </row>
    <row r="36" spans="1:78" x14ac:dyDescent="0.2">
      <c r="A36" s="1" t="s">
        <v>34</v>
      </c>
      <c r="B36" t="s">
        <v>104</v>
      </c>
      <c r="C36" t="s">
        <v>140</v>
      </c>
      <c r="D36" t="s">
        <v>179</v>
      </c>
      <c r="E36" t="s">
        <v>196</v>
      </c>
      <c r="F36" t="s">
        <v>212</v>
      </c>
      <c r="G36" t="s">
        <v>239</v>
      </c>
      <c r="H36" t="s">
        <v>287</v>
      </c>
      <c r="I36" t="s">
        <v>344</v>
      </c>
      <c r="J36">
        <v>6420000</v>
      </c>
      <c r="K36" t="s">
        <v>408</v>
      </c>
      <c r="L36">
        <v>764970000</v>
      </c>
      <c r="M36" t="s">
        <v>471</v>
      </c>
      <c r="N36" t="s">
        <v>510</v>
      </c>
      <c r="O36" t="s">
        <v>541</v>
      </c>
      <c r="P36">
        <v>6110000</v>
      </c>
      <c r="Q36" t="s">
        <v>585</v>
      </c>
      <c r="R36">
        <v>93300000</v>
      </c>
      <c r="S36" t="s">
        <v>632</v>
      </c>
      <c r="T36" t="s">
        <v>660</v>
      </c>
      <c r="U36" t="s">
        <v>699</v>
      </c>
      <c r="V36" t="s">
        <v>569</v>
      </c>
      <c r="W36" t="s">
        <v>816</v>
      </c>
      <c r="X36">
        <v>1210000000</v>
      </c>
      <c r="Y36" t="s">
        <v>880</v>
      </c>
      <c r="Z36" t="s">
        <v>934</v>
      </c>
      <c r="AA36" t="s">
        <v>320</v>
      </c>
      <c r="AB36" t="s">
        <v>1040</v>
      </c>
      <c r="AC36" t="s">
        <v>1095</v>
      </c>
      <c r="AD36" t="s">
        <v>1161</v>
      </c>
      <c r="AE36" t="s">
        <v>1205</v>
      </c>
      <c r="AF36" t="s">
        <v>719</v>
      </c>
      <c r="AG36" t="s">
        <v>1293</v>
      </c>
      <c r="AH36" t="s">
        <v>1341</v>
      </c>
      <c r="AI36" t="s">
        <v>1387</v>
      </c>
      <c r="AJ36" t="s">
        <v>1424</v>
      </c>
      <c r="AK36" t="s">
        <v>1462</v>
      </c>
      <c r="AL36" t="s">
        <v>1493</v>
      </c>
      <c r="AM36" t="s">
        <v>1542</v>
      </c>
      <c r="AN36" t="s">
        <v>1595</v>
      </c>
      <c r="AO36" t="s">
        <v>696</v>
      </c>
      <c r="AP36" t="s">
        <v>212</v>
      </c>
      <c r="AQ36" t="s">
        <v>212</v>
      </c>
      <c r="AR36" t="s">
        <v>1736</v>
      </c>
      <c r="AS36" t="s">
        <v>1780</v>
      </c>
      <c r="AT36" t="s">
        <v>1833</v>
      </c>
      <c r="AU36" t="s">
        <v>1443</v>
      </c>
      <c r="AV36" t="s">
        <v>212</v>
      </c>
      <c r="AW36" t="s">
        <v>212</v>
      </c>
      <c r="AX36" t="s">
        <v>1931</v>
      </c>
      <c r="AY36" t="s">
        <v>713</v>
      </c>
      <c r="AZ36" t="s">
        <v>2012</v>
      </c>
      <c r="BA36" t="s">
        <v>1191</v>
      </c>
      <c r="BB36" t="s">
        <v>2098</v>
      </c>
      <c r="BC36" t="s">
        <v>212</v>
      </c>
      <c r="BD36" t="s">
        <v>2157</v>
      </c>
      <c r="BE36" t="s">
        <v>2191</v>
      </c>
      <c r="BF36" t="s">
        <v>2231</v>
      </c>
      <c r="BG36" t="s">
        <v>2285</v>
      </c>
      <c r="BH36" t="s">
        <v>811</v>
      </c>
      <c r="BI36" t="s">
        <v>2360</v>
      </c>
      <c r="BJ36" t="s">
        <v>2367</v>
      </c>
      <c r="BK36" t="s">
        <v>2166</v>
      </c>
      <c r="BL36" t="s">
        <v>2427</v>
      </c>
      <c r="BM36" t="s">
        <v>262</v>
      </c>
      <c r="BN36" t="s">
        <v>2471</v>
      </c>
      <c r="BO36" t="s">
        <v>2360</v>
      </c>
      <c r="BP36" t="s">
        <v>2367</v>
      </c>
      <c r="BQ36" t="s">
        <v>2491</v>
      </c>
      <c r="BR36" t="s">
        <v>529</v>
      </c>
      <c r="BS36" t="s">
        <v>2536</v>
      </c>
      <c r="BT36" t="s">
        <v>2598</v>
      </c>
      <c r="BU36" t="s">
        <v>1610</v>
      </c>
      <c r="BV36" t="s">
        <v>1633</v>
      </c>
      <c r="BW36" t="s">
        <v>2701</v>
      </c>
      <c r="BX36" t="s">
        <v>2751</v>
      </c>
      <c r="BY36" t="s">
        <v>2818</v>
      </c>
      <c r="BZ36" t="s">
        <v>2873</v>
      </c>
    </row>
    <row r="37" spans="1:78" x14ac:dyDescent="0.2">
      <c r="A37" s="1" t="s">
        <v>35</v>
      </c>
      <c r="B37" t="s">
        <v>105</v>
      </c>
      <c r="C37" t="s">
        <v>144</v>
      </c>
      <c r="D37" t="s">
        <v>180</v>
      </c>
      <c r="E37" t="s">
        <v>196</v>
      </c>
      <c r="F37" t="s">
        <v>212</v>
      </c>
      <c r="G37" t="s">
        <v>240</v>
      </c>
      <c r="H37" t="s">
        <v>288</v>
      </c>
      <c r="I37" t="s">
        <v>345</v>
      </c>
      <c r="J37">
        <v>91250000</v>
      </c>
      <c r="K37" t="s">
        <v>409</v>
      </c>
      <c r="L37">
        <v>627410000</v>
      </c>
      <c r="M37" t="s">
        <v>472</v>
      </c>
      <c r="N37" t="s">
        <v>511</v>
      </c>
      <c r="O37" t="s">
        <v>529</v>
      </c>
      <c r="P37">
        <v>41950000</v>
      </c>
      <c r="Q37" t="s">
        <v>586</v>
      </c>
      <c r="R37">
        <v>37700000</v>
      </c>
      <c r="S37" t="s">
        <v>212</v>
      </c>
      <c r="T37" t="s">
        <v>653</v>
      </c>
      <c r="U37" t="s">
        <v>700</v>
      </c>
      <c r="V37" t="s">
        <v>758</v>
      </c>
      <c r="W37" t="s">
        <v>365</v>
      </c>
      <c r="X37">
        <v>878500000</v>
      </c>
      <c r="Y37" t="s">
        <v>640</v>
      </c>
      <c r="Z37" t="s">
        <v>935</v>
      </c>
      <c r="AA37" t="s">
        <v>989</v>
      </c>
      <c r="AB37" t="s">
        <v>1041</v>
      </c>
      <c r="AC37" t="s">
        <v>1096</v>
      </c>
      <c r="AD37" t="s">
        <v>1162</v>
      </c>
      <c r="AE37" t="s">
        <v>262</v>
      </c>
      <c r="AF37" t="s">
        <v>1242</v>
      </c>
      <c r="AG37" t="s">
        <v>1294</v>
      </c>
      <c r="AH37" t="s">
        <v>1342</v>
      </c>
      <c r="AI37" t="s">
        <v>1387</v>
      </c>
      <c r="AJ37" t="s">
        <v>1022</v>
      </c>
      <c r="AK37" t="s">
        <v>212</v>
      </c>
      <c r="AL37" t="s">
        <v>338</v>
      </c>
      <c r="AM37" t="s">
        <v>1543</v>
      </c>
      <c r="AN37" t="s">
        <v>1596</v>
      </c>
      <c r="AO37" t="s">
        <v>1654</v>
      </c>
      <c r="AP37" t="s">
        <v>212</v>
      </c>
      <c r="AQ37" t="s">
        <v>1712</v>
      </c>
      <c r="AR37" t="s">
        <v>212</v>
      </c>
      <c r="AS37" t="s">
        <v>1781</v>
      </c>
      <c r="AT37" t="s">
        <v>1834</v>
      </c>
      <c r="AU37" t="s">
        <v>1059</v>
      </c>
      <c r="AV37" t="s">
        <v>212</v>
      </c>
      <c r="AW37" t="s">
        <v>896</v>
      </c>
      <c r="AX37" t="s">
        <v>212</v>
      </c>
      <c r="AY37" t="s">
        <v>1962</v>
      </c>
      <c r="AZ37" t="s">
        <v>2013</v>
      </c>
      <c r="BA37" t="s">
        <v>1694</v>
      </c>
      <c r="BB37" t="s">
        <v>2099</v>
      </c>
      <c r="BC37" t="s">
        <v>1911</v>
      </c>
      <c r="BD37" t="s">
        <v>1729</v>
      </c>
      <c r="BE37" t="s">
        <v>1798</v>
      </c>
      <c r="BF37" t="s">
        <v>2232</v>
      </c>
      <c r="BG37" t="s">
        <v>2286</v>
      </c>
      <c r="BH37" t="s">
        <v>2337</v>
      </c>
      <c r="BI37" t="s">
        <v>2360</v>
      </c>
      <c r="BJ37" t="s">
        <v>648</v>
      </c>
      <c r="BK37" t="s">
        <v>2393</v>
      </c>
      <c r="BL37" t="s">
        <v>366</v>
      </c>
      <c r="BM37" t="s">
        <v>1196</v>
      </c>
      <c r="BN37" t="s">
        <v>1054</v>
      </c>
      <c r="BO37" t="s">
        <v>2360</v>
      </c>
      <c r="BP37" t="s">
        <v>2058</v>
      </c>
      <c r="BQ37" t="s">
        <v>212</v>
      </c>
      <c r="BR37" t="s">
        <v>529</v>
      </c>
      <c r="BS37" t="s">
        <v>2537</v>
      </c>
      <c r="BT37" t="s">
        <v>2599</v>
      </c>
      <c r="BU37" t="s">
        <v>873</v>
      </c>
      <c r="BV37" t="s">
        <v>2645</v>
      </c>
      <c r="BW37" t="s">
        <v>386</v>
      </c>
      <c r="BX37" t="s">
        <v>2752</v>
      </c>
      <c r="BY37" t="s">
        <v>2819</v>
      </c>
      <c r="BZ37" t="s">
        <v>2874</v>
      </c>
    </row>
    <row r="38" spans="1:78" x14ac:dyDescent="0.2">
      <c r="A38" s="1" t="s">
        <v>36</v>
      </c>
      <c r="B38" t="s">
        <v>106</v>
      </c>
      <c r="C38" t="s">
        <v>140</v>
      </c>
      <c r="D38" t="s">
        <v>154</v>
      </c>
      <c r="E38" t="s">
        <v>196</v>
      </c>
      <c r="F38" t="s">
        <v>212</v>
      </c>
      <c r="G38" t="s">
        <v>241</v>
      </c>
      <c r="H38" t="s">
        <v>289</v>
      </c>
      <c r="I38" t="s">
        <v>346</v>
      </c>
      <c r="J38">
        <v>13620000</v>
      </c>
      <c r="K38" t="s">
        <v>410</v>
      </c>
      <c r="L38">
        <v>652090000</v>
      </c>
      <c r="M38" t="s">
        <v>473</v>
      </c>
      <c r="N38" t="s">
        <v>512</v>
      </c>
      <c r="O38" t="s">
        <v>542</v>
      </c>
      <c r="P38">
        <v>12620000</v>
      </c>
      <c r="Q38" t="s">
        <v>587</v>
      </c>
      <c r="R38">
        <v>161800000</v>
      </c>
      <c r="S38" t="s">
        <v>212</v>
      </c>
      <c r="T38" t="s">
        <v>640</v>
      </c>
      <c r="U38" t="s">
        <v>701</v>
      </c>
      <c r="V38" t="s">
        <v>759</v>
      </c>
      <c r="W38" t="s">
        <v>817</v>
      </c>
      <c r="X38">
        <v>1840000000</v>
      </c>
      <c r="Y38" t="s">
        <v>881</v>
      </c>
      <c r="Z38" t="s">
        <v>936</v>
      </c>
      <c r="AA38" t="s">
        <v>990</v>
      </c>
      <c r="AB38" t="s">
        <v>285</v>
      </c>
      <c r="AC38" t="s">
        <v>1097</v>
      </c>
      <c r="AD38" t="s">
        <v>1163</v>
      </c>
      <c r="AE38" t="s">
        <v>1147</v>
      </c>
      <c r="AF38" t="s">
        <v>1243</v>
      </c>
      <c r="AG38" t="s">
        <v>1295</v>
      </c>
      <c r="AH38" t="s">
        <v>1343</v>
      </c>
      <c r="AI38" t="s">
        <v>1388</v>
      </c>
      <c r="AJ38" t="s">
        <v>1425</v>
      </c>
      <c r="AK38" t="s">
        <v>1463</v>
      </c>
      <c r="AL38" t="s">
        <v>1494</v>
      </c>
      <c r="AM38" t="s">
        <v>1544</v>
      </c>
      <c r="AN38" t="s">
        <v>1597</v>
      </c>
      <c r="AO38" t="s">
        <v>1655</v>
      </c>
      <c r="AP38" t="s">
        <v>212</v>
      </c>
      <c r="AQ38" t="s">
        <v>1378</v>
      </c>
      <c r="AR38" t="s">
        <v>1739</v>
      </c>
      <c r="AS38" t="s">
        <v>1782</v>
      </c>
      <c r="AT38" t="s">
        <v>1835</v>
      </c>
      <c r="AU38" t="s">
        <v>1868</v>
      </c>
      <c r="AV38" t="s">
        <v>212</v>
      </c>
      <c r="AW38" t="s">
        <v>644</v>
      </c>
      <c r="AX38" t="s">
        <v>1932</v>
      </c>
      <c r="AY38" t="s">
        <v>1963</v>
      </c>
      <c r="AZ38" t="s">
        <v>2014</v>
      </c>
      <c r="BA38" t="s">
        <v>2059</v>
      </c>
      <c r="BB38" t="s">
        <v>2100</v>
      </c>
      <c r="BC38" t="s">
        <v>1562</v>
      </c>
      <c r="BD38" t="s">
        <v>2158</v>
      </c>
      <c r="BE38" t="s">
        <v>513</v>
      </c>
      <c r="BF38" t="s">
        <v>2233</v>
      </c>
      <c r="BG38" t="s">
        <v>2287</v>
      </c>
      <c r="BH38" t="s">
        <v>1625</v>
      </c>
      <c r="BI38" t="s">
        <v>2360</v>
      </c>
      <c r="BJ38" t="s">
        <v>1911</v>
      </c>
      <c r="BK38" t="s">
        <v>2394</v>
      </c>
      <c r="BL38" t="s">
        <v>2419</v>
      </c>
      <c r="BM38" t="s">
        <v>1872</v>
      </c>
      <c r="BN38" t="s">
        <v>2472</v>
      </c>
      <c r="BO38" t="s">
        <v>2360</v>
      </c>
      <c r="BP38" t="s">
        <v>2488</v>
      </c>
      <c r="BQ38" t="s">
        <v>2502</v>
      </c>
      <c r="BR38" t="s">
        <v>529</v>
      </c>
      <c r="BS38" t="s">
        <v>2538</v>
      </c>
      <c r="BT38" t="s">
        <v>2600</v>
      </c>
      <c r="BU38" t="s">
        <v>2617</v>
      </c>
      <c r="BV38" t="s">
        <v>2646</v>
      </c>
      <c r="BW38" t="s">
        <v>2702</v>
      </c>
      <c r="BX38" t="s">
        <v>2753</v>
      </c>
      <c r="BY38" t="s">
        <v>2820</v>
      </c>
      <c r="BZ38" t="s">
        <v>805</v>
      </c>
    </row>
    <row r="39" spans="1:78" x14ac:dyDescent="0.2">
      <c r="A39" s="1" t="s">
        <v>37</v>
      </c>
      <c r="B39" t="s">
        <v>107</v>
      </c>
      <c r="C39" t="s">
        <v>141</v>
      </c>
      <c r="D39" t="s">
        <v>156</v>
      </c>
      <c r="E39" t="s">
        <v>201</v>
      </c>
      <c r="F39" t="s">
        <v>212</v>
      </c>
      <c r="G39" t="s">
        <v>212</v>
      </c>
      <c r="H39" t="s">
        <v>290</v>
      </c>
      <c r="I39" t="s">
        <v>347</v>
      </c>
      <c r="J39">
        <v>38010000</v>
      </c>
      <c r="K39" t="s">
        <v>411</v>
      </c>
      <c r="L39">
        <v>470490000</v>
      </c>
      <c r="M39" t="s">
        <v>212</v>
      </c>
      <c r="N39" t="s">
        <v>513</v>
      </c>
      <c r="O39" t="s">
        <v>529</v>
      </c>
      <c r="P39">
        <v>33660000</v>
      </c>
      <c r="Q39" t="s">
        <v>588</v>
      </c>
      <c r="R39">
        <v>-40800000</v>
      </c>
      <c r="S39" t="s">
        <v>212</v>
      </c>
      <c r="T39" t="s">
        <v>661</v>
      </c>
      <c r="U39" t="s">
        <v>702</v>
      </c>
      <c r="V39" t="s">
        <v>760</v>
      </c>
      <c r="W39" t="s">
        <v>818</v>
      </c>
      <c r="X39">
        <v>115700000</v>
      </c>
      <c r="Y39" t="s">
        <v>882</v>
      </c>
      <c r="Z39" t="s">
        <v>406</v>
      </c>
      <c r="AA39" t="s">
        <v>779</v>
      </c>
      <c r="AB39" t="s">
        <v>1042</v>
      </c>
      <c r="AC39" t="s">
        <v>1098</v>
      </c>
      <c r="AD39" t="s">
        <v>1164</v>
      </c>
      <c r="AE39" t="s">
        <v>277</v>
      </c>
      <c r="AF39" t="s">
        <v>1244</v>
      </c>
      <c r="AG39" t="s">
        <v>1286</v>
      </c>
      <c r="AH39" t="s">
        <v>1344</v>
      </c>
      <c r="AI39" t="s">
        <v>1389</v>
      </c>
      <c r="AJ39" t="s">
        <v>1426</v>
      </c>
      <c r="AK39" t="s">
        <v>710</v>
      </c>
      <c r="AL39" t="s">
        <v>1495</v>
      </c>
      <c r="AM39" t="s">
        <v>1037</v>
      </c>
      <c r="AN39" t="s">
        <v>462</v>
      </c>
      <c r="AO39" t="s">
        <v>607</v>
      </c>
      <c r="AP39" t="s">
        <v>212</v>
      </c>
      <c r="AQ39" t="s">
        <v>212</v>
      </c>
      <c r="AR39" t="s">
        <v>212</v>
      </c>
      <c r="AS39" t="s">
        <v>1783</v>
      </c>
      <c r="AT39" t="s">
        <v>1836</v>
      </c>
      <c r="AU39" t="s">
        <v>1872</v>
      </c>
      <c r="AV39" t="s">
        <v>212</v>
      </c>
      <c r="AW39" t="s">
        <v>1899</v>
      </c>
      <c r="AX39" t="s">
        <v>212</v>
      </c>
      <c r="AY39" t="s">
        <v>1964</v>
      </c>
      <c r="AZ39" t="s">
        <v>2015</v>
      </c>
      <c r="BA39" t="s">
        <v>2060</v>
      </c>
      <c r="BB39" t="s">
        <v>2101</v>
      </c>
      <c r="BC39" t="s">
        <v>1899</v>
      </c>
      <c r="BD39" t="s">
        <v>2159</v>
      </c>
      <c r="BE39" t="s">
        <v>1314</v>
      </c>
      <c r="BF39" t="s">
        <v>2234</v>
      </c>
      <c r="BG39" t="s">
        <v>2288</v>
      </c>
      <c r="BH39" t="s">
        <v>2338</v>
      </c>
      <c r="BI39" t="s">
        <v>2360</v>
      </c>
      <c r="BJ39" t="s">
        <v>2363</v>
      </c>
      <c r="BK39" t="s">
        <v>2395</v>
      </c>
      <c r="BL39" t="s">
        <v>2428</v>
      </c>
      <c r="BM39" t="s">
        <v>864</v>
      </c>
      <c r="BN39" t="s">
        <v>1606</v>
      </c>
      <c r="BO39" t="s">
        <v>2360</v>
      </c>
      <c r="BP39" t="s">
        <v>2363</v>
      </c>
      <c r="BQ39" t="s">
        <v>2503</v>
      </c>
      <c r="BR39" t="s">
        <v>212</v>
      </c>
      <c r="BS39" t="s">
        <v>2539</v>
      </c>
      <c r="BT39" t="s">
        <v>2601</v>
      </c>
      <c r="BU39" t="s">
        <v>1309</v>
      </c>
      <c r="BV39" t="s">
        <v>2647</v>
      </c>
      <c r="BW39" t="s">
        <v>2703</v>
      </c>
      <c r="BX39" t="s">
        <v>2754</v>
      </c>
      <c r="BY39" t="s">
        <v>2821</v>
      </c>
      <c r="BZ39" t="s">
        <v>967</v>
      </c>
    </row>
    <row r="40" spans="1:78" x14ac:dyDescent="0.2">
      <c r="A40" s="1" t="s">
        <v>38</v>
      </c>
      <c r="B40" t="s">
        <v>108</v>
      </c>
      <c r="C40" t="s">
        <v>143</v>
      </c>
      <c r="D40" t="s">
        <v>181</v>
      </c>
      <c r="E40" t="s">
        <v>201</v>
      </c>
      <c r="F40" t="s">
        <v>212</v>
      </c>
      <c r="G40" t="s">
        <v>242</v>
      </c>
      <c r="H40" t="s">
        <v>291</v>
      </c>
      <c r="I40" t="s">
        <v>348</v>
      </c>
      <c r="J40">
        <v>49470000</v>
      </c>
      <c r="K40" t="s">
        <v>412</v>
      </c>
      <c r="L40">
        <v>547340000</v>
      </c>
      <c r="M40" t="s">
        <v>474</v>
      </c>
      <c r="N40" t="s">
        <v>514</v>
      </c>
      <c r="O40" t="s">
        <v>529</v>
      </c>
      <c r="P40">
        <v>44410000</v>
      </c>
      <c r="Q40" t="s">
        <v>589</v>
      </c>
      <c r="R40">
        <v>20600000</v>
      </c>
      <c r="S40" t="s">
        <v>212</v>
      </c>
      <c r="T40" t="s">
        <v>274</v>
      </c>
      <c r="U40" t="s">
        <v>703</v>
      </c>
      <c r="V40" t="s">
        <v>761</v>
      </c>
      <c r="W40" t="s">
        <v>819</v>
      </c>
      <c r="X40">
        <v>114500000</v>
      </c>
      <c r="Y40" t="s">
        <v>883</v>
      </c>
      <c r="Z40" t="s">
        <v>937</v>
      </c>
      <c r="AA40" t="s">
        <v>991</v>
      </c>
      <c r="AB40" t="s">
        <v>852</v>
      </c>
      <c r="AC40" t="s">
        <v>1099</v>
      </c>
      <c r="AD40" t="s">
        <v>1165</v>
      </c>
      <c r="AE40" t="s">
        <v>1206</v>
      </c>
      <c r="AF40" t="s">
        <v>1245</v>
      </c>
      <c r="AG40" t="s">
        <v>1296</v>
      </c>
      <c r="AH40" t="s">
        <v>1345</v>
      </c>
      <c r="AI40" t="s">
        <v>234</v>
      </c>
      <c r="AJ40" t="s">
        <v>1427</v>
      </c>
      <c r="AK40" t="s">
        <v>212</v>
      </c>
      <c r="AL40" t="s">
        <v>1496</v>
      </c>
      <c r="AM40" t="s">
        <v>1545</v>
      </c>
      <c r="AN40" t="s">
        <v>1598</v>
      </c>
      <c r="AO40" t="s">
        <v>1473</v>
      </c>
      <c r="AP40" t="s">
        <v>212</v>
      </c>
      <c r="AQ40" t="s">
        <v>212</v>
      </c>
      <c r="AR40" t="s">
        <v>917</v>
      </c>
      <c r="AS40" t="s">
        <v>1250</v>
      </c>
      <c r="AT40" t="s">
        <v>1837</v>
      </c>
      <c r="AU40" t="s">
        <v>260</v>
      </c>
      <c r="AV40" t="s">
        <v>212</v>
      </c>
      <c r="AW40" t="s">
        <v>1170</v>
      </c>
      <c r="AX40" t="s">
        <v>1933</v>
      </c>
      <c r="AY40" t="s">
        <v>1965</v>
      </c>
      <c r="AZ40" t="s">
        <v>2016</v>
      </c>
      <c r="BA40" t="s">
        <v>2061</v>
      </c>
      <c r="BB40" t="s">
        <v>2102</v>
      </c>
      <c r="BC40" t="s">
        <v>2133</v>
      </c>
      <c r="BD40" t="s">
        <v>532</v>
      </c>
      <c r="BE40" t="s">
        <v>1737</v>
      </c>
      <c r="BF40" t="s">
        <v>2235</v>
      </c>
      <c r="BG40" t="s">
        <v>557</v>
      </c>
      <c r="BH40" t="s">
        <v>2339</v>
      </c>
      <c r="BI40" t="s">
        <v>2360</v>
      </c>
      <c r="BJ40" t="s">
        <v>2363</v>
      </c>
      <c r="BK40" t="s">
        <v>2396</v>
      </c>
      <c r="BL40" t="s">
        <v>1935</v>
      </c>
      <c r="BM40" t="s">
        <v>644</v>
      </c>
      <c r="BN40" t="s">
        <v>2473</v>
      </c>
      <c r="BO40" t="s">
        <v>2360</v>
      </c>
      <c r="BP40" t="s">
        <v>2363</v>
      </c>
      <c r="BQ40" t="s">
        <v>2490</v>
      </c>
      <c r="BR40" t="s">
        <v>529</v>
      </c>
      <c r="BS40" t="s">
        <v>2540</v>
      </c>
      <c r="BT40" t="s">
        <v>2602</v>
      </c>
      <c r="BU40" t="s">
        <v>1899</v>
      </c>
      <c r="BV40" t="s">
        <v>716</v>
      </c>
      <c r="BW40" t="s">
        <v>2704</v>
      </c>
      <c r="BX40" t="s">
        <v>543</v>
      </c>
      <c r="BY40" t="s">
        <v>2822</v>
      </c>
      <c r="BZ40" t="s">
        <v>2875</v>
      </c>
    </row>
    <row r="41" spans="1:78" x14ac:dyDescent="0.2">
      <c r="A41" s="1" t="s">
        <v>39</v>
      </c>
      <c r="B41" t="s">
        <v>109</v>
      </c>
      <c r="C41" t="s">
        <v>148</v>
      </c>
      <c r="D41" t="s">
        <v>174</v>
      </c>
      <c r="E41" t="s">
        <v>196</v>
      </c>
      <c r="F41" t="s">
        <v>212</v>
      </c>
      <c r="G41" t="s">
        <v>212</v>
      </c>
      <c r="H41" t="s">
        <v>292</v>
      </c>
      <c r="I41" t="s">
        <v>349</v>
      </c>
      <c r="J41">
        <v>38810000</v>
      </c>
      <c r="K41" t="s">
        <v>413</v>
      </c>
      <c r="L41">
        <v>384610000</v>
      </c>
      <c r="M41" t="s">
        <v>212</v>
      </c>
      <c r="N41" t="s">
        <v>515</v>
      </c>
      <c r="O41" t="s">
        <v>543</v>
      </c>
      <c r="P41">
        <v>36350000</v>
      </c>
      <c r="Q41" t="s">
        <v>590</v>
      </c>
      <c r="R41">
        <v>-34200000</v>
      </c>
      <c r="S41" t="s">
        <v>212</v>
      </c>
      <c r="T41" t="s">
        <v>662</v>
      </c>
      <c r="U41" t="s">
        <v>704</v>
      </c>
      <c r="V41" t="s">
        <v>762</v>
      </c>
      <c r="W41" t="s">
        <v>820</v>
      </c>
      <c r="X41">
        <v>2900000</v>
      </c>
      <c r="Y41" t="s">
        <v>884</v>
      </c>
      <c r="Z41" t="s">
        <v>938</v>
      </c>
      <c r="AA41" t="s">
        <v>992</v>
      </c>
      <c r="AB41" t="s">
        <v>1043</v>
      </c>
      <c r="AC41" t="s">
        <v>1100</v>
      </c>
      <c r="AD41" t="s">
        <v>1166</v>
      </c>
      <c r="AE41" t="s">
        <v>1188</v>
      </c>
      <c r="AF41" t="s">
        <v>212</v>
      </c>
      <c r="AG41" t="s">
        <v>1297</v>
      </c>
      <c r="AH41" t="s">
        <v>1346</v>
      </c>
      <c r="AI41" t="s">
        <v>1390</v>
      </c>
      <c r="AJ41" t="s">
        <v>1428</v>
      </c>
      <c r="AK41" t="s">
        <v>212</v>
      </c>
      <c r="AL41" t="s">
        <v>212</v>
      </c>
      <c r="AM41" t="s">
        <v>1546</v>
      </c>
      <c r="AN41" t="s">
        <v>1599</v>
      </c>
      <c r="AO41" t="s">
        <v>1656</v>
      </c>
      <c r="AP41" t="s">
        <v>212</v>
      </c>
      <c r="AQ41" t="s">
        <v>212</v>
      </c>
      <c r="AR41" t="s">
        <v>1740</v>
      </c>
      <c r="AS41" t="s">
        <v>212</v>
      </c>
      <c r="AT41" t="s">
        <v>1838</v>
      </c>
      <c r="AU41" t="s">
        <v>1028</v>
      </c>
      <c r="AV41" t="s">
        <v>212</v>
      </c>
      <c r="AW41" t="s">
        <v>1907</v>
      </c>
      <c r="AX41" t="s">
        <v>1934</v>
      </c>
      <c r="AY41" t="s">
        <v>212</v>
      </c>
      <c r="AZ41" t="s">
        <v>2017</v>
      </c>
      <c r="BA41" t="s">
        <v>260</v>
      </c>
      <c r="BB41" t="s">
        <v>2103</v>
      </c>
      <c r="BC41" t="s">
        <v>1907</v>
      </c>
      <c r="BD41" t="s">
        <v>529</v>
      </c>
      <c r="BE41" t="s">
        <v>212</v>
      </c>
      <c r="BF41" t="s">
        <v>2236</v>
      </c>
      <c r="BG41" t="s">
        <v>2289</v>
      </c>
      <c r="BH41" t="s">
        <v>2340</v>
      </c>
      <c r="BI41" t="s">
        <v>2360</v>
      </c>
      <c r="BJ41" t="s">
        <v>2363</v>
      </c>
      <c r="BK41" t="s">
        <v>212</v>
      </c>
      <c r="BL41" t="s">
        <v>212</v>
      </c>
      <c r="BM41" t="s">
        <v>655</v>
      </c>
      <c r="BN41" t="s">
        <v>1607</v>
      </c>
      <c r="BO41" t="s">
        <v>2360</v>
      </c>
      <c r="BP41" t="s">
        <v>2363</v>
      </c>
      <c r="BQ41" t="s">
        <v>212</v>
      </c>
      <c r="BR41" t="s">
        <v>212</v>
      </c>
      <c r="BS41">
        <v>1520000</v>
      </c>
      <c r="BT41" t="s">
        <v>2603</v>
      </c>
      <c r="BU41" t="s">
        <v>1383</v>
      </c>
      <c r="BV41" t="s">
        <v>2648</v>
      </c>
      <c r="BW41" t="s">
        <v>2705</v>
      </c>
      <c r="BX41" t="s">
        <v>2755</v>
      </c>
      <c r="BY41" t="s">
        <v>2823</v>
      </c>
      <c r="BZ41" t="s">
        <v>2876</v>
      </c>
    </row>
    <row r="42" spans="1:78" x14ac:dyDescent="0.2">
      <c r="A42" s="1" t="s">
        <v>40</v>
      </c>
      <c r="B42" t="s">
        <v>110</v>
      </c>
      <c r="C42" t="s">
        <v>143</v>
      </c>
      <c r="D42" t="s">
        <v>166</v>
      </c>
      <c r="E42" t="s">
        <v>203</v>
      </c>
      <c r="F42" t="s">
        <v>212</v>
      </c>
      <c r="G42" t="s">
        <v>243</v>
      </c>
      <c r="H42" t="s">
        <v>293</v>
      </c>
      <c r="I42" t="s">
        <v>350</v>
      </c>
      <c r="J42">
        <v>18680000</v>
      </c>
      <c r="K42" t="s">
        <v>414</v>
      </c>
      <c r="L42">
        <v>373230000</v>
      </c>
      <c r="M42" t="s">
        <v>452</v>
      </c>
      <c r="N42" t="s">
        <v>516</v>
      </c>
      <c r="O42" t="s">
        <v>529</v>
      </c>
      <c r="P42">
        <v>11650000</v>
      </c>
      <c r="Q42" t="s">
        <v>591</v>
      </c>
      <c r="R42">
        <v>148800000</v>
      </c>
      <c r="S42" t="s">
        <v>212</v>
      </c>
      <c r="T42" t="s">
        <v>663</v>
      </c>
      <c r="U42" t="s">
        <v>680</v>
      </c>
      <c r="V42" t="s">
        <v>763</v>
      </c>
      <c r="W42" t="s">
        <v>821</v>
      </c>
      <c r="X42">
        <v>494300000</v>
      </c>
      <c r="Y42" t="s">
        <v>861</v>
      </c>
      <c r="Z42" t="s">
        <v>939</v>
      </c>
      <c r="AA42" t="s">
        <v>993</v>
      </c>
      <c r="AB42" t="s">
        <v>463</v>
      </c>
      <c r="AC42" t="s">
        <v>1101</v>
      </c>
      <c r="AD42" t="s">
        <v>1167</v>
      </c>
      <c r="AE42" t="s">
        <v>227</v>
      </c>
      <c r="AF42" t="s">
        <v>1246</v>
      </c>
      <c r="AG42" t="s">
        <v>1298</v>
      </c>
      <c r="AH42" t="s">
        <v>1347</v>
      </c>
      <c r="AI42" t="s">
        <v>1391</v>
      </c>
      <c r="AJ42" t="s">
        <v>1429</v>
      </c>
      <c r="AK42" t="s">
        <v>212</v>
      </c>
      <c r="AL42" t="s">
        <v>1497</v>
      </c>
      <c r="AM42" t="s">
        <v>1547</v>
      </c>
      <c r="AN42" t="s">
        <v>1600</v>
      </c>
      <c r="AO42" t="s">
        <v>1657</v>
      </c>
      <c r="AP42" t="s">
        <v>1693</v>
      </c>
      <c r="AQ42" t="s">
        <v>212</v>
      </c>
      <c r="AR42" t="s">
        <v>1741</v>
      </c>
      <c r="AS42" t="s">
        <v>1784</v>
      </c>
      <c r="AT42" t="s">
        <v>1839</v>
      </c>
      <c r="AU42" t="s">
        <v>1215</v>
      </c>
      <c r="AV42" t="s">
        <v>601</v>
      </c>
      <c r="AW42" t="s">
        <v>634</v>
      </c>
      <c r="AX42" t="s">
        <v>1781</v>
      </c>
      <c r="AY42" t="s">
        <v>1966</v>
      </c>
      <c r="AZ42" t="s">
        <v>2018</v>
      </c>
      <c r="BA42" t="s">
        <v>878</v>
      </c>
      <c r="BB42" t="s">
        <v>2104</v>
      </c>
      <c r="BC42" t="s">
        <v>621</v>
      </c>
      <c r="BD42" t="s">
        <v>2160</v>
      </c>
      <c r="BE42" t="s">
        <v>690</v>
      </c>
      <c r="BF42" t="s">
        <v>2237</v>
      </c>
      <c r="BG42" t="s">
        <v>2290</v>
      </c>
      <c r="BH42" t="s">
        <v>380</v>
      </c>
      <c r="BI42" t="s">
        <v>2360</v>
      </c>
      <c r="BJ42" t="s">
        <v>1059</v>
      </c>
      <c r="BK42" t="s">
        <v>2397</v>
      </c>
      <c r="BL42" t="s">
        <v>1958</v>
      </c>
      <c r="BM42" t="s">
        <v>1384</v>
      </c>
      <c r="BN42" t="s">
        <v>2474</v>
      </c>
      <c r="BO42" t="s">
        <v>2360</v>
      </c>
      <c r="BP42" t="s">
        <v>880</v>
      </c>
      <c r="BQ42" t="s">
        <v>2491</v>
      </c>
      <c r="BR42" t="s">
        <v>2518</v>
      </c>
      <c r="BS42" t="s">
        <v>2541</v>
      </c>
      <c r="BT42" t="s">
        <v>2604</v>
      </c>
      <c r="BU42" t="s">
        <v>212</v>
      </c>
      <c r="BV42" t="s">
        <v>2649</v>
      </c>
      <c r="BW42" t="s">
        <v>1223</v>
      </c>
      <c r="BX42" t="s">
        <v>2756</v>
      </c>
      <c r="BY42" t="s">
        <v>2824</v>
      </c>
      <c r="BZ42" t="s">
        <v>423</v>
      </c>
    </row>
    <row r="43" spans="1:78" x14ac:dyDescent="0.2">
      <c r="A43" s="1" t="s">
        <v>41</v>
      </c>
      <c r="B43" t="s">
        <v>111</v>
      </c>
      <c r="C43" t="s">
        <v>148</v>
      </c>
      <c r="D43" t="s">
        <v>169</v>
      </c>
      <c r="E43" t="s">
        <v>196</v>
      </c>
      <c r="F43" t="s">
        <v>212</v>
      </c>
      <c r="G43" t="s">
        <v>212</v>
      </c>
      <c r="H43" t="s">
        <v>294</v>
      </c>
      <c r="I43" t="s">
        <v>351</v>
      </c>
      <c r="J43">
        <v>979900000</v>
      </c>
      <c r="K43" t="s">
        <v>415</v>
      </c>
      <c r="L43">
        <v>345380000</v>
      </c>
      <c r="M43" t="s">
        <v>212</v>
      </c>
      <c r="N43" t="s">
        <v>212</v>
      </c>
      <c r="O43" t="s">
        <v>529</v>
      </c>
      <c r="P43">
        <v>965370000</v>
      </c>
      <c r="Q43" t="s">
        <v>592</v>
      </c>
      <c r="R43">
        <v>-18300000</v>
      </c>
      <c r="S43" t="s">
        <v>212</v>
      </c>
      <c r="T43" t="s">
        <v>212</v>
      </c>
      <c r="U43" t="s">
        <v>705</v>
      </c>
      <c r="V43" t="s">
        <v>764</v>
      </c>
      <c r="W43" t="s">
        <v>822</v>
      </c>
      <c r="X43">
        <v>7900000</v>
      </c>
      <c r="Y43" t="s">
        <v>885</v>
      </c>
      <c r="Z43" t="s">
        <v>940</v>
      </c>
      <c r="AA43" t="s">
        <v>994</v>
      </c>
      <c r="AB43" t="s">
        <v>1044</v>
      </c>
      <c r="AC43" t="s">
        <v>1102</v>
      </c>
      <c r="AD43" t="s">
        <v>1049</v>
      </c>
      <c r="AE43" t="s">
        <v>859</v>
      </c>
      <c r="AF43" t="s">
        <v>1247</v>
      </c>
      <c r="AG43" t="s">
        <v>212</v>
      </c>
      <c r="AH43" t="s">
        <v>1348</v>
      </c>
      <c r="AI43" t="s">
        <v>1220</v>
      </c>
      <c r="AJ43" t="s">
        <v>621</v>
      </c>
      <c r="AK43" t="s">
        <v>212</v>
      </c>
      <c r="AL43" t="s">
        <v>1498</v>
      </c>
      <c r="AM43" t="s">
        <v>650</v>
      </c>
      <c r="AN43" t="s">
        <v>1214</v>
      </c>
      <c r="AO43" t="s">
        <v>1658</v>
      </c>
      <c r="AP43" t="s">
        <v>212</v>
      </c>
      <c r="AQ43" t="s">
        <v>212</v>
      </c>
      <c r="AR43" t="s">
        <v>1742</v>
      </c>
      <c r="AS43" t="s">
        <v>1785</v>
      </c>
      <c r="AT43" t="s">
        <v>1840</v>
      </c>
      <c r="AU43" t="s">
        <v>1873</v>
      </c>
      <c r="AV43" t="s">
        <v>212</v>
      </c>
      <c r="AW43" t="s">
        <v>1908</v>
      </c>
      <c r="AX43" t="s">
        <v>212</v>
      </c>
      <c r="AY43" t="s">
        <v>1967</v>
      </c>
      <c r="AZ43" t="s">
        <v>2019</v>
      </c>
      <c r="BA43" t="s">
        <v>664</v>
      </c>
      <c r="BB43" t="s">
        <v>2105</v>
      </c>
      <c r="BC43" t="s">
        <v>2134</v>
      </c>
      <c r="BD43" t="s">
        <v>2161</v>
      </c>
      <c r="BE43" t="s">
        <v>212</v>
      </c>
      <c r="BF43" t="s">
        <v>2238</v>
      </c>
      <c r="BG43" t="s">
        <v>2291</v>
      </c>
      <c r="BH43" t="s">
        <v>2341</v>
      </c>
      <c r="BI43" t="s">
        <v>2361</v>
      </c>
      <c r="BJ43" t="s">
        <v>2363</v>
      </c>
      <c r="BK43" t="s">
        <v>2398</v>
      </c>
      <c r="BL43" t="s">
        <v>212</v>
      </c>
      <c r="BM43" t="s">
        <v>1438</v>
      </c>
      <c r="BN43" t="s">
        <v>1199</v>
      </c>
      <c r="BO43" t="s">
        <v>2360</v>
      </c>
      <c r="BP43" t="s">
        <v>2363</v>
      </c>
      <c r="BQ43" t="s">
        <v>2504</v>
      </c>
      <c r="BR43" t="s">
        <v>212</v>
      </c>
      <c r="BS43">
        <v>22640000</v>
      </c>
      <c r="BT43" t="s">
        <v>1199</v>
      </c>
      <c r="BU43" t="s">
        <v>1308</v>
      </c>
      <c r="BV43" t="s">
        <v>2650</v>
      </c>
      <c r="BW43" t="s">
        <v>1767</v>
      </c>
      <c r="BX43" t="s">
        <v>2757</v>
      </c>
      <c r="BY43" t="s">
        <v>2825</v>
      </c>
      <c r="BZ43" t="s">
        <v>1322</v>
      </c>
    </row>
    <row r="44" spans="1:78" x14ac:dyDescent="0.2">
      <c r="A44" s="1" t="s">
        <v>42</v>
      </c>
      <c r="B44" t="s">
        <v>112</v>
      </c>
      <c r="C44" t="s">
        <v>148</v>
      </c>
      <c r="D44" t="s">
        <v>169</v>
      </c>
      <c r="E44" t="s">
        <v>201</v>
      </c>
      <c r="F44" t="s">
        <v>212</v>
      </c>
      <c r="G44" t="s">
        <v>244</v>
      </c>
      <c r="H44" t="s">
        <v>295</v>
      </c>
      <c r="I44" t="s">
        <v>352</v>
      </c>
      <c r="J44">
        <v>44790000</v>
      </c>
      <c r="K44" t="s">
        <v>416</v>
      </c>
      <c r="L44">
        <v>243190000</v>
      </c>
      <c r="M44" t="s">
        <v>475</v>
      </c>
      <c r="N44" t="s">
        <v>517</v>
      </c>
      <c r="O44" t="s">
        <v>529</v>
      </c>
      <c r="P44">
        <v>29610000</v>
      </c>
      <c r="Q44" t="s">
        <v>593</v>
      </c>
      <c r="R44" t="s">
        <v>212</v>
      </c>
      <c r="S44" t="s">
        <v>633</v>
      </c>
      <c r="T44" t="s">
        <v>664</v>
      </c>
      <c r="U44" t="s">
        <v>706</v>
      </c>
      <c r="V44" t="s">
        <v>765</v>
      </c>
      <c r="W44" t="s">
        <v>823</v>
      </c>
      <c r="X44">
        <v>106830000</v>
      </c>
      <c r="Y44" t="s">
        <v>886</v>
      </c>
      <c r="Z44" t="s">
        <v>941</v>
      </c>
      <c r="AA44" t="s">
        <v>212</v>
      </c>
      <c r="AB44" t="s">
        <v>1045</v>
      </c>
      <c r="AC44" t="s">
        <v>1103</v>
      </c>
      <c r="AD44" t="s">
        <v>1168</v>
      </c>
      <c r="AE44" t="s">
        <v>1207</v>
      </c>
      <c r="AF44" t="s">
        <v>212</v>
      </c>
      <c r="AG44" t="s">
        <v>1299</v>
      </c>
      <c r="AH44" t="s">
        <v>1349</v>
      </c>
      <c r="AI44" t="s">
        <v>212</v>
      </c>
      <c r="AJ44" t="s">
        <v>212</v>
      </c>
      <c r="AK44" t="s">
        <v>1464</v>
      </c>
      <c r="AL44" t="s">
        <v>212</v>
      </c>
      <c r="AM44" t="s">
        <v>1548</v>
      </c>
      <c r="AN44" t="s">
        <v>1601</v>
      </c>
      <c r="AO44" t="s">
        <v>1659</v>
      </c>
      <c r="AP44" t="s">
        <v>212</v>
      </c>
      <c r="AQ44" t="s">
        <v>212</v>
      </c>
      <c r="AR44" t="s">
        <v>1743</v>
      </c>
      <c r="AS44" t="s">
        <v>212</v>
      </c>
      <c r="AT44" t="s">
        <v>1841</v>
      </c>
      <c r="AU44" t="s">
        <v>212</v>
      </c>
      <c r="AV44" t="s">
        <v>212</v>
      </c>
      <c r="AW44" t="s">
        <v>212</v>
      </c>
      <c r="AX44" t="s">
        <v>212</v>
      </c>
      <c r="AY44" t="s">
        <v>212</v>
      </c>
      <c r="AZ44" t="s">
        <v>2020</v>
      </c>
      <c r="BA44" t="s">
        <v>650</v>
      </c>
      <c r="BB44" t="s">
        <v>2106</v>
      </c>
      <c r="BC44" t="s">
        <v>212</v>
      </c>
      <c r="BD44" t="s">
        <v>705</v>
      </c>
      <c r="BE44" t="s">
        <v>212</v>
      </c>
      <c r="BF44" t="s">
        <v>2239</v>
      </c>
      <c r="BG44" t="s">
        <v>2272</v>
      </c>
      <c r="BH44" t="s">
        <v>2342</v>
      </c>
      <c r="BI44" t="s">
        <v>2360</v>
      </c>
      <c r="BJ44" t="s">
        <v>212</v>
      </c>
      <c r="BK44" t="s">
        <v>212</v>
      </c>
      <c r="BL44" t="s">
        <v>212</v>
      </c>
      <c r="BM44" t="s">
        <v>1556</v>
      </c>
      <c r="BN44" t="s">
        <v>2475</v>
      </c>
      <c r="BO44" t="s">
        <v>2360</v>
      </c>
      <c r="BP44" t="s">
        <v>212</v>
      </c>
      <c r="BQ44" t="s">
        <v>2490</v>
      </c>
      <c r="BR44" t="s">
        <v>212</v>
      </c>
      <c r="BS44" t="s">
        <v>2542</v>
      </c>
      <c r="BT44" t="s">
        <v>2605</v>
      </c>
      <c r="BU44" t="s">
        <v>1308</v>
      </c>
      <c r="BV44" t="s">
        <v>554</v>
      </c>
      <c r="BW44" t="s">
        <v>2706</v>
      </c>
      <c r="BX44" t="s">
        <v>2758</v>
      </c>
      <c r="BY44" t="s">
        <v>2826</v>
      </c>
      <c r="BZ44" t="s">
        <v>2316</v>
      </c>
    </row>
    <row r="45" spans="1:78" x14ac:dyDescent="0.2">
      <c r="A45" s="1" t="s">
        <v>43</v>
      </c>
      <c r="B45" t="s">
        <v>113</v>
      </c>
      <c r="C45" t="s">
        <v>149</v>
      </c>
      <c r="D45" t="s">
        <v>182</v>
      </c>
      <c r="E45" t="s">
        <v>208</v>
      </c>
      <c r="F45" t="s">
        <v>212</v>
      </c>
      <c r="G45" t="s">
        <v>212</v>
      </c>
      <c r="H45" t="s">
        <v>296</v>
      </c>
      <c r="I45" t="s">
        <v>353</v>
      </c>
      <c r="J45">
        <v>55040000</v>
      </c>
      <c r="K45" t="s">
        <v>417</v>
      </c>
      <c r="L45">
        <v>337010000</v>
      </c>
      <c r="M45" t="s">
        <v>476</v>
      </c>
      <c r="N45" t="s">
        <v>212</v>
      </c>
      <c r="O45" t="s">
        <v>529</v>
      </c>
      <c r="P45">
        <v>44780000</v>
      </c>
      <c r="Q45" t="s">
        <v>594</v>
      </c>
      <c r="R45">
        <v>-467700000</v>
      </c>
      <c r="S45" t="s">
        <v>212</v>
      </c>
      <c r="T45" t="s">
        <v>212</v>
      </c>
      <c r="U45" t="s">
        <v>707</v>
      </c>
      <c r="V45" t="s">
        <v>741</v>
      </c>
      <c r="W45" t="s">
        <v>824</v>
      </c>
      <c r="X45">
        <v>35300000</v>
      </c>
      <c r="Y45" t="s">
        <v>887</v>
      </c>
      <c r="Z45" t="s">
        <v>212</v>
      </c>
      <c r="AA45" t="s">
        <v>322</v>
      </c>
      <c r="AB45" t="s">
        <v>645</v>
      </c>
      <c r="AC45" t="s">
        <v>1104</v>
      </c>
      <c r="AD45" t="s">
        <v>1169</v>
      </c>
      <c r="AE45" t="s">
        <v>853</v>
      </c>
      <c r="AF45" t="s">
        <v>212</v>
      </c>
      <c r="AG45" t="s">
        <v>1283</v>
      </c>
      <c r="AH45" t="s">
        <v>212</v>
      </c>
      <c r="AI45" t="s">
        <v>1030</v>
      </c>
      <c r="AJ45" t="s">
        <v>234</v>
      </c>
      <c r="AK45" t="s">
        <v>212</v>
      </c>
      <c r="AL45" t="s">
        <v>212</v>
      </c>
      <c r="AM45" t="s">
        <v>1549</v>
      </c>
      <c r="AN45" t="s">
        <v>1602</v>
      </c>
      <c r="AO45" t="s">
        <v>1660</v>
      </c>
      <c r="AP45" t="s">
        <v>212</v>
      </c>
      <c r="AQ45" t="s">
        <v>212</v>
      </c>
      <c r="AR45" t="s">
        <v>212</v>
      </c>
      <c r="AS45" t="s">
        <v>1786</v>
      </c>
      <c r="AT45" t="s">
        <v>1842</v>
      </c>
      <c r="AU45" t="s">
        <v>212</v>
      </c>
      <c r="AV45" t="s">
        <v>212</v>
      </c>
      <c r="AW45" t="s">
        <v>1909</v>
      </c>
      <c r="AX45" t="s">
        <v>212</v>
      </c>
      <c r="AY45" t="s">
        <v>212</v>
      </c>
      <c r="AZ45" t="s">
        <v>2021</v>
      </c>
      <c r="BA45" t="s">
        <v>632</v>
      </c>
      <c r="BB45" t="s">
        <v>2107</v>
      </c>
      <c r="BC45" t="s">
        <v>1909</v>
      </c>
      <c r="BD45" t="s">
        <v>2162</v>
      </c>
      <c r="BE45" t="s">
        <v>212</v>
      </c>
      <c r="BF45" t="s">
        <v>2240</v>
      </c>
      <c r="BG45" t="s">
        <v>1323</v>
      </c>
      <c r="BH45" t="s">
        <v>1450</v>
      </c>
      <c r="BI45" t="s">
        <v>2360</v>
      </c>
      <c r="BJ45" t="s">
        <v>1060</v>
      </c>
      <c r="BK45" t="s">
        <v>212</v>
      </c>
      <c r="BL45" t="s">
        <v>212</v>
      </c>
      <c r="BM45" t="s">
        <v>1872</v>
      </c>
      <c r="BN45" t="s">
        <v>1555</v>
      </c>
      <c r="BO45" t="s">
        <v>2360</v>
      </c>
      <c r="BP45" t="s">
        <v>282</v>
      </c>
      <c r="BQ45" t="s">
        <v>2505</v>
      </c>
      <c r="BR45" t="s">
        <v>212</v>
      </c>
      <c r="BS45" t="s">
        <v>2543</v>
      </c>
      <c r="BT45" t="s">
        <v>2606</v>
      </c>
      <c r="BU45" t="s">
        <v>1308</v>
      </c>
      <c r="BV45" t="s">
        <v>2651</v>
      </c>
      <c r="BW45" t="s">
        <v>2707</v>
      </c>
      <c r="BX45" t="s">
        <v>2759</v>
      </c>
      <c r="BY45" t="s">
        <v>2827</v>
      </c>
      <c r="BZ45" t="s">
        <v>2877</v>
      </c>
    </row>
    <row r="46" spans="1:78" x14ac:dyDescent="0.2">
      <c r="A46" s="1" t="s">
        <v>44</v>
      </c>
      <c r="B46" t="s">
        <v>114</v>
      </c>
      <c r="C46" t="s">
        <v>141</v>
      </c>
      <c r="D46" t="s">
        <v>171</v>
      </c>
      <c r="E46" t="s">
        <v>197</v>
      </c>
      <c r="F46" t="s">
        <v>212</v>
      </c>
      <c r="G46" t="s">
        <v>212</v>
      </c>
      <c r="H46" t="s">
        <v>297</v>
      </c>
      <c r="I46" t="s">
        <v>212</v>
      </c>
      <c r="J46">
        <v>159840000</v>
      </c>
      <c r="K46" t="s">
        <v>418</v>
      </c>
      <c r="L46">
        <v>158730000</v>
      </c>
      <c r="M46" t="s">
        <v>212</v>
      </c>
      <c r="N46" t="s">
        <v>212</v>
      </c>
      <c r="O46" t="s">
        <v>212</v>
      </c>
      <c r="P46">
        <v>69360000</v>
      </c>
      <c r="Q46" t="s">
        <v>595</v>
      </c>
      <c r="R46">
        <v>-954900000</v>
      </c>
      <c r="S46" t="s">
        <v>212</v>
      </c>
      <c r="T46" t="s">
        <v>212</v>
      </c>
      <c r="U46" t="s">
        <v>708</v>
      </c>
      <c r="V46" t="s">
        <v>766</v>
      </c>
      <c r="W46" t="s">
        <v>825</v>
      </c>
      <c r="X46">
        <v>150300000</v>
      </c>
      <c r="Y46" t="s">
        <v>227</v>
      </c>
      <c r="Z46" t="s">
        <v>212</v>
      </c>
      <c r="AA46" t="s">
        <v>995</v>
      </c>
      <c r="AB46" t="s">
        <v>1046</v>
      </c>
      <c r="AC46" t="s">
        <v>1105</v>
      </c>
      <c r="AD46" t="s">
        <v>1170</v>
      </c>
      <c r="AE46" t="s">
        <v>1208</v>
      </c>
      <c r="AF46" t="s">
        <v>1248</v>
      </c>
      <c r="AG46" t="s">
        <v>1300</v>
      </c>
      <c r="AH46" t="s">
        <v>1350</v>
      </c>
      <c r="AI46" t="s">
        <v>1392</v>
      </c>
      <c r="AJ46" t="s">
        <v>288</v>
      </c>
      <c r="AK46" t="s">
        <v>212</v>
      </c>
      <c r="AL46" t="s">
        <v>1499</v>
      </c>
      <c r="AM46" t="s">
        <v>1550</v>
      </c>
      <c r="AN46" t="s">
        <v>1603</v>
      </c>
      <c r="AO46" t="s">
        <v>1661</v>
      </c>
      <c r="AP46" t="s">
        <v>212</v>
      </c>
      <c r="AQ46" t="s">
        <v>212</v>
      </c>
      <c r="AR46" t="s">
        <v>212</v>
      </c>
      <c r="AS46" t="s">
        <v>1787</v>
      </c>
      <c r="AT46" t="s">
        <v>1843</v>
      </c>
      <c r="AU46" t="s">
        <v>212</v>
      </c>
      <c r="AV46" t="s">
        <v>212</v>
      </c>
      <c r="AW46" t="s">
        <v>1910</v>
      </c>
      <c r="AX46" t="s">
        <v>212</v>
      </c>
      <c r="AY46" t="s">
        <v>1968</v>
      </c>
      <c r="AZ46" t="s">
        <v>2022</v>
      </c>
      <c r="BA46" t="s">
        <v>1060</v>
      </c>
      <c r="BB46" t="s">
        <v>2108</v>
      </c>
      <c r="BC46" t="s">
        <v>1910</v>
      </c>
      <c r="BD46" t="s">
        <v>2163</v>
      </c>
      <c r="BE46" t="s">
        <v>1120</v>
      </c>
      <c r="BF46" t="s">
        <v>2241</v>
      </c>
      <c r="BG46" t="s">
        <v>2292</v>
      </c>
      <c r="BH46" t="s">
        <v>2343</v>
      </c>
      <c r="BI46" t="s">
        <v>2360</v>
      </c>
      <c r="BJ46" t="s">
        <v>2363</v>
      </c>
      <c r="BK46" t="s">
        <v>1232</v>
      </c>
      <c r="BL46" t="s">
        <v>212</v>
      </c>
      <c r="BM46" t="s">
        <v>291</v>
      </c>
      <c r="BN46" t="s">
        <v>2367</v>
      </c>
      <c r="BO46" t="s">
        <v>2360</v>
      </c>
      <c r="BP46" t="s">
        <v>2363</v>
      </c>
      <c r="BQ46" t="s">
        <v>212</v>
      </c>
      <c r="BR46" t="s">
        <v>212</v>
      </c>
      <c r="BS46" t="s">
        <v>2544</v>
      </c>
      <c r="BT46" t="s">
        <v>2367</v>
      </c>
      <c r="BU46" t="s">
        <v>1308</v>
      </c>
      <c r="BV46" t="s">
        <v>2652</v>
      </c>
      <c r="BW46" t="s">
        <v>1124</v>
      </c>
      <c r="BX46" t="s">
        <v>2760</v>
      </c>
      <c r="BY46" t="s">
        <v>2828</v>
      </c>
      <c r="BZ46" t="s">
        <v>963</v>
      </c>
    </row>
    <row r="47" spans="1:78" x14ac:dyDescent="0.2">
      <c r="A47" s="1" t="s">
        <v>45</v>
      </c>
      <c r="B47" t="s">
        <v>115</v>
      </c>
      <c r="C47" t="s">
        <v>143</v>
      </c>
      <c r="D47" t="s">
        <v>183</v>
      </c>
      <c r="E47" t="s">
        <v>196</v>
      </c>
      <c r="F47" t="s">
        <v>212</v>
      </c>
      <c r="G47" t="s">
        <v>245</v>
      </c>
      <c r="H47" t="s">
        <v>298</v>
      </c>
      <c r="I47" t="s">
        <v>326</v>
      </c>
      <c r="J47">
        <v>19410000</v>
      </c>
      <c r="K47" t="s">
        <v>419</v>
      </c>
      <c r="L47">
        <v>168520000</v>
      </c>
      <c r="M47" t="s">
        <v>477</v>
      </c>
      <c r="N47" t="s">
        <v>518</v>
      </c>
      <c r="O47" t="s">
        <v>544</v>
      </c>
      <c r="P47">
        <v>16100000</v>
      </c>
      <c r="Q47" t="s">
        <v>596</v>
      </c>
      <c r="R47">
        <v>4000000</v>
      </c>
      <c r="S47" t="s">
        <v>634</v>
      </c>
      <c r="T47" t="s">
        <v>309</v>
      </c>
      <c r="U47" t="s">
        <v>333</v>
      </c>
      <c r="V47" t="s">
        <v>767</v>
      </c>
      <c r="W47" t="s">
        <v>826</v>
      </c>
      <c r="X47">
        <v>69100000</v>
      </c>
      <c r="Y47" t="s">
        <v>888</v>
      </c>
      <c r="Z47" t="s">
        <v>942</v>
      </c>
      <c r="AA47" t="s">
        <v>996</v>
      </c>
      <c r="AB47" t="s">
        <v>853</v>
      </c>
      <c r="AC47" t="s">
        <v>1106</v>
      </c>
      <c r="AD47" t="s">
        <v>1171</v>
      </c>
      <c r="AE47" t="s">
        <v>1209</v>
      </c>
      <c r="AF47" t="s">
        <v>1249</v>
      </c>
      <c r="AG47" t="s">
        <v>1301</v>
      </c>
      <c r="AH47" t="s">
        <v>1351</v>
      </c>
      <c r="AI47" t="s">
        <v>1382</v>
      </c>
      <c r="AJ47" t="s">
        <v>1430</v>
      </c>
      <c r="AK47" t="s">
        <v>1465</v>
      </c>
      <c r="AL47" t="s">
        <v>1500</v>
      </c>
      <c r="AM47" t="s">
        <v>1551</v>
      </c>
      <c r="AN47" t="s">
        <v>1604</v>
      </c>
      <c r="AO47" t="s">
        <v>1662</v>
      </c>
      <c r="AP47" t="s">
        <v>212</v>
      </c>
      <c r="AQ47" t="s">
        <v>212</v>
      </c>
      <c r="AR47" t="s">
        <v>1744</v>
      </c>
      <c r="AS47" t="s">
        <v>1721</v>
      </c>
      <c r="AT47" t="s">
        <v>1844</v>
      </c>
      <c r="AU47" t="s">
        <v>1194</v>
      </c>
      <c r="AV47" t="s">
        <v>212</v>
      </c>
      <c r="AW47" t="s">
        <v>1309</v>
      </c>
      <c r="AX47" t="s">
        <v>1935</v>
      </c>
      <c r="AY47" t="s">
        <v>1927</v>
      </c>
      <c r="AZ47" t="s">
        <v>2023</v>
      </c>
      <c r="BA47" t="s">
        <v>629</v>
      </c>
      <c r="BB47" t="s">
        <v>2109</v>
      </c>
      <c r="BC47" t="s">
        <v>1429</v>
      </c>
      <c r="BD47" t="s">
        <v>2164</v>
      </c>
      <c r="BE47" t="s">
        <v>2145</v>
      </c>
      <c r="BF47" t="s">
        <v>2242</v>
      </c>
      <c r="BG47" t="s">
        <v>327</v>
      </c>
      <c r="BH47" t="s">
        <v>324</v>
      </c>
      <c r="BI47" t="s">
        <v>2360</v>
      </c>
      <c r="BJ47" t="s">
        <v>1060</v>
      </c>
      <c r="BK47" t="s">
        <v>2399</v>
      </c>
      <c r="BL47" t="s">
        <v>391</v>
      </c>
      <c r="BM47" t="s">
        <v>668</v>
      </c>
      <c r="BN47" t="s">
        <v>2476</v>
      </c>
      <c r="BO47" t="s">
        <v>2360</v>
      </c>
      <c r="BP47" t="s">
        <v>274</v>
      </c>
      <c r="BQ47" t="s">
        <v>212</v>
      </c>
      <c r="BR47" t="s">
        <v>212</v>
      </c>
      <c r="BS47" t="s">
        <v>2545</v>
      </c>
      <c r="BT47" t="s">
        <v>2476</v>
      </c>
      <c r="BU47" t="s">
        <v>1309</v>
      </c>
      <c r="BV47" t="s">
        <v>2653</v>
      </c>
      <c r="BW47" t="s">
        <v>2708</v>
      </c>
      <c r="BX47" t="s">
        <v>2761</v>
      </c>
      <c r="BY47" t="s">
        <v>2829</v>
      </c>
      <c r="BZ47" t="s">
        <v>529</v>
      </c>
    </row>
    <row r="48" spans="1:78" x14ac:dyDescent="0.2">
      <c r="A48" s="1" t="s">
        <v>46</v>
      </c>
      <c r="B48" t="s">
        <v>116</v>
      </c>
      <c r="C48" t="s">
        <v>148</v>
      </c>
      <c r="D48" t="s">
        <v>184</v>
      </c>
      <c r="E48" t="s">
        <v>209</v>
      </c>
      <c r="F48" t="s">
        <v>212</v>
      </c>
      <c r="G48" t="s">
        <v>212</v>
      </c>
      <c r="H48" t="s">
        <v>299</v>
      </c>
      <c r="I48" t="s">
        <v>212</v>
      </c>
      <c r="J48">
        <v>15600000</v>
      </c>
      <c r="K48" t="s">
        <v>420</v>
      </c>
      <c r="L48">
        <v>127430000</v>
      </c>
      <c r="M48" t="s">
        <v>212</v>
      </c>
      <c r="N48" t="s">
        <v>212</v>
      </c>
      <c r="O48" t="s">
        <v>212</v>
      </c>
      <c r="P48">
        <v>5860000</v>
      </c>
      <c r="Q48" t="s">
        <v>597</v>
      </c>
      <c r="R48" t="s">
        <v>212</v>
      </c>
      <c r="S48" t="s">
        <v>212</v>
      </c>
      <c r="T48" t="s">
        <v>212</v>
      </c>
      <c r="U48" t="s">
        <v>709</v>
      </c>
      <c r="V48" t="s">
        <v>743</v>
      </c>
      <c r="W48" t="s">
        <v>827</v>
      </c>
      <c r="X48">
        <v>23290000</v>
      </c>
      <c r="Y48" t="s">
        <v>889</v>
      </c>
      <c r="Z48" t="s">
        <v>212</v>
      </c>
      <c r="AA48" t="s">
        <v>212</v>
      </c>
      <c r="AB48" t="s">
        <v>652</v>
      </c>
      <c r="AC48" t="s">
        <v>1107</v>
      </c>
      <c r="AD48" t="s">
        <v>1138</v>
      </c>
      <c r="AE48" t="s">
        <v>1210</v>
      </c>
      <c r="AF48" t="s">
        <v>212</v>
      </c>
      <c r="AG48" t="s">
        <v>1294</v>
      </c>
      <c r="AH48" t="s">
        <v>212</v>
      </c>
      <c r="AI48" t="s">
        <v>212</v>
      </c>
      <c r="AJ48" t="s">
        <v>212</v>
      </c>
      <c r="AK48" t="s">
        <v>212</v>
      </c>
      <c r="AL48" t="s">
        <v>212</v>
      </c>
      <c r="AM48" t="s">
        <v>1552</v>
      </c>
      <c r="AN48" t="s">
        <v>1605</v>
      </c>
      <c r="AO48" t="s">
        <v>1663</v>
      </c>
      <c r="AP48" t="s">
        <v>212</v>
      </c>
      <c r="AQ48" t="s">
        <v>212</v>
      </c>
      <c r="AR48" t="s">
        <v>212</v>
      </c>
      <c r="AS48" t="s">
        <v>212</v>
      </c>
      <c r="AT48" t="s">
        <v>1360</v>
      </c>
      <c r="AU48" t="s">
        <v>212</v>
      </c>
      <c r="AV48" t="s">
        <v>212</v>
      </c>
      <c r="AW48" t="s">
        <v>212</v>
      </c>
      <c r="AX48" t="s">
        <v>212</v>
      </c>
      <c r="AY48" t="s">
        <v>212</v>
      </c>
      <c r="AZ48" t="s">
        <v>2024</v>
      </c>
      <c r="BA48" t="s">
        <v>1560</v>
      </c>
      <c r="BB48" t="s">
        <v>2110</v>
      </c>
      <c r="BC48" t="s">
        <v>212</v>
      </c>
      <c r="BD48" t="s">
        <v>2165</v>
      </c>
      <c r="BE48" t="s">
        <v>212</v>
      </c>
      <c r="BF48" t="s">
        <v>2243</v>
      </c>
      <c r="BG48" t="s">
        <v>2293</v>
      </c>
      <c r="BH48" t="s">
        <v>2325</v>
      </c>
      <c r="BI48" t="s">
        <v>2361</v>
      </c>
      <c r="BJ48" t="s">
        <v>212</v>
      </c>
      <c r="BK48" t="s">
        <v>212</v>
      </c>
      <c r="BL48" t="s">
        <v>212</v>
      </c>
      <c r="BM48" t="s">
        <v>650</v>
      </c>
      <c r="BN48" t="s">
        <v>2476</v>
      </c>
      <c r="BO48" t="s">
        <v>2360</v>
      </c>
      <c r="BP48" t="s">
        <v>212</v>
      </c>
      <c r="BQ48" t="s">
        <v>212</v>
      </c>
      <c r="BR48" t="s">
        <v>212</v>
      </c>
      <c r="BS48" t="s">
        <v>2546</v>
      </c>
      <c r="BT48" t="s">
        <v>2607</v>
      </c>
      <c r="BU48" t="s">
        <v>1201</v>
      </c>
      <c r="BV48" t="s">
        <v>2654</v>
      </c>
      <c r="BW48" t="s">
        <v>2709</v>
      </c>
      <c r="BX48" t="s">
        <v>390</v>
      </c>
      <c r="BY48" t="s">
        <v>2830</v>
      </c>
      <c r="BZ48" t="s">
        <v>424</v>
      </c>
    </row>
    <row r="49" spans="1:78" x14ac:dyDescent="0.2">
      <c r="A49" s="1" t="s">
        <v>47</v>
      </c>
      <c r="B49" t="s">
        <v>117</v>
      </c>
      <c r="C49" t="s">
        <v>148</v>
      </c>
      <c r="D49" t="s">
        <v>185</v>
      </c>
      <c r="E49" t="s">
        <v>196</v>
      </c>
      <c r="F49" t="s">
        <v>212</v>
      </c>
      <c r="G49" t="s">
        <v>212</v>
      </c>
      <c r="H49" t="s">
        <v>300</v>
      </c>
      <c r="I49" t="s">
        <v>354</v>
      </c>
      <c r="J49">
        <v>35120000</v>
      </c>
      <c r="K49" t="s">
        <v>421</v>
      </c>
      <c r="L49">
        <v>126700000</v>
      </c>
      <c r="M49" t="s">
        <v>212</v>
      </c>
      <c r="N49" t="s">
        <v>519</v>
      </c>
      <c r="O49" t="s">
        <v>529</v>
      </c>
      <c r="P49">
        <v>8369999</v>
      </c>
      <c r="Q49" t="s">
        <v>598</v>
      </c>
      <c r="R49" t="s">
        <v>212</v>
      </c>
      <c r="S49" t="s">
        <v>212</v>
      </c>
      <c r="T49" t="s">
        <v>307</v>
      </c>
      <c r="U49" t="s">
        <v>436</v>
      </c>
      <c r="V49" t="s">
        <v>768</v>
      </c>
      <c r="W49" t="s">
        <v>828</v>
      </c>
      <c r="X49">
        <v>690000</v>
      </c>
      <c r="Y49" t="s">
        <v>890</v>
      </c>
      <c r="Z49" t="s">
        <v>943</v>
      </c>
      <c r="AA49" t="s">
        <v>997</v>
      </c>
      <c r="AB49" t="s">
        <v>1047</v>
      </c>
      <c r="AC49" t="s">
        <v>1108</v>
      </c>
      <c r="AD49" t="s">
        <v>308</v>
      </c>
      <c r="AE49" t="s">
        <v>1192</v>
      </c>
      <c r="AF49" t="s">
        <v>212</v>
      </c>
      <c r="AG49" t="s">
        <v>1152</v>
      </c>
      <c r="AH49" t="s">
        <v>212</v>
      </c>
      <c r="AI49" t="s">
        <v>1393</v>
      </c>
      <c r="AJ49" t="s">
        <v>1431</v>
      </c>
      <c r="AK49" t="s">
        <v>212</v>
      </c>
      <c r="AL49" t="s">
        <v>212</v>
      </c>
      <c r="AM49" t="s">
        <v>1553</v>
      </c>
      <c r="AN49" t="s">
        <v>1412</v>
      </c>
      <c r="AO49" t="s">
        <v>1664</v>
      </c>
      <c r="AP49" t="s">
        <v>212</v>
      </c>
      <c r="AQ49" t="s">
        <v>212</v>
      </c>
      <c r="AR49" t="s">
        <v>212</v>
      </c>
      <c r="AS49" t="s">
        <v>1788</v>
      </c>
      <c r="AT49" t="s">
        <v>1845</v>
      </c>
      <c r="AU49" t="s">
        <v>212</v>
      </c>
      <c r="AV49" t="s">
        <v>212</v>
      </c>
      <c r="AW49" t="s">
        <v>903</v>
      </c>
      <c r="AX49" t="s">
        <v>212</v>
      </c>
      <c r="AY49" t="s">
        <v>212</v>
      </c>
      <c r="AZ49" t="s">
        <v>2025</v>
      </c>
      <c r="BA49" t="s">
        <v>904</v>
      </c>
      <c r="BB49" t="s">
        <v>212</v>
      </c>
      <c r="BC49" t="s">
        <v>903</v>
      </c>
      <c r="BD49" t="s">
        <v>212</v>
      </c>
      <c r="BE49" t="s">
        <v>212</v>
      </c>
      <c r="BF49" t="s">
        <v>2244</v>
      </c>
      <c r="BG49" t="s">
        <v>1123</v>
      </c>
      <c r="BH49" t="s">
        <v>2344</v>
      </c>
      <c r="BI49" t="s">
        <v>2361</v>
      </c>
      <c r="BJ49" t="s">
        <v>282</v>
      </c>
      <c r="BK49" t="s">
        <v>2400</v>
      </c>
      <c r="BL49" t="s">
        <v>212</v>
      </c>
      <c r="BM49" t="s">
        <v>897</v>
      </c>
      <c r="BN49" t="s">
        <v>2477</v>
      </c>
      <c r="BO49" t="s">
        <v>2360</v>
      </c>
      <c r="BP49" t="s">
        <v>2363</v>
      </c>
      <c r="BQ49" t="s">
        <v>2506</v>
      </c>
      <c r="BR49" t="s">
        <v>212</v>
      </c>
      <c r="BS49" t="s">
        <v>2547</v>
      </c>
      <c r="BT49" t="s">
        <v>458</v>
      </c>
      <c r="BU49" t="s">
        <v>634</v>
      </c>
      <c r="BV49" t="s">
        <v>2655</v>
      </c>
      <c r="BW49" t="s">
        <v>2710</v>
      </c>
      <c r="BX49" t="s">
        <v>2762</v>
      </c>
      <c r="BY49" t="s">
        <v>2831</v>
      </c>
      <c r="BZ49" t="s">
        <v>428</v>
      </c>
    </row>
    <row r="50" spans="1:78" x14ac:dyDescent="0.2">
      <c r="A50" s="1" t="s">
        <v>48</v>
      </c>
      <c r="B50" t="s">
        <v>118</v>
      </c>
      <c r="C50" t="s">
        <v>143</v>
      </c>
      <c r="D50" t="s">
        <v>186</v>
      </c>
      <c r="E50" t="s">
        <v>197</v>
      </c>
      <c r="F50" t="s">
        <v>212</v>
      </c>
      <c r="G50" t="s">
        <v>212</v>
      </c>
      <c r="H50" t="s">
        <v>301</v>
      </c>
      <c r="I50" t="s">
        <v>355</v>
      </c>
      <c r="J50">
        <v>77610000</v>
      </c>
      <c r="K50" t="s">
        <v>422</v>
      </c>
      <c r="L50">
        <v>120110000</v>
      </c>
      <c r="M50" t="s">
        <v>212</v>
      </c>
      <c r="N50" t="s">
        <v>212</v>
      </c>
      <c r="O50" t="s">
        <v>529</v>
      </c>
      <c r="P50">
        <v>38710000</v>
      </c>
      <c r="Q50" t="s">
        <v>599</v>
      </c>
      <c r="R50">
        <v>-205400000</v>
      </c>
      <c r="S50" t="s">
        <v>212</v>
      </c>
      <c r="T50" t="s">
        <v>212</v>
      </c>
      <c r="U50" t="s">
        <v>710</v>
      </c>
      <c r="V50" t="s">
        <v>769</v>
      </c>
      <c r="W50" t="s">
        <v>829</v>
      </c>
      <c r="X50">
        <v>1550000000</v>
      </c>
      <c r="Y50" t="s">
        <v>891</v>
      </c>
      <c r="Z50" t="s">
        <v>944</v>
      </c>
      <c r="AA50" t="s">
        <v>998</v>
      </c>
      <c r="AB50" t="s">
        <v>1048</v>
      </c>
      <c r="AC50" t="s">
        <v>1109</v>
      </c>
      <c r="AD50" t="s">
        <v>1172</v>
      </c>
      <c r="AE50" t="s">
        <v>1211</v>
      </c>
      <c r="AF50" t="s">
        <v>212</v>
      </c>
      <c r="AG50" t="s">
        <v>212</v>
      </c>
      <c r="AH50" t="s">
        <v>1352</v>
      </c>
      <c r="AI50" t="s">
        <v>1394</v>
      </c>
      <c r="AJ50" t="s">
        <v>298</v>
      </c>
      <c r="AK50" t="s">
        <v>1466</v>
      </c>
      <c r="AL50" t="s">
        <v>212</v>
      </c>
      <c r="AM50" t="s">
        <v>1196</v>
      </c>
      <c r="AN50" t="s">
        <v>1606</v>
      </c>
      <c r="AO50" t="s">
        <v>1665</v>
      </c>
      <c r="AP50" t="s">
        <v>212</v>
      </c>
      <c r="AQ50" t="s">
        <v>212</v>
      </c>
      <c r="AR50" t="s">
        <v>1745</v>
      </c>
      <c r="AS50" t="s">
        <v>1789</v>
      </c>
      <c r="AT50" t="s">
        <v>1846</v>
      </c>
      <c r="AU50" t="s">
        <v>1153</v>
      </c>
      <c r="AV50" t="s">
        <v>212</v>
      </c>
      <c r="AW50" t="s">
        <v>1869</v>
      </c>
      <c r="AX50" t="s">
        <v>1470</v>
      </c>
      <c r="AY50" t="s">
        <v>1969</v>
      </c>
      <c r="AZ50" t="s">
        <v>2026</v>
      </c>
      <c r="BA50" t="s">
        <v>653</v>
      </c>
      <c r="BB50" t="s">
        <v>2111</v>
      </c>
      <c r="BC50" t="s">
        <v>1869</v>
      </c>
      <c r="BD50" t="s">
        <v>2166</v>
      </c>
      <c r="BE50" t="s">
        <v>212</v>
      </c>
      <c r="BF50" t="s">
        <v>2245</v>
      </c>
      <c r="BG50" t="s">
        <v>361</v>
      </c>
      <c r="BH50" t="s">
        <v>2345</v>
      </c>
      <c r="BI50" t="s">
        <v>2360</v>
      </c>
      <c r="BJ50" t="s">
        <v>873</v>
      </c>
      <c r="BK50" t="s">
        <v>2401</v>
      </c>
      <c r="BL50" t="s">
        <v>212</v>
      </c>
      <c r="BM50" t="s">
        <v>853</v>
      </c>
      <c r="BN50" t="s">
        <v>2478</v>
      </c>
      <c r="BO50" t="s">
        <v>2360</v>
      </c>
      <c r="BP50" t="s">
        <v>1434</v>
      </c>
      <c r="BQ50" t="s">
        <v>2491</v>
      </c>
      <c r="BR50" t="s">
        <v>212</v>
      </c>
      <c r="BS50" t="s">
        <v>2548</v>
      </c>
      <c r="BT50" t="s">
        <v>1157</v>
      </c>
      <c r="BU50" t="s">
        <v>1307</v>
      </c>
      <c r="BV50" t="s">
        <v>2656</v>
      </c>
      <c r="BW50" t="s">
        <v>1739</v>
      </c>
      <c r="BX50" t="s">
        <v>2763</v>
      </c>
      <c r="BY50" t="s">
        <v>2832</v>
      </c>
      <c r="BZ50" t="s">
        <v>2878</v>
      </c>
    </row>
    <row r="51" spans="1:78" x14ac:dyDescent="0.2">
      <c r="A51" s="1" t="s">
        <v>49</v>
      </c>
      <c r="B51" t="s">
        <v>119</v>
      </c>
      <c r="C51" t="s">
        <v>141</v>
      </c>
      <c r="D51" t="s">
        <v>171</v>
      </c>
      <c r="E51" t="s">
        <v>201</v>
      </c>
      <c r="F51" t="s">
        <v>212</v>
      </c>
      <c r="G51" t="s">
        <v>212</v>
      </c>
      <c r="H51" t="s">
        <v>258</v>
      </c>
      <c r="I51" t="s">
        <v>356</v>
      </c>
      <c r="J51">
        <v>132190000</v>
      </c>
      <c r="K51" t="s">
        <v>423</v>
      </c>
      <c r="L51">
        <v>92540000</v>
      </c>
      <c r="M51" t="s">
        <v>212</v>
      </c>
      <c r="N51" t="s">
        <v>520</v>
      </c>
      <c r="O51" t="s">
        <v>529</v>
      </c>
      <c r="P51">
        <v>65260000</v>
      </c>
      <c r="Q51" t="s">
        <v>600</v>
      </c>
      <c r="R51" t="s">
        <v>212</v>
      </c>
      <c r="S51" t="s">
        <v>212</v>
      </c>
      <c r="T51" t="s">
        <v>665</v>
      </c>
      <c r="U51" t="s">
        <v>711</v>
      </c>
      <c r="V51" t="s">
        <v>770</v>
      </c>
      <c r="W51" t="s">
        <v>830</v>
      </c>
      <c r="X51">
        <v>2540000</v>
      </c>
      <c r="Y51" t="s">
        <v>892</v>
      </c>
      <c r="Z51" t="s">
        <v>945</v>
      </c>
      <c r="AA51" t="s">
        <v>212</v>
      </c>
      <c r="AB51" t="s">
        <v>1049</v>
      </c>
      <c r="AC51" t="s">
        <v>1110</v>
      </c>
      <c r="AD51" t="s">
        <v>1173</v>
      </c>
      <c r="AE51" t="s">
        <v>212</v>
      </c>
      <c r="AF51" t="s">
        <v>212</v>
      </c>
      <c r="AG51" t="s">
        <v>1302</v>
      </c>
      <c r="AH51" t="s">
        <v>1353</v>
      </c>
      <c r="AI51" t="s">
        <v>212</v>
      </c>
      <c r="AJ51" t="s">
        <v>212</v>
      </c>
      <c r="AK51" t="s">
        <v>212</v>
      </c>
      <c r="AL51" t="s">
        <v>212</v>
      </c>
      <c r="AM51" t="s">
        <v>1042</v>
      </c>
      <c r="AN51" t="s">
        <v>1607</v>
      </c>
      <c r="AO51" t="s">
        <v>1666</v>
      </c>
      <c r="AP51" t="s">
        <v>212</v>
      </c>
      <c r="AQ51" t="s">
        <v>212</v>
      </c>
      <c r="AR51" t="s">
        <v>212</v>
      </c>
      <c r="AS51" t="s">
        <v>212</v>
      </c>
      <c r="AT51" t="s">
        <v>1847</v>
      </c>
      <c r="AU51" t="s">
        <v>212</v>
      </c>
      <c r="AV51" t="s">
        <v>212</v>
      </c>
      <c r="AW51" t="s">
        <v>212</v>
      </c>
      <c r="AX51" t="s">
        <v>212</v>
      </c>
      <c r="AY51" t="s">
        <v>212</v>
      </c>
      <c r="AZ51" t="s">
        <v>2027</v>
      </c>
      <c r="BA51" t="s">
        <v>891</v>
      </c>
      <c r="BB51" t="s">
        <v>2112</v>
      </c>
      <c r="BC51" t="s">
        <v>212</v>
      </c>
      <c r="BD51" t="s">
        <v>2167</v>
      </c>
      <c r="BE51" t="s">
        <v>212</v>
      </c>
      <c r="BF51" t="s">
        <v>1582</v>
      </c>
      <c r="BG51" t="s">
        <v>2294</v>
      </c>
      <c r="BH51" t="s">
        <v>2346</v>
      </c>
      <c r="BI51" t="s">
        <v>2360</v>
      </c>
      <c r="BJ51" t="s">
        <v>212</v>
      </c>
      <c r="BK51" t="s">
        <v>212</v>
      </c>
      <c r="BL51" t="s">
        <v>212</v>
      </c>
      <c r="BM51" t="s">
        <v>1420</v>
      </c>
      <c r="BN51" t="s">
        <v>1901</v>
      </c>
      <c r="BO51" t="s">
        <v>2360</v>
      </c>
      <c r="BP51" t="s">
        <v>212</v>
      </c>
      <c r="BQ51" t="s">
        <v>2490</v>
      </c>
      <c r="BR51" t="s">
        <v>212</v>
      </c>
      <c r="BS51" t="s">
        <v>2549</v>
      </c>
      <c r="BT51" t="s">
        <v>1901</v>
      </c>
      <c r="BU51" t="s">
        <v>1392</v>
      </c>
      <c r="BV51" t="s">
        <v>2657</v>
      </c>
      <c r="BW51" t="s">
        <v>2711</v>
      </c>
      <c r="BX51" t="s">
        <v>2764</v>
      </c>
      <c r="BY51" t="s">
        <v>2833</v>
      </c>
      <c r="BZ51" t="s">
        <v>529</v>
      </c>
    </row>
    <row r="52" spans="1:78" x14ac:dyDescent="0.2">
      <c r="A52" s="1" t="s">
        <v>50</v>
      </c>
      <c r="B52" t="s">
        <v>120</v>
      </c>
      <c r="C52" t="s">
        <v>148</v>
      </c>
      <c r="D52" t="s">
        <v>187</v>
      </c>
      <c r="E52" t="s">
        <v>197</v>
      </c>
      <c r="F52" t="s">
        <v>212</v>
      </c>
      <c r="G52" t="s">
        <v>212</v>
      </c>
      <c r="H52" t="s">
        <v>302</v>
      </c>
      <c r="I52" t="s">
        <v>212</v>
      </c>
      <c r="J52">
        <v>21990000</v>
      </c>
      <c r="K52" t="s">
        <v>424</v>
      </c>
      <c r="L52">
        <v>64500000</v>
      </c>
      <c r="M52" t="s">
        <v>212</v>
      </c>
      <c r="N52" t="s">
        <v>212</v>
      </c>
      <c r="O52" t="s">
        <v>212</v>
      </c>
      <c r="P52">
        <v>4110000</v>
      </c>
      <c r="Q52" t="s">
        <v>601</v>
      </c>
      <c r="R52">
        <v>-74600000</v>
      </c>
      <c r="S52" t="s">
        <v>212</v>
      </c>
      <c r="T52" t="s">
        <v>212</v>
      </c>
      <c r="U52" t="s">
        <v>389</v>
      </c>
      <c r="V52" t="s">
        <v>771</v>
      </c>
      <c r="W52" t="s">
        <v>831</v>
      </c>
      <c r="X52">
        <v>99500000</v>
      </c>
      <c r="Y52" t="s">
        <v>893</v>
      </c>
      <c r="Z52" t="s">
        <v>946</v>
      </c>
      <c r="AA52" t="s">
        <v>999</v>
      </c>
      <c r="AB52" t="s">
        <v>1050</v>
      </c>
      <c r="AC52" t="s">
        <v>1111</v>
      </c>
      <c r="AD52" t="s">
        <v>1174</v>
      </c>
      <c r="AE52" t="s">
        <v>212</v>
      </c>
      <c r="AF52" t="s">
        <v>212</v>
      </c>
      <c r="AG52" t="s">
        <v>212</v>
      </c>
      <c r="AH52" t="s">
        <v>1354</v>
      </c>
      <c r="AI52" t="s">
        <v>1395</v>
      </c>
      <c r="AJ52" t="s">
        <v>1432</v>
      </c>
      <c r="AK52" t="s">
        <v>212</v>
      </c>
      <c r="AL52" t="s">
        <v>212</v>
      </c>
      <c r="AM52" t="s">
        <v>1554</v>
      </c>
      <c r="AN52" t="s">
        <v>1608</v>
      </c>
      <c r="AO52" t="s">
        <v>1667</v>
      </c>
      <c r="AP52" t="s">
        <v>212</v>
      </c>
      <c r="AQ52" t="s">
        <v>212</v>
      </c>
      <c r="AR52" t="s">
        <v>212</v>
      </c>
      <c r="AS52" t="s">
        <v>1790</v>
      </c>
      <c r="AT52" t="s">
        <v>1848</v>
      </c>
      <c r="AU52" t="s">
        <v>212</v>
      </c>
      <c r="AV52" t="s">
        <v>212</v>
      </c>
      <c r="AW52" t="s">
        <v>653</v>
      </c>
      <c r="AX52" t="s">
        <v>763</v>
      </c>
      <c r="AY52" t="s">
        <v>1970</v>
      </c>
      <c r="AZ52" t="s">
        <v>2028</v>
      </c>
      <c r="BA52" t="s">
        <v>1220</v>
      </c>
      <c r="BB52" t="s">
        <v>2113</v>
      </c>
      <c r="BC52" t="s">
        <v>644</v>
      </c>
      <c r="BD52" t="s">
        <v>2168</v>
      </c>
      <c r="BE52" t="s">
        <v>212</v>
      </c>
      <c r="BF52" t="s">
        <v>2246</v>
      </c>
      <c r="BG52" t="s">
        <v>2295</v>
      </c>
      <c r="BH52" t="s">
        <v>2347</v>
      </c>
      <c r="BI52" t="s">
        <v>2361</v>
      </c>
      <c r="BJ52" t="s">
        <v>212</v>
      </c>
      <c r="BK52" t="s">
        <v>2402</v>
      </c>
      <c r="BL52" t="s">
        <v>212</v>
      </c>
      <c r="BM52" t="s">
        <v>1140</v>
      </c>
      <c r="BN52" t="s">
        <v>1389</v>
      </c>
      <c r="BO52" t="s">
        <v>2360</v>
      </c>
      <c r="BP52" t="s">
        <v>212</v>
      </c>
      <c r="BQ52" t="s">
        <v>2490</v>
      </c>
      <c r="BR52" t="s">
        <v>212</v>
      </c>
      <c r="BS52" t="s">
        <v>2550</v>
      </c>
      <c r="BT52" t="s">
        <v>1014</v>
      </c>
      <c r="BU52" t="s">
        <v>1308</v>
      </c>
      <c r="BV52" t="s">
        <v>2658</v>
      </c>
      <c r="BW52" t="s">
        <v>2636</v>
      </c>
      <c r="BX52" t="s">
        <v>2765</v>
      </c>
      <c r="BY52" t="s">
        <v>2834</v>
      </c>
      <c r="BZ52" t="s">
        <v>324</v>
      </c>
    </row>
    <row r="53" spans="1:78" x14ac:dyDescent="0.2">
      <c r="A53" s="1" t="s">
        <v>51</v>
      </c>
      <c r="B53" t="s">
        <v>121</v>
      </c>
      <c r="C53" t="s">
        <v>140</v>
      </c>
      <c r="D53" t="s">
        <v>188</v>
      </c>
      <c r="E53" t="s">
        <v>196</v>
      </c>
      <c r="F53" t="s">
        <v>212</v>
      </c>
      <c r="G53" t="s">
        <v>246</v>
      </c>
      <c r="H53" t="s">
        <v>303</v>
      </c>
      <c r="I53" t="s">
        <v>357</v>
      </c>
      <c r="J53">
        <v>10090000</v>
      </c>
      <c r="K53" t="s">
        <v>425</v>
      </c>
      <c r="L53">
        <v>64650000</v>
      </c>
      <c r="M53" t="s">
        <v>212</v>
      </c>
      <c r="N53" t="s">
        <v>212</v>
      </c>
      <c r="O53" t="s">
        <v>545</v>
      </c>
      <c r="P53">
        <v>9000000</v>
      </c>
      <c r="Q53" t="s">
        <v>602</v>
      </c>
      <c r="R53">
        <v>9900000</v>
      </c>
      <c r="S53" t="s">
        <v>635</v>
      </c>
      <c r="T53" t="s">
        <v>212</v>
      </c>
      <c r="U53" t="s">
        <v>712</v>
      </c>
      <c r="V53" t="s">
        <v>772</v>
      </c>
      <c r="W53" t="s">
        <v>832</v>
      </c>
      <c r="X53">
        <v>87400000</v>
      </c>
      <c r="Y53" t="s">
        <v>853</v>
      </c>
      <c r="Z53" t="s">
        <v>947</v>
      </c>
      <c r="AA53" t="s">
        <v>1000</v>
      </c>
      <c r="AB53" t="s">
        <v>1051</v>
      </c>
      <c r="AC53" t="s">
        <v>1112</v>
      </c>
      <c r="AD53" t="s">
        <v>1175</v>
      </c>
      <c r="AE53" t="s">
        <v>1140</v>
      </c>
      <c r="AF53" t="s">
        <v>1250</v>
      </c>
      <c r="AG53" t="s">
        <v>1303</v>
      </c>
      <c r="AH53" t="s">
        <v>1355</v>
      </c>
      <c r="AI53" t="s">
        <v>264</v>
      </c>
      <c r="AJ53" t="s">
        <v>1433</v>
      </c>
      <c r="AK53" t="s">
        <v>349</v>
      </c>
      <c r="AL53" t="s">
        <v>1501</v>
      </c>
      <c r="AM53" t="s">
        <v>1555</v>
      </c>
      <c r="AN53" t="s">
        <v>1594</v>
      </c>
      <c r="AO53" t="s">
        <v>1668</v>
      </c>
      <c r="AP53" t="s">
        <v>1694</v>
      </c>
      <c r="AQ53" t="s">
        <v>1713</v>
      </c>
      <c r="AR53" t="s">
        <v>1746</v>
      </c>
      <c r="AS53" t="s">
        <v>1791</v>
      </c>
      <c r="AT53" t="s">
        <v>1849</v>
      </c>
      <c r="AU53" t="s">
        <v>1438</v>
      </c>
      <c r="AV53" t="s">
        <v>1896</v>
      </c>
      <c r="AW53" t="s">
        <v>873</v>
      </c>
      <c r="AX53" t="s">
        <v>1787</v>
      </c>
      <c r="AY53" t="s">
        <v>1458</v>
      </c>
      <c r="AZ53" t="s">
        <v>2029</v>
      </c>
      <c r="BA53" t="s">
        <v>314</v>
      </c>
      <c r="BB53" t="s">
        <v>2114</v>
      </c>
      <c r="BC53" t="s">
        <v>2135</v>
      </c>
      <c r="BD53" t="s">
        <v>2169</v>
      </c>
      <c r="BE53" t="s">
        <v>1737</v>
      </c>
      <c r="BF53" t="s">
        <v>2247</v>
      </c>
      <c r="BG53" t="s">
        <v>2296</v>
      </c>
      <c r="BH53" t="s">
        <v>536</v>
      </c>
      <c r="BI53" t="s">
        <v>2360</v>
      </c>
      <c r="BJ53" t="s">
        <v>664</v>
      </c>
      <c r="BK53" t="s">
        <v>2403</v>
      </c>
      <c r="BL53" t="s">
        <v>683</v>
      </c>
      <c r="BM53" t="s">
        <v>1151</v>
      </c>
      <c r="BN53" t="s">
        <v>2479</v>
      </c>
      <c r="BO53" t="s">
        <v>2360</v>
      </c>
      <c r="BP53" t="s">
        <v>664</v>
      </c>
      <c r="BQ53" t="s">
        <v>2490</v>
      </c>
      <c r="BR53" t="s">
        <v>2519</v>
      </c>
      <c r="BS53" t="s">
        <v>2551</v>
      </c>
      <c r="BT53" t="s">
        <v>2608</v>
      </c>
      <c r="BU53" t="s">
        <v>1309</v>
      </c>
      <c r="BV53" t="s">
        <v>2308</v>
      </c>
      <c r="BW53" t="s">
        <v>2712</v>
      </c>
      <c r="BX53" t="s">
        <v>2766</v>
      </c>
      <c r="BY53" t="s">
        <v>2835</v>
      </c>
      <c r="BZ53" t="s">
        <v>2270</v>
      </c>
    </row>
    <row r="54" spans="1:78" x14ac:dyDescent="0.2">
      <c r="A54" s="1" t="s">
        <v>52</v>
      </c>
      <c r="B54" t="s">
        <v>122</v>
      </c>
      <c r="C54" t="s">
        <v>141</v>
      </c>
      <c r="D54" t="s">
        <v>171</v>
      </c>
      <c r="E54" t="s">
        <v>197</v>
      </c>
      <c r="F54" t="s">
        <v>212</v>
      </c>
      <c r="G54" t="s">
        <v>212</v>
      </c>
      <c r="H54" t="s">
        <v>304</v>
      </c>
      <c r="I54" t="s">
        <v>358</v>
      </c>
      <c r="J54">
        <v>90420000</v>
      </c>
      <c r="K54" t="s">
        <v>426</v>
      </c>
      <c r="L54">
        <v>57400000</v>
      </c>
      <c r="M54" t="s">
        <v>212</v>
      </c>
      <c r="N54" t="s">
        <v>212</v>
      </c>
      <c r="O54" t="s">
        <v>529</v>
      </c>
      <c r="P54">
        <v>66120000</v>
      </c>
      <c r="Q54" t="s">
        <v>603</v>
      </c>
      <c r="R54" t="s">
        <v>212</v>
      </c>
      <c r="S54" t="s">
        <v>212</v>
      </c>
      <c r="T54" t="s">
        <v>212</v>
      </c>
      <c r="U54" t="s">
        <v>713</v>
      </c>
      <c r="V54" t="s">
        <v>773</v>
      </c>
      <c r="W54" t="s">
        <v>833</v>
      </c>
      <c r="X54">
        <v>605730000</v>
      </c>
      <c r="Y54" t="s">
        <v>295</v>
      </c>
      <c r="Z54" t="s">
        <v>948</v>
      </c>
      <c r="AA54" t="s">
        <v>1001</v>
      </c>
      <c r="AB54" t="s">
        <v>1052</v>
      </c>
      <c r="AC54" t="s">
        <v>1113</v>
      </c>
      <c r="AD54" t="s">
        <v>295</v>
      </c>
      <c r="AE54" t="s">
        <v>1212</v>
      </c>
      <c r="AF54" t="s">
        <v>212</v>
      </c>
      <c r="AG54" t="s">
        <v>212</v>
      </c>
      <c r="AH54" t="s">
        <v>1356</v>
      </c>
      <c r="AI54" t="s">
        <v>262</v>
      </c>
      <c r="AJ54" t="s">
        <v>1434</v>
      </c>
      <c r="AK54" t="s">
        <v>212</v>
      </c>
      <c r="AL54" t="s">
        <v>212</v>
      </c>
      <c r="AM54" t="s">
        <v>1556</v>
      </c>
      <c r="AN54" t="s">
        <v>1383</v>
      </c>
      <c r="AO54" t="s">
        <v>1669</v>
      </c>
      <c r="AP54" t="s">
        <v>212</v>
      </c>
      <c r="AQ54" t="s">
        <v>212</v>
      </c>
      <c r="AR54" t="s">
        <v>1747</v>
      </c>
      <c r="AS54" t="s">
        <v>1792</v>
      </c>
      <c r="AT54" t="s">
        <v>1850</v>
      </c>
      <c r="AU54" t="s">
        <v>212</v>
      </c>
      <c r="AV54" t="s">
        <v>212</v>
      </c>
      <c r="AW54" t="s">
        <v>1911</v>
      </c>
      <c r="AX54" t="s">
        <v>1936</v>
      </c>
      <c r="AY54" t="s">
        <v>212</v>
      </c>
      <c r="AZ54" t="s">
        <v>2030</v>
      </c>
      <c r="BA54" t="s">
        <v>2062</v>
      </c>
      <c r="BB54" t="s">
        <v>2115</v>
      </c>
      <c r="BC54" t="s">
        <v>1911</v>
      </c>
      <c r="BD54" t="s">
        <v>2170</v>
      </c>
      <c r="BE54" t="s">
        <v>212</v>
      </c>
      <c r="BF54" t="s">
        <v>2248</v>
      </c>
      <c r="BG54" t="s">
        <v>2297</v>
      </c>
      <c r="BH54" t="s">
        <v>2348</v>
      </c>
      <c r="BI54" t="s">
        <v>2361</v>
      </c>
      <c r="BJ54" t="s">
        <v>2363</v>
      </c>
      <c r="BK54" t="s">
        <v>2404</v>
      </c>
      <c r="BL54" t="s">
        <v>212</v>
      </c>
      <c r="BM54" t="s">
        <v>652</v>
      </c>
      <c r="BN54" t="s">
        <v>1204</v>
      </c>
      <c r="BO54" t="s">
        <v>2360</v>
      </c>
      <c r="BP54" t="s">
        <v>2363</v>
      </c>
      <c r="BQ54" t="s">
        <v>2490</v>
      </c>
      <c r="BR54" t="s">
        <v>212</v>
      </c>
      <c r="BS54" t="s">
        <v>2552</v>
      </c>
      <c r="BT54" t="s">
        <v>1873</v>
      </c>
      <c r="BU54" t="s">
        <v>212</v>
      </c>
      <c r="BV54" t="s">
        <v>2659</v>
      </c>
      <c r="BW54" t="s">
        <v>2713</v>
      </c>
      <c r="BX54" t="s">
        <v>2767</v>
      </c>
      <c r="BY54" t="s">
        <v>2836</v>
      </c>
      <c r="BZ54" t="s">
        <v>2879</v>
      </c>
    </row>
    <row r="55" spans="1:78" x14ac:dyDescent="0.2">
      <c r="A55" s="1" t="s">
        <v>53</v>
      </c>
      <c r="B55" t="s">
        <v>123</v>
      </c>
      <c r="C55" t="s">
        <v>148</v>
      </c>
      <c r="D55" t="s">
        <v>174</v>
      </c>
      <c r="E55" t="s">
        <v>196</v>
      </c>
      <c r="F55" t="s">
        <v>212</v>
      </c>
      <c r="G55" t="s">
        <v>212</v>
      </c>
      <c r="H55" t="s">
        <v>305</v>
      </c>
      <c r="I55" t="s">
        <v>359</v>
      </c>
      <c r="J55">
        <v>66940000</v>
      </c>
      <c r="K55" t="s">
        <v>427</v>
      </c>
      <c r="L55">
        <v>133289999</v>
      </c>
      <c r="M55" t="s">
        <v>212</v>
      </c>
      <c r="N55" t="s">
        <v>521</v>
      </c>
      <c r="O55" t="s">
        <v>529</v>
      </c>
      <c r="P55">
        <v>25890000</v>
      </c>
      <c r="Q55" t="s">
        <v>604</v>
      </c>
      <c r="R55">
        <v>-15800000</v>
      </c>
      <c r="S55" t="s">
        <v>212</v>
      </c>
      <c r="T55" t="s">
        <v>666</v>
      </c>
      <c r="U55" t="s">
        <v>714</v>
      </c>
      <c r="V55" t="s">
        <v>774</v>
      </c>
      <c r="W55" t="s">
        <v>834</v>
      </c>
      <c r="X55">
        <v>5000000</v>
      </c>
      <c r="Y55" t="s">
        <v>894</v>
      </c>
      <c r="Z55" t="s">
        <v>949</v>
      </c>
      <c r="AA55" t="s">
        <v>1002</v>
      </c>
      <c r="AB55" t="s">
        <v>1053</v>
      </c>
      <c r="AC55" t="s">
        <v>1114</v>
      </c>
      <c r="AD55" t="s">
        <v>667</v>
      </c>
      <c r="AE55" t="s">
        <v>212</v>
      </c>
      <c r="AF55" t="s">
        <v>1251</v>
      </c>
      <c r="AG55" t="s">
        <v>1304</v>
      </c>
      <c r="AH55" t="s">
        <v>1357</v>
      </c>
      <c r="AI55" t="s">
        <v>314</v>
      </c>
      <c r="AJ55" t="s">
        <v>289</v>
      </c>
      <c r="AK55" t="s">
        <v>212</v>
      </c>
      <c r="AL55" t="s">
        <v>1502</v>
      </c>
      <c r="AM55" t="s">
        <v>1557</v>
      </c>
      <c r="AN55" t="s">
        <v>1280</v>
      </c>
      <c r="AO55" t="s">
        <v>1670</v>
      </c>
      <c r="AP55" t="s">
        <v>212</v>
      </c>
      <c r="AQ55" t="s">
        <v>212</v>
      </c>
      <c r="AR55" t="s">
        <v>1748</v>
      </c>
      <c r="AS55" t="s">
        <v>1793</v>
      </c>
      <c r="AT55" t="s">
        <v>1675</v>
      </c>
      <c r="AU55" t="s">
        <v>1874</v>
      </c>
      <c r="AV55" t="s">
        <v>212</v>
      </c>
      <c r="AW55" t="s">
        <v>1869</v>
      </c>
      <c r="AX55" t="s">
        <v>1937</v>
      </c>
      <c r="AY55" t="s">
        <v>212</v>
      </c>
      <c r="AZ55" t="s">
        <v>2031</v>
      </c>
      <c r="BA55" t="s">
        <v>295</v>
      </c>
      <c r="BB55" t="s">
        <v>2116</v>
      </c>
      <c r="BC55" t="s">
        <v>1869</v>
      </c>
      <c r="BD55" t="s">
        <v>2171</v>
      </c>
      <c r="BE55" t="s">
        <v>212</v>
      </c>
      <c r="BF55" t="s">
        <v>2249</v>
      </c>
      <c r="BG55" t="s">
        <v>2298</v>
      </c>
      <c r="BH55" t="s">
        <v>2349</v>
      </c>
      <c r="BI55" t="s">
        <v>2361</v>
      </c>
      <c r="BJ55" t="s">
        <v>212</v>
      </c>
      <c r="BK55" t="s">
        <v>2405</v>
      </c>
      <c r="BL55" t="s">
        <v>212</v>
      </c>
      <c r="BM55" t="s">
        <v>288</v>
      </c>
      <c r="BN55" t="s">
        <v>1219</v>
      </c>
      <c r="BO55" t="s">
        <v>2360</v>
      </c>
      <c r="BP55" t="s">
        <v>212</v>
      </c>
      <c r="BQ55" t="s">
        <v>212</v>
      </c>
      <c r="BR55" t="s">
        <v>212</v>
      </c>
      <c r="BS55" t="s">
        <v>2553</v>
      </c>
      <c r="BT55" t="s">
        <v>859</v>
      </c>
      <c r="BU55" t="s">
        <v>1308</v>
      </c>
      <c r="BV55" t="s">
        <v>2660</v>
      </c>
      <c r="BW55" t="s">
        <v>2714</v>
      </c>
      <c r="BX55" t="s">
        <v>2768</v>
      </c>
      <c r="BY55" t="s">
        <v>2837</v>
      </c>
      <c r="BZ55" t="s">
        <v>2880</v>
      </c>
    </row>
    <row r="56" spans="1:78" x14ac:dyDescent="0.2">
      <c r="A56" s="1" t="s">
        <v>54</v>
      </c>
      <c r="B56" t="s">
        <v>124</v>
      </c>
      <c r="C56" t="s">
        <v>140</v>
      </c>
      <c r="D56" t="s">
        <v>189</v>
      </c>
      <c r="E56" t="s">
        <v>196</v>
      </c>
      <c r="F56" t="s">
        <v>212</v>
      </c>
      <c r="G56" t="s">
        <v>247</v>
      </c>
      <c r="H56" t="s">
        <v>306</v>
      </c>
      <c r="I56" t="s">
        <v>360</v>
      </c>
      <c r="J56">
        <v>1860000</v>
      </c>
      <c r="K56" t="s">
        <v>428</v>
      </c>
      <c r="L56">
        <v>53120000</v>
      </c>
      <c r="M56" t="s">
        <v>212</v>
      </c>
      <c r="N56" t="s">
        <v>212</v>
      </c>
      <c r="O56" t="s">
        <v>529</v>
      </c>
      <c r="P56">
        <v>550000</v>
      </c>
      <c r="Q56" t="s">
        <v>605</v>
      </c>
      <c r="R56">
        <v>11800000</v>
      </c>
      <c r="S56" t="s">
        <v>212</v>
      </c>
      <c r="T56" t="s">
        <v>212</v>
      </c>
      <c r="U56" t="s">
        <v>549</v>
      </c>
      <c r="V56" t="s">
        <v>775</v>
      </c>
      <c r="W56" t="s">
        <v>835</v>
      </c>
      <c r="X56">
        <v>149300000</v>
      </c>
      <c r="Y56" t="s">
        <v>895</v>
      </c>
      <c r="Z56" t="s">
        <v>950</v>
      </c>
      <c r="AA56" t="s">
        <v>323</v>
      </c>
      <c r="AB56" t="s">
        <v>264</v>
      </c>
      <c r="AC56" t="s">
        <v>981</v>
      </c>
      <c r="AD56" t="s">
        <v>1176</v>
      </c>
      <c r="AE56" t="s">
        <v>1213</v>
      </c>
      <c r="AF56" t="s">
        <v>1252</v>
      </c>
      <c r="AG56" t="s">
        <v>212</v>
      </c>
      <c r="AH56" t="s">
        <v>1358</v>
      </c>
      <c r="AI56" t="s">
        <v>1396</v>
      </c>
      <c r="AJ56" t="s">
        <v>1435</v>
      </c>
      <c r="AK56" t="s">
        <v>212</v>
      </c>
      <c r="AL56" t="s">
        <v>1503</v>
      </c>
      <c r="AM56" t="s">
        <v>1558</v>
      </c>
      <c r="AN56" t="s">
        <v>1609</v>
      </c>
      <c r="AO56" t="s">
        <v>1671</v>
      </c>
      <c r="AP56" t="s">
        <v>1562</v>
      </c>
      <c r="AQ56" t="s">
        <v>1714</v>
      </c>
      <c r="AR56" t="s">
        <v>1749</v>
      </c>
      <c r="AS56" t="s">
        <v>524</v>
      </c>
      <c r="AT56" t="s">
        <v>1851</v>
      </c>
      <c r="AU56" t="s">
        <v>853</v>
      </c>
      <c r="AV56" t="s">
        <v>1897</v>
      </c>
      <c r="AW56" t="s">
        <v>1383</v>
      </c>
      <c r="AX56" t="s">
        <v>1787</v>
      </c>
      <c r="AY56" t="s">
        <v>1971</v>
      </c>
      <c r="AZ56" t="s">
        <v>2032</v>
      </c>
      <c r="BA56" t="s">
        <v>880</v>
      </c>
      <c r="BB56" t="s">
        <v>2117</v>
      </c>
      <c r="BC56" t="s">
        <v>1900</v>
      </c>
      <c r="BD56" t="s">
        <v>1750</v>
      </c>
      <c r="BE56" t="s">
        <v>683</v>
      </c>
      <c r="BF56" t="s">
        <v>2250</v>
      </c>
      <c r="BG56" t="s">
        <v>2299</v>
      </c>
      <c r="BH56" t="s">
        <v>2350</v>
      </c>
      <c r="BI56" t="s">
        <v>2361</v>
      </c>
      <c r="BJ56" t="s">
        <v>895</v>
      </c>
      <c r="BK56" t="s">
        <v>2406</v>
      </c>
      <c r="BL56" t="s">
        <v>1921</v>
      </c>
      <c r="BM56" t="s">
        <v>1058</v>
      </c>
      <c r="BN56" t="s">
        <v>1906</v>
      </c>
      <c r="BO56" t="s">
        <v>2360</v>
      </c>
      <c r="BP56" t="s">
        <v>655</v>
      </c>
      <c r="BQ56" t="s">
        <v>212</v>
      </c>
      <c r="BR56" t="s">
        <v>529</v>
      </c>
      <c r="BS56" t="s">
        <v>2554</v>
      </c>
      <c r="BT56" t="s">
        <v>2609</v>
      </c>
      <c r="BU56" t="s">
        <v>212</v>
      </c>
      <c r="BV56" t="s">
        <v>2661</v>
      </c>
      <c r="BW56" t="s">
        <v>1124</v>
      </c>
      <c r="BX56" t="s">
        <v>2769</v>
      </c>
      <c r="BY56" t="s">
        <v>2838</v>
      </c>
      <c r="BZ56" t="s">
        <v>2881</v>
      </c>
    </row>
    <row r="57" spans="1:78" x14ac:dyDescent="0.2">
      <c r="A57" s="1" t="s">
        <v>55</v>
      </c>
      <c r="B57" t="s">
        <v>125</v>
      </c>
      <c r="C57" t="s">
        <v>150</v>
      </c>
      <c r="D57" t="s">
        <v>190</v>
      </c>
      <c r="E57" t="s">
        <v>196</v>
      </c>
      <c r="F57" t="s">
        <v>212</v>
      </c>
      <c r="G57" t="s">
        <v>212</v>
      </c>
      <c r="H57" t="s">
        <v>307</v>
      </c>
      <c r="I57" t="s">
        <v>361</v>
      </c>
      <c r="J57">
        <v>37100000</v>
      </c>
      <c r="K57" t="s">
        <v>429</v>
      </c>
      <c r="L57">
        <v>42060000</v>
      </c>
      <c r="M57" t="s">
        <v>212</v>
      </c>
      <c r="N57" t="s">
        <v>212</v>
      </c>
      <c r="O57" t="s">
        <v>546</v>
      </c>
      <c r="P57">
        <v>31450000</v>
      </c>
      <c r="Q57" t="s">
        <v>606</v>
      </c>
      <c r="R57">
        <v>-12400000</v>
      </c>
      <c r="S57" t="s">
        <v>212</v>
      </c>
      <c r="T57" t="s">
        <v>212</v>
      </c>
      <c r="U57" t="s">
        <v>715</v>
      </c>
      <c r="V57" t="s">
        <v>539</v>
      </c>
      <c r="W57" t="s">
        <v>836</v>
      </c>
      <c r="X57">
        <v>35000000</v>
      </c>
      <c r="Y57" t="s">
        <v>896</v>
      </c>
      <c r="Z57" t="s">
        <v>951</v>
      </c>
      <c r="AA57" t="s">
        <v>1003</v>
      </c>
      <c r="AB57" t="s">
        <v>1054</v>
      </c>
      <c r="AC57" t="s">
        <v>1115</v>
      </c>
      <c r="AD57" t="s">
        <v>897</v>
      </c>
      <c r="AE57" t="s">
        <v>1214</v>
      </c>
      <c r="AF57" t="s">
        <v>1253</v>
      </c>
      <c r="AG57" t="s">
        <v>212</v>
      </c>
      <c r="AH57" t="s">
        <v>1359</v>
      </c>
      <c r="AI57" t="s">
        <v>282</v>
      </c>
      <c r="AJ57" t="s">
        <v>1436</v>
      </c>
      <c r="AK57" t="s">
        <v>212</v>
      </c>
      <c r="AL57" t="s">
        <v>1504</v>
      </c>
      <c r="AM57" t="s">
        <v>1215</v>
      </c>
      <c r="AN57" t="s">
        <v>1610</v>
      </c>
      <c r="AO57" t="s">
        <v>1672</v>
      </c>
      <c r="AP57" t="s">
        <v>212</v>
      </c>
      <c r="AQ57" t="s">
        <v>212</v>
      </c>
      <c r="AR57" t="s">
        <v>1231</v>
      </c>
      <c r="AS57" t="s">
        <v>1253</v>
      </c>
      <c r="AT57" t="s">
        <v>1852</v>
      </c>
      <c r="AU57" t="s">
        <v>463</v>
      </c>
      <c r="AV57" t="s">
        <v>212</v>
      </c>
      <c r="AW57" t="s">
        <v>212</v>
      </c>
      <c r="AX57" t="s">
        <v>1938</v>
      </c>
      <c r="AY57" t="s">
        <v>1972</v>
      </c>
      <c r="AZ57" t="s">
        <v>2033</v>
      </c>
      <c r="BA57" t="s">
        <v>1060</v>
      </c>
      <c r="BB57" t="s">
        <v>2118</v>
      </c>
      <c r="BC57" t="s">
        <v>212</v>
      </c>
      <c r="BD57" t="s">
        <v>2172</v>
      </c>
      <c r="BE57" t="s">
        <v>2192</v>
      </c>
      <c r="BF57" t="s">
        <v>2251</v>
      </c>
      <c r="BG57" t="s">
        <v>2300</v>
      </c>
      <c r="BH57" t="s">
        <v>985</v>
      </c>
      <c r="BI57" t="s">
        <v>2361</v>
      </c>
      <c r="BJ57" t="s">
        <v>2368</v>
      </c>
      <c r="BK57" t="s">
        <v>2407</v>
      </c>
      <c r="BL57" t="s">
        <v>2429</v>
      </c>
      <c r="BM57" t="s">
        <v>288</v>
      </c>
      <c r="BN57" t="s">
        <v>1866</v>
      </c>
      <c r="BO57" t="s">
        <v>2360</v>
      </c>
      <c r="BP57" t="s">
        <v>2368</v>
      </c>
      <c r="BQ57" t="s">
        <v>212</v>
      </c>
      <c r="BR57" t="s">
        <v>212</v>
      </c>
      <c r="BS57" t="s">
        <v>2555</v>
      </c>
      <c r="BT57" t="s">
        <v>2610</v>
      </c>
      <c r="BU57" t="s">
        <v>212</v>
      </c>
      <c r="BV57" t="s">
        <v>2662</v>
      </c>
      <c r="BW57" t="s">
        <v>2715</v>
      </c>
      <c r="BX57" t="s">
        <v>2770</v>
      </c>
      <c r="BY57" t="s">
        <v>2839</v>
      </c>
      <c r="BZ57" t="s">
        <v>2882</v>
      </c>
    </row>
    <row r="58" spans="1:78" x14ac:dyDescent="0.2">
      <c r="A58" s="1" t="s">
        <v>56</v>
      </c>
      <c r="B58" t="s">
        <v>126</v>
      </c>
      <c r="C58" t="s">
        <v>143</v>
      </c>
      <c r="D58" t="s">
        <v>191</v>
      </c>
      <c r="E58" t="s">
        <v>196</v>
      </c>
      <c r="F58" t="s">
        <v>212</v>
      </c>
      <c r="G58" t="s">
        <v>212</v>
      </c>
      <c r="H58" t="s">
        <v>283</v>
      </c>
      <c r="I58" t="s">
        <v>362</v>
      </c>
      <c r="J58">
        <v>50930000</v>
      </c>
      <c r="K58" t="s">
        <v>430</v>
      </c>
      <c r="L58">
        <v>41810000</v>
      </c>
      <c r="M58" t="s">
        <v>212</v>
      </c>
      <c r="N58" t="s">
        <v>522</v>
      </c>
      <c r="O58" t="s">
        <v>529</v>
      </c>
      <c r="P58">
        <v>43840000</v>
      </c>
      <c r="Q58" t="s">
        <v>607</v>
      </c>
      <c r="R58">
        <v>-2800000</v>
      </c>
      <c r="S58" t="s">
        <v>212</v>
      </c>
      <c r="T58" t="s">
        <v>667</v>
      </c>
      <c r="U58" t="s">
        <v>716</v>
      </c>
      <c r="V58" t="s">
        <v>776</v>
      </c>
      <c r="W58" t="s">
        <v>837</v>
      </c>
      <c r="X58">
        <v>29200000</v>
      </c>
      <c r="Y58" t="s">
        <v>897</v>
      </c>
      <c r="Z58" t="s">
        <v>952</v>
      </c>
      <c r="AA58" t="s">
        <v>508</v>
      </c>
      <c r="AB58" t="s">
        <v>1055</v>
      </c>
      <c r="AC58" t="s">
        <v>1116</v>
      </c>
      <c r="AD58" t="s">
        <v>260</v>
      </c>
      <c r="AE58" t="s">
        <v>1215</v>
      </c>
      <c r="AF58" t="s">
        <v>1254</v>
      </c>
      <c r="AG58" t="s">
        <v>1305</v>
      </c>
      <c r="AH58" t="s">
        <v>1360</v>
      </c>
      <c r="AI58" t="s">
        <v>648</v>
      </c>
      <c r="AJ58" t="s">
        <v>1413</v>
      </c>
      <c r="AK58" t="s">
        <v>517</v>
      </c>
      <c r="AL58" t="s">
        <v>1505</v>
      </c>
      <c r="AM58" t="s">
        <v>1421</v>
      </c>
      <c r="AN58" t="s">
        <v>634</v>
      </c>
      <c r="AO58" t="s">
        <v>1479</v>
      </c>
      <c r="AP58" t="s">
        <v>212</v>
      </c>
      <c r="AQ58" t="s">
        <v>212</v>
      </c>
      <c r="AR58" t="s">
        <v>1750</v>
      </c>
      <c r="AS58" t="s">
        <v>1794</v>
      </c>
      <c r="AT58" t="s">
        <v>1853</v>
      </c>
      <c r="AU58" t="s">
        <v>632</v>
      </c>
      <c r="AV58" t="s">
        <v>212</v>
      </c>
      <c r="AW58" t="s">
        <v>1911</v>
      </c>
      <c r="AX58" t="s">
        <v>1470</v>
      </c>
      <c r="AY58" t="s">
        <v>1973</v>
      </c>
      <c r="AZ58" t="s">
        <v>2034</v>
      </c>
      <c r="BA58" t="s">
        <v>652</v>
      </c>
      <c r="BB58" t="s">
        <v>2119</v>
      </c>
      <c r="BC58" t="s">
        <v>1383</v>
      </c>
      <c r="BD58" t="s">
        <v>2173</v>
      </c>
      <c r="BE58" t="s">
        <v>2193</v>
      </c>
      <c r="BF58" t="s">
        <v>2252</v>
      </c>
      <c r="BG58" t="s">
        <v>2301</v>
      </c>
      <c r="BH58" t="s">
        <v>758</v>
      </c>
      <c r="BI58" t="s">
        <v>2360</v>
      </c>
      <c r="BJ58" t="s">
        <v>282</v>
      </c>
      <c r="BK58" t="s">
        <v>2408</v>
      </c>
      <c r="BL58" t="s">
        <v>2430</v>
      </c>
      <c r="BM58" t="s">
        <v>260</v>
      </c>
      <c r="BN58" t="s">
        <v>2435</v>
      </c>
      <c r="BO58" t="s">
        <v>2360</v>
      </c>
      <c r="BP58" t="s">
        <v>652</v>
      </c>
      <c r="BQ58" t="s">
        <v>212</v>
      </c>
      <c r="BR58" t="s">
        <v>212</v>
      </c>
      <c r="BS58" t="s">
        <v>2556</v>
      </c>
      <c r="BT58" t="s">
        <v>2435</v>
      </c>
      <c r="BU58" t="s">
        <v>1308</v>
      </c>
      <c r="BV58" t="s">
        <v>2663</v>
      </c>
      <c r="BW58" t="s">
        <v>2716</v>
      </c>
      <c r="BX58" t="s">
        <v>2771</v>
      </c>
      <c r="BY58" t="s">
        <v>2840</v>
      </c>
      <c r="BZ58" t="s">
        <v>1345</v>
      </c>
    </row>
    <row r="59" spans="1:78" x14ac:dyDescent="0.2">
      <c r="A59" s="1" t="s">
        <v>57</v>
      </c>
      <c r="B59" t="s">
        <v>127</v>
      </c>
      <c r="C59" t="s">
        <v>144</v>
      </c>
      <c r="D59" t="s">
        <v>192</v>
      </c>
      <c r="E59" t="s">
        <v>196</v>
      </c>
      <c r="F59" t="s">
        <v>212</v>
      </c>
      <c r="G59" t="s">
        <v>248</v>
      </c>
      <c r="H59" t="s">
        <v>308</v>
      </c>
      <c r="I59" t="s">
        <v>363</v>
      </c>
      <c r="J59">
        <v>2130000</v>
      </c>
      <c r="K59" t="s">
        <v>431</v>
      </c>
      <c r="L59">
        <v>38290000</v>
      </c>
      <c r="M59" t="s">
        <v>212</v>
      </c>
      <c r="N59" t="s">
        <v>212</v>
      </c>
      <c r="O59" t="s">
        <v>547</v>
      </c>
      <c r="P59">
        <v>910000</v>
      </c>
      <c r="Q59" t="s">
        <v>608</v>
      </c>
      <c r="R59">
        <v>2900000</v>
      </c>
      <c r="S59" t="s">
        <v>212</v>
      </c>
      <c r="T59" t="s">
        <v>212</v>
      </c>
      <c r="U59" t="s">
        <v>717</v>
      </c>
      <c r="V59" t="s">
        <v>422</v>
      </c>
      <c r="W59" t="s">
        <v>838</v>
      </c>
      <c r="X59">
        <v>6600000</v>
      </c>
      <c r="Y59" t="s">
        <v>898</v>
      </c>
      <c r="Z59" t="s">
        <v>212</v>
      </c>
      <c r="AA59" t="s">
        <v>1004</v>
      </c>
      <c r="AB59" t="s">
        <v>271</v>
      </c>
      <c r="AC59" t="s">
        <v>1117</v>
      </c>
      <c r="AD59" t="s">
        <v>1177</v>
      </c>
      <c r="AE59" t="s">
        <v>1216</v>
      </c>
      <c r="AF59" t="s">
        <v>524</v>
      </c>
      <c r="AG59" t="s">
        <v>212</v>
      </c>
      <c r="AH59" t="s">
        <v>1361</v>
      </c>
      <c r="AI59" t="s">
        <v>631</v>
      </c>
      <c r="AJ59" t="s">
        <v>1437</v>
      </c>
      <c r="AK59" t="s">
        <v>212</v>
      </c>
      <c r="AL59" t="s">
        <v>1506</v>
      </c>
      <c r="AM59" t="s">
        <v>1559</v>
      </c>
      <c r="AN59" t="s">
        <v>1611</v>
      </c>
      <c r="AO59" t="s">
        <v>1673</v>
      </c>
      <c r="AP59" t="s">
        <v>212</v>
      </c>
      <c r="AQ59" t="s">
        <v>1715</v>
      </c>
      <c r="AR59" t="s">
        <v>684</v>
      </c>
      <c r="AS59" t="s">
        <v>1795</v>
      </c>
      <c r="AT59" t="s">
        <v>1854</v>
      </c>
      <c r="AU59" t="s">
        <v>896</v>
      </c>
      <c r="AV59" t="s">
        <v>212</v>
      </c>
      <c r="AW59" t="s">
        <v>1912</v>
      </c>
      <c r="AX59" t="s">
        <v>1791</v>
      </c>
      <c r="AY59" t="s">
        <v>1974</v>
      </c>
      <c r="AZ59" t="s">
        <v>2035</v>
      </c>
      <c r="BA59" t="s">
        <v>303</v>
      </c>
      <c r="BB59" t="s">
        <v>2120</v>
      </c>
      <c r="BC59" t="s">
        <v>1912</v>
      </c>
      <c r="BD59" t="s">
        <v>2171</v>
      </c>
      <c r="BE59" t="s">
        <v>2194</v>
      </c>
      <c r="BF59" t="s">
        <v>2253</v>
      </c>
      <c r="BG59" t="s">
        <v>2302</v>
      </c>
      <c r="BH59" t="s">
        <v>2351</v>
      </c>
      <c r="BI59" t="s">
        <v>2361</v>
      </c>
      <c r="BJ59" t="s">
        <v>2363</v>
      </c>
      <c r="BK59" t="s">
        <v>2409</v>
      </c>
      <c r="BL59" t="s">
        <v>2431</v>
      </c>
      <c r="BM59" t="s">
        <v>639</v>
      </c>
      <c r="BN59" t="s">
        <v>2480</v>
      </c>
      <c r="BO59" t="s">
        <v>2360</v>
      </c>
      <c r="BP59" t="s">
        <v>2363</v>
      </c>
      <c r="BQ59" t="s">
        <v>2499</v>
      </c>
      <c r="BR59" t="s">
        <v>529</v>
      </c>
      <c r="BS59" t="s">
        <v>2557</v>
      </c>
      <c r="BT59" t="s">
        <v>2611</v>
      </c>
      <c r="BU59" t="s">
        <v>212</v>
      </c>
      <c r="BV59" t="s">
        <v>2664</v>
      </c>
      <c r="BW59" t="s">
        <v>2717</v>
      </c>
      <c r="BX59" t="s">
        <v>1980</v>
      </c>
      <c r="BY59" t="s">
        <v>2841</v>
      </c>
      <c r="BZ59" t="s">
        <v>2883</v>
      </c>
    </row>
    <row r="60" spans="1:78" x14ac:dyDescent="0.2">
      <c r="A60" s="1" t="s">
        <v>58</v>
      </c>
      <c r="B60" t="s">
        <v>128</v>
      </c>
      <c r="C60" t="s">
        <v>141</v>
      </c>
      <c r="D60" t="s">
        <v>171</v>
      </c>
      <c r="E60" t="s">
        <v>206</v>
      </c>
      <c r="F60" t="s">
        <v>212</v>
      </c>
      <c r="G60" t="s">
        <v>249</v>
      </c>
      <c r="H60" t="s">
        <v>309</v>
      </c>
      <c r="I60" t="s">
        <v>364</v>
      </c>
      <c r="J60">
        <v>25620000</v>
      </c>
      <c r="K60" t="s">
        <v>432</v>
      </c>
      <c r="L60">
        <v>49490000</v>
      </c>
      <c r="M60" t="s">
        <v>212</v>
      </c>
      <c r="N60" t="s">
        <v>212</v>
      </c>
      <c r="O60" t="s">
        <v>529</v>
      </c>
      <c r="P60">
        <v>23060000</v>
      </c>
      <c r="Q60" t="s">
        <v>609</v>
      </c>
      <c r="R60">
        <v>400000</v>
      </c>
      <c r="S60" t="s">
        <v>212</v>
      </c>
      <c r="T60" t="s">
        <v>668</v>
      </c>
      <c r="U60" t="s">
        <v>718</v>
      </c>
      <c r="V60" t="s">
        <v>777</v>
      </c>
      <c r="W60" t="s">
        <v>529</v>
      </c>
      <c r="X60">
        <v>35100000</v>
      </c>
      <c r="Y60" t="s">
        <v>899</v>
      </c>
      <c r="Z60" t="s">
        <v>953</v>
      </c>
      <c r="AA60" t="s">
        <v>212</v>
      </c>
      <c r="AB60" t="s">
        <v>1056</v>
      </c>
      <c r="AC60" t="s">
        <v>1118</v>
      </c>
      <c r="AD60" t="s">
        <v>627</v>
      </c>
      <c r="AE60" t="s">
        <v>881</v>
      </c>
      <c r="AF60" t="s">
        <v>322</v>
      </c>
      <c r="AG60" t="s">
        <v>212</v>
      </c>
      <c r="AH60" t="s">
        <v>1362</v>
      </c>
      <c r="AI60" t="s">
        <v>1397</v>
      </c>
      <c r="AJ60" t="s">
        <v>1438</v>
      </c>
      <c r="AK60" t="s">
        <v>212</v>
      </c>
      <c r="AL60" t="s">
        <v>323</v>
      </c>
      <c r="AM60" t="s">
        <v>878</v>
      </c>
      <c r="AN60" t="s">
        <v>1152</v>
      </c>
      <c r="AO60" t="s">
        <v>1674</v>
      </c>
      <c r="AP60" t="s">
        <v>212</v>
      </c>
      <c r="AQ60" t="s">
        <v>212</v>
      </c>
      <c r="AR60" t="s">
        <v>212</v>
      </c>
      <c r="AS60" t="s">
        <v>320</v>
      </c>
      <c r="AT60" t="s">
        <v>1855</v>
      </c>
      <c r="AU60" t="s">
        <v>1875</v>
      </c>
      <c r="AV60" t="s">
        <v>212</v>
      </c>
      <c r="AW60" t="s">
        <v>1913</v>
      </c>
      <c r="AX60" t="s">
        <v>212</v>
      </c>
      <c r="AY60" t="s">
        <v>1975</v>
      </c>
      <c r="AZ60" t="s">
        <v>2036</v>
      </c>
      <c r="BA60" t="s">
        <v>264</v>
      </c>
      <c r="BB60" t="s">
        <v>2103</v>
      </c>
      <c r="BC60" t="s">
        <v>1913</v>
      </c>
      <c r="BD60" t="s">
        <v>2174</v>
      </c>
      <c r="BE60" t="s">
        <v>2195</v>
      </c>
      <c r="BF60" t="s">
        <v>2254</v>
      </c>
      <c r="BG60" t="s">
        <v>2303</v>
      </c>
      <c r="BH60" t="s">
        <v>2352</v>
      </c>
      <c r="BI60" t="s">
        <v>2361</v>
      </c>
      <c r="BJ60" t="s">
        <v>1057</v>
      </c>
      <c r="BK60" t="s">
        <v>2410</v>
      </c>
      <c r="BL60" t="s">
        <v>326</v>
      </c>
      <c r="BM60" t="s">
        <v>1216</v>
      </c>
      <c r="BN60" t="s">
        <v>879</v>
      </c>
      <c r="BO60" t="s">
        <v>2360</v>
      </c>
      <c r="BP60" t="s">
        <v>2363</v>
      </c>
      <c r="BQ60" t="s">
        <v>212</v>
      </c>
      <c r="BR60" t="s">
        <v>529</v>
      </c>
      <c r="BS60" t="s">
        <v>2558</v>
      </c>
      <c r="BT60" t="s">
        <v>1911</v>
      </c>
      <c r="BU60" t="s">
        <v>212</v>
      </c>
      <c r="BV60" t="s">
        <v>2665</v>
      </c>
      <c r="BW60" t="s">
        <v>2718</v>
      </c>
      <c r="BX60" t="s">
        <v>2772</v>
      </c>
      <c r="BY60" t="s">
        <v>2842</v>
      </c>
      <c r="BZ60" t="s">
        <v>510</v>
      </c>
    </row>
    <row r="61" spans="1:78" x14ac:dyDescent="0.2">
      <c r="A61" s="1" t="s">
        <v>59</v>
      </c>
      <c r="B61" t="s">
        <v>129</v>
      </c>
      <c r="C61" t="s">
        <v>148</v>
      </c>
      <c r="D61" t="s">
        <v>174</v>
      </c>
      <c r="E61" t="s">
        <v>196</v>
      </c>
      <c r="F61" t="s">
        <v>212</v>
      </c>
      <c r="G61" t="s">
        <v>212</v>
      </c>
      <c r="H61" t="s">
        <v>310</v>
      </c>
      <c r="I61" t="s">
        <v>365</v>
      </c>
      <c r="J61">
        <v>5250000</v>
      </c>
      <c r="K61" t="s">
        <v>433</v>
      </c>
      <c r="L61">
        <v>32759999</v>
      </c>
      <c r="M61" t="s">
        <v>212</v>
      </c>
      <c r="N61" t="s">
        <v>523</v>
      </c>
      <c r="O61" t="s">
        <v>529</v>
      </c>
      <c r="P61">
        <v>5030000</v>
      </c>
      <c r="Q61" t="s">
        <v>610</v>
      </c>
      <c r="R61">
        <v>-6700000</v>
      </c>
      <c r="S61" t="s">
        <v>212</v>
      </c>
      <c r="T61" t="s">
        <v>669</v>
      </c>
      <c r="U61" t="s">
        <v>719</v>
      </c>
      <c r="V61" t="s">
        <v>778</v>
      </c>
      <c r="W61" t="s">
        <v>593</v>
      </c>
      <c r="X61" t="s">
        <v>212</v>
      </c>
      <c r="Y61" t="s">
        <v>212</v>
      </c>
      <c r="Z61" t="s">
        <v>954</v>
      </c>
      <c r="AA61" t="s">
        <v>1005</v>
      </c>
      <c r="AB61" t="s">
        <v>260</v>
      </c>
      <c r="AC61" t="s">
        <v>1119</v>
      </c>
      <c r="AD61" t="s">
        <v>1178</v>
      </c>
      <c r="AE61" t="s">
        <v>881</v>
      </c>
      <c r="AF61" t="s">
        <v>1255</v>
      </c>
      <c r="AG61" t="s">
        <v>1306</v>
      </c>
      <c r="AH61" t="s">
        <v>1363</v>
      </c>
      <c r="AI61" t="s">
        <v>1398</v>
      </c>
      <c r="AJ61" t="s">
        <v>272</v>
      </c>
      <c r="AK61" t="s">
        <v>212</v>
      </c>
      <c r="AL61" t="s">
        <v>1498</v>
      </c>
      <c r="AM61" t="s">
        <v>1168</v>
      </c>
      <c r="AN61" t="s">
        <v>1612</v>
      </c>
      <c r="AO61" t="s">
        <v>1675</v>
      </c>
      <c r="AP61" t="s">
        <v>212</v>
      </c>
      <c r="AQ61" t="s">
        <v>212</v>
      </c>
      <c r="AR61" t="s">
        <v>1240</v>
      </c>
      <c r="AS61" t="s">
        <v>212</v>
      </c>
      <c r="AT61" t="s">
        <v>1856</v>
      </c>
      <c r="AU61" t="s">
        <v>1382</v>
      </c>
      <c r="AV61" t="s">
        <v>212</v>
      </c>
      <c r="AW61" t="s">
        <v>1914</v>
      </c>
      <c r="AX61" t="s">
        <v>212</v>
      </c>
      <c r="AY61" t="s">
        <v>212</v>
      </c>
      <c r="AZ61" t="s">
        <v>2037</v>
      </c>
      <c r="BA61" t="s">
        <v>655</v>
      </c>
      <c r="BB61" t="s">
        <v>2121</v>
      </c>
      <c r="BC61" t="s">
        <v>1914</v>
      </c>
      <c r="BD61" t="s">
        <v>212</v>
      </c>
      <c r="BE61" t="s">
        <v>212</v>
      </c>
      <c r="BF61" t="s">
        <v>2255</v>
      </c>
      <c r="BG61" t="s">
        <v>2304</v>
      </c>
      <c r="BH61" t="s">
        <v>2353</v>
      </c>
      <c r="BI61" t="s">
        <v>2361</v>
      </c>
      <c r="BJ61" t="s">
        <v>2363</v>
      </c>
      <c r="BK61" t="s">
        <v>2411</v>
      </c>
      <c r="BL61" t="s">
        <v>212</v>
      </c>
      <c r="BM61" t="s">
        <v>2365</v>
      </c>
      <c r="BN61" t="s">
        <v>2481</v>
      </c>
      <c r="BO61" t="s">
        <v>2360</v>
      </c>
      <c r="BP61" t="s">
        <v>2363</v>
      </c>
      <c r="BQ61" t="s">
        <v>212</v>
      </c>
      <c r="BR61" t="s">
        <v>212</v>
      </c>
      <c r="BS61" t="s">
        <v>2559</v>
      </c>
      <c r="BT61" t="s">
        <v>2612</v>
      </c>
      <c r="BU61" t="s">
        <v>1308</v>
      </c>
      <c r="BV61" t="s">
        <v>2666</v>
      </c>
      <c r="BW61" t="s">
        <v>2679</v>
      </c>
      <c r="BX61" t="s">
        <v>2773</v>
      </c>
      <c r="BY61" t="s">
        <v>2843</v>
      </c>
      <c r="BZ61" t="s">
        <v>2273</v>
      </c>
    </row>
    <row r="62" spans="1:78" x14ac:dyDescent="0.2">
      <c r="A62" s="1" t="s">
        <v>60</v>
      </c>
      <c r="B62" t="s">
        <v>130</v>
      </c>
      <c r="C62" t="s">
        <v>148</v>
      </c>
      <c r="D62" t="s">
        <v>185</v>
      </c>
      <c r="E62" t="s">
        <v>196</v>
      </c>
      <c r="F62" t="s">
        <v>212</v>
      </c>
      <c r="G62" t="s">
        <v>212</v>
      </c>
      <c r="H62" t="s">
        <v>311</v>
      </c>
      <c r="I62" t="s">
        <v>366</v>
      </c>
      <c r="J62">
        <v>36000000</v>
      </c>
      <c r="K62" t="s">
        <v>434</v>
      </c>
      <c r="L62">
        <v>35070000</v>
      </c>
      <c r="M62" t="s">
        <v>212</v>
      </c>
      <c r="N62" t="s">
        <v>524</v>
      </c>
      <c r="O62" t="s">
        <v>548</v>
      </c>
      <c r="P62">
        <v>35310000</v>
      </c>
      <c r="Q62" t="s">
        <v>611</v>
      </c>
      <c r="R62">
        <v>-31600000</v>
      </c>
      <c r="S62" t="s">
        <v>212</v>
      </c>
      <c r="T62" t="s">
        <v>670</v>
      </c>
      <c r="U62" t="s">
        <v>720</v>
      </c>
      <c r="V62" t="s">
        <v>779</v>
      </c>
      <c r="W62" t="s">
        <v>839</v>
      </c>
      <c r="X62">
        <v>300000</v>
      </c>
      <c r="Y62" t="s">
        <v>900</v>
      </c>
      <c r="Z62" t="s">
        <v>348</v>
      </c>
      <c r="AA62" t="s">
        <v>1006</v>
      </c>
      <c r="AB62" t="s">
        <v>306</v>
      </c>
      <c r="AC62" t="s">
        <v>1120</v>
      </c>
      <c r="AD62" t="s">
        <v>659</v>
      </c>
      <c r="AE62" t="s">
        <v>1217</v>
      </c>
      <c r="AF62" t="s">
        <v>1256</v>
      </c>
      <c r="AG62" t="s">
        <v>1307</v>
      </c>
      <c r="AH62" t="s">
        <v>1364</v>
      </c>
      <c r="AI62" t="s">
        <v>644</v>
      </c>
      <c r="AJ62" t="s">
        <v>1439</v>
      </c>
      <c r="AK62" t="s">
        <v>212</v>
      </c>
      <c r="AL62" t="s">
        <v>1507</v>
      </c>
      <c r="AM62" t="s">
        <v>1560</v>
      </c>
      <c r="AN62" t="s">
        <v>1613</v>
      </c>
      <c r="AO62" t="s">
        <v>1676</v>
      </c>
      <c r="AP62" t="s">
        <v>212</v>
      </c>
      <c r="AQ62" t="s">
        <v>212</v>
      </c>
      <c r="AR62" t="s">
        <v>485</v>
      </c>
      <c r="AS62" t="s">
        <v>1796</v>
      </c>
      <c r="AT62" t="s">
        <v>1857</v>
      </c>
      <c r="AU62" t="s">
        <v>1205</v>
      </c>
      <c r="AV62" t="s">
        <v>212</v>
      </c>
      <c r="AW62" t="s">
        <v>1915</v>
      </c>
      <c r="AX62" t="s">
        <v>212</v>
      </c>
      <c r="AY62" t="s">
        <v>1976</v>
      </c>
      <c r="AZ62" t="s">
        <v>2038</v>
      </c>
      <c r="BA62" t="s">
        <v>1060</v>
      </c>
      <c r="BB62" t="s">
        <v>2122</v>
      </c>
      <c r="BC62" t="s">
        <v>1613</v>
      </c>
      <c r="BD62" t="s">
        <v>2175</v>
      </c>
      <c r="BE62" t="s">
        <v>212</v>
      </c>
      <c r="BF62" t="s">
        <v>2256</v>
      </c>
      <c r="BG62" t="s">
        <v>2305</v>
      </c>
      <c r="BH62" t="s">
        <v>2354</v>
      </c>
      <c r="BI62" t="s">
        <v>2360</v>
      </c>
      <c r="BJ62" t="s">
        <v>2363</v>
      </c>
      <c r="BK62" t="s">
        <v>2412</v>
      </c>
      <c r="BL62" t="s">
        <v>212</v>
      </c>
      <c r="BM62" t="s">
        <v>2061</v>
      </c>
      <c r="BN62" t="s">
        <v>1059</v>
      </c>
      <c r="BO62" t="s">
        <v>2360</v>
      </c>
      <c r="BP62" t="s">
        <v>2363</v>
      </c>
      <c r="BQ62" t="s">
        <v>212</v>
      </c>
      <c r="BR62" t="s">
        <v>212</v>
      </c>
      <c r="BS62" t="s">
        <v>2560</v>
      </c>
      <c r="BT62" t="s">
        <v>1059</v>
      </c>
      <c r="BU62" t="s">
        <v>1308</v>
      </c>
      <c r="BV62" t="s">
        <v>2667</v>
      </c>
      <c r="BW62" t="s">
        <v>562</v>
      </c>
      <c r="BX62" t="s">
        <v>2774</v>
      </c>
      <c r="BY62" t="s">
        <v>2844</v>
      </c>
      <c r="BZ62" t="s">
        <v>2884</v>
      </c>
    </row>
    <row r="63" spans="1:78" x14ac:dyDescent="0.2">
      <c r="A63" s="1" t="s">
        <v>61</v>
      </c>
      <c r="B63" t="s">
        <v>131</v>
      </c>
      <c r="C63" t="s">
        <v>148</v>
      </c>
      <c r="D63" t="s">
        <v>174</v>
      </c>
      <c r="E63" t="s">
        <v>196</v>
      </c>
      <c r="F63" t="s">
        <v>212</v>
      </c>
      <c r="G63" t="s">
        <v>212</v>
      </c>
      <c r="H63" t="s">
        <v>312</v>
      </c>
      <c r="I63" t="s">
        <v>367</v>
      </c>
      <c r="J63">
        <v>30210000</v>
      </c>
      <c r="K63" t="s">
        <v>435</v>
      </c>
      <c r="L63">
        <v>16420000</v>
      </c>
      <c r="M63" t="s">
        <v>212</v>
      </c>
      <c r="N63" t="s">
        <v>212</v>
      </c>
      <c r="O63" t="s">
        <v>529</v>
      </c>
      <c r="P63">
        <v>21870000</v>
      </c>
      <c r="Q63" t="s">
        <v>612</v>
      </c>
      <c r="R63">
        <v>-11800000</v>
      </c>
      <c r="S63" t="s">
        <v>212</v>
      </c>
      <c r="T63" t="s">
        <v>212</v>
      </c>
      <c r="U63" t="s">
        <v>349</v>
      </c>
      <c r="V63" t="s">
        <v>539</v>
      </c>
      <c r="W63" t="s">
        <v>840</v>
      </c>
      <c r="X63">
        <v>400000</v>
      </c>
      <c r="Y63" t="s">
        <v>901</v>
      </c>
      <c r="Z63" t="s">
        <v>955</v>
      </c>
      <c r="AA63" t="s">
        <v>772</v>
      </c>
      <c r="AB63" t="s">
        <v>234</v>
      </c>
      <c r="AC63" t="s">
        <v>1121</v>
      </c>
      <c r="AD63" t="s">
        <v>658</v>
      </c>
      <c r="AE63" t="s">
        <v>212</v>
      </c>
      <c r="AF63" t="s">
        <v>1257</v>
      </c>
      <c r="AG63" t="s">
        <v>1307</v>
      </c>
      <c r="AH63" t="s">
        <v>1365</v>
      </c>
      <c r="AI63" t="s">
        <v>282</v>
      </c>
      <c r="AJ63" t="s">
        <v>287</v>
      </c>
      <c r="AK63" t="s">
        <v>212</v>
      </c>
      <c r="AL63" t="s">
        <v>1508</v>
      </c>
      <c r="AM63" t="s">
        <v>1058</v>
      </c>
      <c r="AN63" t="s">
        <v>1614</v>
      </c>
      <c r="AO63" t="s">
        <v>1677</v>
      </c>
      <c r="AP63" t="s">
        <v>212</v>
      </c>
      <c r="AQ63" t="s">
        <v>212</v>
      </c>
      <c r="AR63" t="s">
        <v>1462</v>
      </c>
      <c r="AS63" t="s">
        <v>212</v>
      </c>
      <c r="AT63" t="s">
        <v>1858</v>
      </c>
      <c r="AU63" t="s">
        <v>1876</v>
      </c>
      <c r="AV63" t="s">
        <v>212</v>
      </c>
      <c r="AW63" t="s">
        <v>291</v>
      </c>
      <c r="AX63" t="s">
        <v>1939</v>
      </c>
      <c r="AY63" t="s">
        <v>212</v>
      </c>
      <c r="AZ63" t="s">
        <v>728</v>
      </c>
      <c r="BA63" t="s">
        <v>2062</v>
      </c>
      <c r="BB63" t="s">
        <v>2123</v>
      </c>
      <c r="BC63" t="s">
        <v>1560</v>
      </c>
      <c r="BD63" t="s">
        <v>212</v>
      </c>
      <c r="BE63" t="s">
        <v>212</v>
      </c>
      <c r="BF63" t="s">
        <v>2257</v>
      </c>
      <c r="BG63" t="s">
        <v>2306</v>
      </c>
      <c r="BH63" t="s">
        <v>2289</v>
      </c>
      <c r="BI63" t="s">
        <v>2360</v>
      </c>
      <c r="BJ63" t="s">
        <v>212</v>
      </c>
      <c r="BK63" t="s">
        <v>2187</v>
      </c>
      <c r="BL63" t="s">
        <v>212</v>
      </c>
      <c r="BM63" t="s">
        <v>2437</v>
      </c>
      <c r="BN63" t="s">
        <v>1440</v>
      </c>
      <c r="BO63" t="s">
        <v>2360</v>
      </c>
      <c r="BP63" t="s">
        <v>212</v>
      </c>
      <c r="BQ63" t="s">
        <v>2507</v>
      </c>
      <c r="BR63" t="s">
        <v>212</v>
      </c>
      <c r="BS63" t="s">
        <v>2561</v>
      </c>
      <c r="BT63" t="s">
        <v>1440</v>
      </c>
      <c r="BU63" t="s">
        <v>1308</v>
      </c>
      <c r="BV63" t="s">
        <v>2668</v>
      </c>
      <c r="BW63" t="s">
        <v>2719</v>
      </c>
      <c r="BX63" t="s">
        <v>2775</v>
      </c>
      <c r="BY63" t="s">
        <v>2845</v>
      </c>
      <c r="BZ63" t="s">
        <v>2885</v>
      </c>
    </row>
    <row r="64" spans="1:78" x14ac:dyDescent="0.2">
      <c r="A64" s="1" t="s">
        <v>62</v>
      </c>
      <c r="B64" t="s">
        <v>132</v>
      </c>
      <c r="C64" t="s">
        <v>148</v>
      </c>
      <c r="D64" t="s">
        <v>174</v>
      </c>
      <c r="E64" t="s">
        <v>196</v>
      </c>
      <c r="F64" t="s">
        <v>212</v>
      </c>
      <c r="G64" t="s">
        <v>212</v>
      </c>
      <c r="H64" t="s">
        <v>313</v>
      </c>
      <c r="I64" t="s">
        <v>368</v>
      </c>
      <c r="J64">
        <v>90670000</v>
      </c>
      <c r="K64" t="s">
        <v>436</v>
      </c>
      <c r="L64">
        <v>19880000</v>
      </c>
      <c r="M64" t="s">
        <v>212</v>
      </c>
      <c r="N64" t="s">
        <v>525</v>
      </c>
      <c r="O64" t="s">
        <v>529</v>
      </c>
      <c r="P64">
        <v>82630000</v>
      </c>
      <c r="Q64" t="s">
        <v>613</v>
      </c>
      <c r="R64">
        <v>-27600000</v>
      </c>
      <c r="S64" t="s">
        <v>212</v>
      </c>
      <c r="T64" t="s">
        <v>666</v>
      </c>
      <c r="U64" t="s">
        <v>721</v>
      </c>
      <c r="V64" t="s">
        <v>780</v>
      </c>
      <c r="W64" t="s">
        <v>841</v>
      </c>
      <c r="X64" t="s">
        <v>212</v>
      </c>
      <c r="Y64" t="s">
        <v>212</v>
      </c>
      <c r="Z64" t="s">
        <v>956</v>
      </c>
      <c r="AA64" t="s">
        <v>1007</v>
      </c>
      <c r="AB64" t="s">
        <v>864</v>
      </c>
      <c r="AC64" t="s">
        <v>1122</v>
      </c>
      <c r="AD64" t="s">
        <v>291</v>
      </c>
      <c r="AE64" t="s">
        <v>1218</v>
      </c>
      <c r="AF64" t="s">
        <v>1258</v>
      </c>
      <c r="AG64" t="s">
        <v>1308</v>
      </c>
      <c r="AH64" t="s">
        <v>1366</v>
      </c>
      <c r="AI64" t="s">
        <v>288</v>
      </c>
      <c r="AJ64" t="s">
        <v>1440</v>
      </c>
      <c r="AK64" t="s">
        <v>1467</v>
      </c>
      <c r="AL64" t="s">
        <v>1509</v>
      </c>
      <c r="AM64" t="s">
        <v>1057</v>
      </c>
      <c r="AN64" t="s">
        <v>1393</v>
      </c>
      <c r="AO64" t="s">
        <v>1678</v>
      </c>
      <c r="AP64" t="s">
        <v>212</v>
      </c>
      <c r="AQ64" t="s">
        <v>212</v>
      </c>
      <c r="AR64" t="s">
        <v>1751</v>
      </c>
      <c r="AS64" t="s">
        <v>212</v>
      </c>
      <c r="AT64" t="s">
        <v>1859</v>
      </c>
      <c r="AU64" t="s">
        <v>1877</v>
      </c>
      <c r="AV64" t="s">
        <v>212</v>
      </c>
      <c r="AW64" t="s">
        <v>1916</v>
      </c>
      <c r="AX64" t="s">
        <v>212</v>
      </c>
      <c r="AY64" t="s">
        <v>212</v>
      </c>
      <c r="AZ64" t="s">
        <v>2039</v>
      </c>
      <c r="BA64" t="s">
        <v>652</v>
      </c>
      <c r="BB64" t="s">
        <v>2116</v>
      </c>
      <c r="BC64" t="s">
        <v>1916</v>
      </c>
      <c r="BD64" t="s">
        <v>212</v>
      </c>
      <c r="BE64" t="s">
        <v>212</v>
      </c>
      <c r="BF64" t="s">
        <v>2258</v>
      </c>
      <c r="BG64" t="s">
        <v>2307</v>
      </c>
      <c r="BH64" t="s">
        <v>2355</v>
      </c>
      <c r="BI64" t="s">
        <v>2361</v>
      </c>
      <c r="BJ64" t="s">
        <v>2363</v>
      </c>
      <c r="BK64" t="s">
        <v>2413</v>
      </c>
      <c r="BL64" t="s">
        <v>212</v>
      </c>
      <c r="BM64" t="s">
        <v>1164</v>
      </c>
      <c r="BN64" t="s">
        <v>1220</v>
      </c>
      <c r="BO64" t="s">
        <v>2360</v>
      </c>
      <c r="BP64" t="s">
        <v>2363</v>
      </c>
      <c r="BQ64" t="s">
        <v>212</v>
      </c>
      <c r="BR64" t="s">
        <v>212</v>
      </c>
      <c r="BS64" t="s">
        <v>2562</v>
      </c>
      <c r="BT64" t="s">
        <v>1220</v>
      </c>
      <c r="BU64" t="s">
        <v>1148</v>
      </c>
      <c r="BV64" t="s">
        <v>2669</v>
      </c>
      <c r="BW64" t="s">
        <v>2720</v>
      </c>
      <c r="BX64" t="s">
        <v>2776</v>
      </c>
      <c r="BY64" t="s">
        <v>2846</v>
      </c>
      <c r="BZ64" t="s">
        <v>396</v>
      </c>
    </row>
    <row r="65" spans="1:78" x14ac:dyDescent="0.2">
      <c r="A65" s="1" t="s">
        <v>63</v>
      </c>
      <c r="B65" t="s">
        <v>133</v>
      </c>
      <c r="C65" t="s">
        <v>141</v>
      </c>
      <c r="D65" t="s">
        <v>193</v>
      </c>
      <c r="E65" t="s">
        <v>201</v>
      </c>
      <c r="F65" t="s">
        <v>212</v>
      </c>
      <c r="G65" t="s">
        <v>250</v>
      </c>
      <c r="H65" t="s">
        <v>260</v>
      </c>
      <c r="I65" t="s">
        <v>369</v>
      </c>
      <c r="J65">
        <v>5840000</v>
      </c>
      <c r="K65" t="s">
        <v>437</v>
      </c>
      <c r="L65">
        <v>25990000</v>
      </c>
      <c r="M65" t="s">
        <v>212</v>
      </c>
      <c r="N65" t="s">
        <v>212</v>
      </c>
      <c r="O65" t="s">
        <v>529</v>
      </c>
      <c r="P65">
        <v>1560000</v>
      </c>
      <c r="Q65" t="s">
        <v>614</v>
      </c>
      <c r="R65">
        <v>5500000</v>
      </c>
      <c r="S65" t="s">
        <v>212</v>
      </c>
      <c r="T65" t="s">
        <v>212</v>
      </c>
      <c r="U65" t="s">
        <v>389</v>
      </c>
      <c r="V65" t="s">
        <v>781</v>
      </c>
      <c r="W65" t="s">
        <v>842</v>
      </c>
      <c r="X65">
        <v>36400000</v>
      </c>
      <c r="Y65" t="s">
        <v>640</v>
      </c>
      <c r="Z65" t="s">
        <v>957</v>
      </c>
      <c r="AA65" t="s">
        <v>988</v>
      </c>
      <c r="AB65" t="s">
        <v>1057</v>
      </c>
      <c r="AC65" t="s">
        <v>1123</v>
      </c>
      <c r="AD65" t="s">
        <v>1179</v>
      </c>
      <c r="AE65" t="s">
        <v>278</v>
      </c>
      <c r="AF65" t="s">
        <v>549</v>
      </c>
      <c r="AG65" t="s">
        <v>212</v>
      </c>
      <c r="AH65" t="s">
        <v>1367</v>
      </c>
      <c r="AI65" t="s">
        <v>1399</v>
      </c>
      <c r="AJ65" t="s">
        <v>1441</v>
      </c>
      <c r="AK65" t="s">
        <v>212</v>
      </c>
      <c r="AL65" t="s">
        <v>1510</v>
      </c>
      <c r="AM65" t="s">
        <v>254</v>
      </c>
      <c r="AN65" t="s">
        <v>1615</v>
      </c>
      <c r="AO65" t="s">
        <v>355</v>
      </c>
      <c r="AP65" t="s">
        <v>212</v>
      </c>
      <c r="AQ65" t="s">
        <v>1716</v>
      </c>
      <c r="AR65" t="s">
        <v>1752</v>
      </c>
      <c r="AS65" t="s">
        <v>1797</v>
      </c>
      <c r="AT65" t="s">
        <v>1860</v>
      </c>
      <c r="AU65" t="s">
        <v>1878</v>
      </c>
      <c r="AV65" t="s">
        <v>212</v>
      </c>
      <c r="AW65" t="s">
        <v>621</v>
      </c>
      <c r="AX65" t="s">
        <v>1940</v>
      </c>
      <c r="AY65" t="s">
        <v>694</v>
      </c>
      <c r="AZ65" t="s">
        <v>2040</v>
      </c>
      <c r="BA65" t="s">
        <v>314</v>
      </c>
      <c r="BB65" t="s">
        <v>2124</v>
      </c>
      <c r="BC65" t="s">
        <v>1392</v>
      </c>
      <c r="BD65" t="s">
        <v>2176</v>
      </c>
      <c r="BE65" t="s">
        <v>708</v>
      </c>
      <c r="BF65" t="s">
        <v>2259</v>
      </c>
      <c r="BG65" t="s">
        <v>2308</v>
      </c>
      <c r="BH65" t="s">
        <v>422</v>
      </c>
      <c r="BI65" t="s">
        <v>2361</v>
      </c>
      <c r="BJ65" t="s">
        <v>1220</v>
      </c>
      <c r="BK65" t="s">
        <v>2414</v>
      </c>
      <c r="BL65" t="s">
        <v>710</v>
      </c>
      <c r="BM65" t="s">
        <v>1879</v>
      </c>
      <c r="BN65" t="s">
        <v>2482</v>
      </c>
      <c r="BO65" t="s">
        <v>2360</v>
      </c>
      <c r="BP65" t="s">
        <v>650</v>
      </c>
      <c r="BQ65" t="s">
        <v>2508</v>
      </c>
      <c r="BR65" t="s">
        <v>529</v>
      </c>
      <c r="BS65" t="s">
        <v>2563</v>
      </c>
      <c r="BT65" t="s">
        <v>1281</v>
      </c>
      <c r="BU65" t="s">
        <v>212</v>
      </c>
      <c r="BV65" t="s">
        <v>2670</v>
      </c>
      <c r="BW65" t="s">
        <v>2721</v>
      </c>
      <c r="BX65" t="s">
        <v>2777</v>
      </c>
      <c r="BY65" t="s">
        <v>2847</v>
      </c>
      <c r="BZ65" t="s">
        <v>573</v>
      </c>
    </row>
    <row r="66" spans="1:78" x14ac:dyDescent="0.2">
      <c r="A66" s="1" t="s">
        <v>64</v>
      </c>
      <c r="B66" t="s">
        <v>134</v>
      </c>
      <c r="C66" t="s">
        <v>140</v>
      </c>
      <c r="D66" t="s">
        <v>189</v>
      </c>
      <c r="E66" t="s">
        <v>196</v>
      </c>
      <c r="F66" t="s">
        <v>212</v>
      </c>
      <c r="G66" t="s">
        <v>251</v>
      </c>
      <c r="H66" t="s">
        <v>314</v>
      </c>
      <c r="I66" t="s">
        <v>370</v>
      </c>
      <c r="J66">
        <v>6460000</v>
      </c>
      <c r="K66" t="s">
        <v>438</v>
      </c>
      <c r="L66">
        <v>15050000</v>
      </c>
      <c r="M66" t="s">
        <v>212</v>
      </c>
      <c r="N66" t="s">
        <v>212</v>
      </c>
      <c r="O66" t="s">
        <v>549</v>
      </c>
      <c r="P66">
        <v>2610000</v>
      </c>
      <c r="Q66" t="s">
        <v>615</v>
      </c>
      <c r="R66">
        <v>500000</v>
      </c>
      <c r="S66" t="s">
        <v>212</v>
      </c>
      <c r="T66" t="s">
        <v>212</v>
      </c>
      <c r="U66" t="s">
        <v>320</v>
      </c>
      <c r="V66" t="s">
        <v>736</v>
      </c>
      <c r="W66" t="s">
        <v>843</v>
      </c>
      <c r="X66">
        <v>8600000</v>
      </c>
      <c r="Y66" t="s">
        <v>902</v>
      </c>
      <c r="Z66" t="s">
        <v>958</v>
      </c>
      <c r="AA66" t="s">
        <v>1008</v>
      </c>
      <c r="AB66" t="s">
        <v>1058</v>
      </c>
      <c r="AC66" t="s">
        <v>1124</v>
      </c>
      <c r="AD66" t="s">
        <v>870</v>
      </c>
      <c r="AE66" t="s">
        <v>859</v>
      </c>
      <c r="AF66" t="s">
        <v>1259</v>
      </c>
      <c r="AG66" t="s">
        <v>212</v>
      </c>
      <c r="AH66" t="s">
        <v>212</v>
      </c>
      <c r="AI66" t="s">
        <v>1400</v>
      </c>
      <c r="AJ66" t="s">
        <v>308</v>
      </c>
      <c r="AK66" t="s">
        <v>212</v>
      </c>
      <c r="AL66" t="s">
        <v>1511</v>
      </c>
      <c r="AM66" t="s">
        <v>1561</v>
      </c>
      <c r="AN66" t="s">
        <v>1616</v>
      </c>
      <c r="AO66" t="s">
        <v>1679</v>
      </c>
      <c r="AP66" t="s">
        <v>212</v>
      </c>
      <c r="AQ66" t="s">
        <v>1717</v>
      </c>
      <c r="AR66" t="s">
        <v>212</v>
      </c>
      <c r="AS66" t="s">
        <v>1798</v>
      </c>
      <c r="AT66" t="s">
        <v>1861</v>
      </c>
      <c r="AU66" t="s">
        <v>212</v>
      </c>
      <c r="AV66" t="s">
        <v>212</v>
      </c>
      <c r="AW66" t="s">
        <v>1917</v>
      </c>
      <c r="AX66" t="s">
        <v>212</v>
      </c>
      <c r="AY66" t="s">
        <v>1943</v>
      </c>
      <c r="AZ66" t="s">
        <v>2041</v>
      </c>
      <c r="BA66" t="s">
        <v>1690</v>
      </c>
      <c r="BB66" t="s">
        <v>2125</v>
      </c>
      <c r="BC66" t="s">
        <v>1917</v>
      </c>
      <c r="BD66" t="s">
        <v>2177</v>
      </c>
      <c r="BE66" t="s">
        <v>2196</v>
      </c>
      <c r="BF66" t="s">
        <v>2260</v>
      </c>
      <c r="BG66" t="s">
        <v>2309</v>
      </c>
      <c r="BH66" t="s">
        <v>2356</v>
      </c>
      <c r="BI66" t="s">
        <v>2361</v>
      </c>
      <c r="BJ66" t="s">
        <v>2052</v>
      </c>
      <c r="BK66" t="s">
        <v>2415</v>
      </c>
      <c r="BL66" t="s">
        <v>1464</v>
      </c>
      <c r="BM66" t="s">
        <v>295</v>
      </c>
      <c r="BN66" t="s">
        <v>886</v>
      </c>
      <c r="BO66" t="s">
        <v>2360</v>
      </c>
      <c r="BP66" t="s">
        <v>659</v>
      </c>
      <c r="BQ66" t="s">
        <v>212</v>
      </c>
      <c r="BR66" t="s">
        <v>529</v>
      </c>
      <c r="BS66" t="s">
        <v>2564</v>
      </c>
      <c r="BT66" t="s">
        <v>261</v>
      </c>
      <c r="BU66" t="s">
        <v>212</v>
      </c>
      <c r="BV66" t="s">
        <v>2671</v>
      </c>
      <c r="BW66" t="s">
        <v>2722</v>
      </c>
      <c r="BX66" t="s">
        <v>2778</v>
      </c>
      <c r="BY66" t="s">
        <v>2848</v>
      </c>
      <c r="BZ66" t="s">
        <v>322</v>
      </c>
    </row>
    <row r="67" spans="1:78" x14ac:dyDescent="0.2">
      <c r="A67" s="1" t="s">
        <v>65</v>
      </c>
      <c r="B67" t="s">
        <v>135</v>
      </c>
      <c r="C67" t="s">
        <v>148</v>
      </c>
      <c r="D67" t="s">
        <v>174</v>
      </c>
      <c r="E67" t="s">
        <v>196</v>
      </c>
      <c r="F67" t="s">
        <v>212</v>
      </c>
      <c r="G67" t="s">
        <v>212</v>
      </c>
      <c r="H67" t="s">
        <v>315</v>
      </c>
      <c r="I67" t="s">
        <v>371</v>
      </c>
      <c r="J67">
        <v>31030000</v>
      </c>
      <c r="K67" t="s">
        <v>439</v>
      </c>
      <c r="L67">
        <v>14980000</v>
      </c>
      <c r="M67" t="s">
        <v>212</v>
      </c>
      <c r="N67" t="s">
        <v>349</v>
      </c>
      <c r="O67" t="s">
        <v>529</v>
      </c>
      <c r="P67" t="s">
        <v>212</v>
      </c>
      <c r="Q67" t="s">
        <v>616</v>
      </c>
      <c r="R67">
        <v>-12600000</v>
      </c>
      <c r="S67" t="s">
        <v>212</v>
      </c>
      <c r="T67" t="s">
        <v>646</v>
      </c>
      <c r="U67" t="s">
        <v>722</v>
      </c>
      <c r="V67" t="s">
        <v>212</v>
      </c>
      <c r="W67" t="s">
        <v>844</v>
      </c>
      <c r="X67" t="s">
        <v>212</v>
      </c>
      <c r="Y67" t="s">
        <v>212</v>
      </c>
      <c r="Z67" t="s">
        <v>959</v>
      </c>
      <c r="AA67" t="s">
        <v>1009</v>
      </c>
      <c r="AB67" t="s">
        <v>650</v>
      </c>
      <c r="AC67" t="s">
        <v>1125</v>
      </c>
      <c r="AD67" t="s">
        <v>895</v>
      </c>
      <c r="AE67" t="s">
        <v>1219</v>
      </c>
      <c r="AF67" t="s">
        <v>212</v>
      </c>
      <c r="AG67" t="s">
        <v>1309</v>
      </c>
      <c r="AH67" t="s">
        <v>1368</v>
      </c>
      <c r="AI67" t="s">
        <v>895</v>
      </c>
      <c r="AJ67" t="s">
        <v>1219</v>
      </c>
      <c r="AK67" t="s">
        <v>212</v>
      </c>
      <c r="AL67" t="s">
        <v>212</v>
      </c>
      <c r="AM67" t="s">
        <v>1557</v>
      </c>
      <c r="AN67" t="s">
        <v>902</v>
      </c>
      <c r="AO67" t="s">
        <v>1680</v>
      </c>
      <c r="AP67" t="s">
        <v>212</v>
      </c>
      <c r="AQ67" t="s">
        <v>212</v>
      </c>
      <c r="AR67" t="s">
        <v>212</v>
      </c>
      <c r="AS67" t="s">
        <v>212</v>
      </c>
      <c r="AT67" t="s">
        <v>1862</v>
      </c>
      <c r="AU67" t="s">
        <v>1196</v>
      </c>
      <c r="AV67" t="s">
        <v>212</v>
      </c>
      <c r="AW67" t="s">
        <v>1918</v>
      </c>
      <c r="AX67" t="s">
        <v>212</v>
      </c>
      <c r="AY67" t="s">
        <v>212</v>
      </c>
      <c r="AZ67" t="s">
        <v>2042</v>
      </c>
      <c r="BA67" t="s">
        <v>282</v>
      </c>
      <c r="BB67" t="s">
        <v>2121</v>
      </c>
      <c r="BC67" t="s">
        <v>1918</v>
      </c>
      <c r="BD67" t="s">
        <v>212</v>
      </c>
      <c r="BE67" t="s">
        <v>212</v>
      </c>
      <c r="BF67" t="s">
        <v>2261</v>
      </c>
      <c r="BG67" t="s">
        <v>2310</v>
      </c>
      <c r="BH67" t="s">
        <v>1230</v>
      </c>
      <c r="BI67" t="s">
        <v>2361</v>
      </c>
      <c r="BJ67" t="s">
        <v>2363</v>
      </c>
      <c r="BK67" t="s">
        <v>212</v>
      </c>
      <c r="BL67" t="s">
        <v>212</v>
      </c>
      <c r="BM67" t="s">
        <v>2052</v>
      </c>
      <c r="BN67" t="s">
        <v>868</v>
      </c>
      <c r="BO67" t="s">
        <v>2360</v>
      </c>
      <c r="BP67" t="s">
        <v>2363</v>
      </c>
      <c r="BQ67" t="s">
        <v>212</v>
      </c>
      <c r="BR67" t="s">
        <v>212</v>
      </c>
      <c r="BS67" t="s">
        <v>2565</v>
      </c>
      <c r="BT67" t="s">
        <v>1211</v>
      </c>
      <c r="BU67" t="s">
        <v>1308</v>
      </c>
      <c r="BV67" t="s">
        <v>2672</v>
      </c>
      <c r="BW67" t="s">
        <v>2723</v>
      </c>
      <c r="BX67" t="s">
        <v>2779</v>
      </c>
      <c r="BY67" t="s">
        <v>2849</v>
      </c>
      <c r="BZ67" t="s">
        <v>2886</v>
      </c>
    </row>
    <row r="68" spans="1:78" x14ac:dyDescent="0.2">
      <c r="A68" s="1" t="s">
        <v>66</v>
      </c>
      <c r="B68" t="s">
        <v>136</v>
      </c>
      <c r="C68" t="s">
        <v>147</v>
      </c>
      <c r="D68" t="s">
        <v>194</v>
      </c>
      <c r="E68" t="s">
        <v>196</v>
      </c>
      <c r="F68" t="s">
        <v>212</v>
      </c>
      <c r="G68" t="s">
        <v>212</v>
      </c>
      <c r="H68" t="s">
        <v>316</v>
      </c>
      <c r="I68" t="s">
        <v>372</v>
      </c>
      <c r="J68">
        <v>6530000</v>
      </c>
      <c r="K68" t="s">
        <v>440</v>
      </c>
      <c r="L68">
        <v>10000000</v>
      </c>
      <c r="M68" t="s">
        <v>212</v>
      </c>
      <c r="N68" t="s">
        <v>212</v>
      </c>
      <c r="O68" t="s">
        <v>529</v>
      </c>
      <c r="P68">
        <v>6350000</v>
      </c>
      <c r="Q68" t="s">
        <v>529</v>
      </c>
      <c r="R68">
        <v>-19600000</v>
      </c>
      <c r="S68" t="s">
        <v>212</v>
      </c>
      <c r="T68" t="s">
        <v>212</v>
      </c>
      <c r="U68" t="s">
        <v>723</v>
      </c>
      <c r="V68" t="s">
        <v>782</v>
      </c>
      <c r="W68" t="s">
        <v>845</v>
      </c>
      <c r="X68">
        <v>2700000</v>
      </c>
      <c r="Y68" t="s">
        <v>903</v>
      </c>
      <c r="Z68" t="s">
        <v>363</v>
      </c>
      <c r="AA68" t="s">
        <v>212</v>
      </c>
      <c r="AB68" t="s">
        <v>629</v>
      </c>
      <c r="AC68" t="s">
        <v>1126</v>
      </c>
      <c r="AD68" t="s">
        <v>1180</v>
      </c>
      <c r="AE68" t="s">
        <v>212</v>
      </c>
      <c r="AF68" t="s">
        <v>212</v>
      </c>
      <c r="AG68" t="s">
        <v>212</v>
      </c>
      <c r="AH68" t="s">
        <v>1369</v>
      </c>
      <c r="AI68" t="s">
        <v>291</v>
      </c>
      <c r="AJ68" t="s">
        <v>1442</v>
      </c>
      <c r="AK68" t="s">
        <v>212</v>
      </c>
      <c r="AL68" t="s">
        <v>212</v>
      </c>
      <c r="AM68" t="s">
        <v>880</v>
      </c>
      <c r="AN68" t="s">
        <v>1617</v>
      </c>
      <c r="AO68" t="s">
        <v>1681</v>
      </c>
      <c r="AP68" t="s">
        <v>212</v>
      </c>
      <c r="AQ68" t="s">
        <v>212</v>
      </c>
      <c r="AR68" t="s">
        <v>1753</v>
      </c>
      <c r="AS68" t="s">
        <v>212</v>
      </c>
      <c r="AT68" t="s">
        <v>1369</v>
      </c>
      <c r="AU68" t="s">
        <v>644</v>
      </c>
      <c r="AV68" t="s">
        <v>212</v>
      </c>
      <c r="AW68" t="s">
        <v>621</v>
      </c>
      <c r="AX68" t="s">
        <v>1941</v>
      </c>
      <c r="AY68" t="s">
        <v>1977</v>
      </c>
      <c r="AZ68" t="s">
        <v>2043</v>
      </c>
      <c r="BA68" t="s">
        <v>1220</v>
      </c>
      <c r="BB68" t="s">
        <v>2103</v>
      </c>
      <c r="BC68" t="s">
        <v>621</v>
      </c>
      <c r="BD68" t="s">
        <v>529</v>
      </c>
      <c r="BE68" t="s">
        <v>212</v>
      </c>
      <c r="BF68" t="s">
        <v>2262</v>
      </c>
      <c r="BG68" t="s">
        <v>2311</v>
      </c>
      <c r="BH68" t="s">
        <v>2357</v>
      </c>
      <c r="BI68" t="s">
        <v>2361</v>
      </c>
      <c r="BJ68" t="s">
        <v>212</v>
      </c>
      <c r="BK68" t="s">
        <v>2174</v>
      </c>
      <c r="BL68" t="s">
        <v>212</v>
      </c>
      <c r="BM68" t="s">
        <v>295</v>
      </c>
      <c r="BN68" t="s">
        <v>1219</v>
      </c>
      <c r="BO68" t="s">
        <v>2360</v>
      </c>
      <c r="BP68" t="s">
        <v>212</v>
      </c>
      <c r="BQ68" t="s">
        <v>212</v>
      </c>
      <c r="BR68" t="s">
        <v>212</v>
      </c>
      <c r="BS68" t="s">
        <v>2566</v>
      </c>
      <c r="BT68" t="s">
        <v>1219</v>
      </c>
      <c r="BU68" t="s">
        <v>212</v>
      </c>
      <c r="BV68" t="s">
        <v>2673</v>
      </c>
      <c r="BW68" t="s">
        <v>1003</v>
      </c>
      <c r="BX68" t="s">
        <v>2780</v>
      </c>
      <c r="BY68" t="s">
        <v>2850</v>
      </c>
      <c r="BZ68" t="s">
        <v>529</v>
      </c>
    </row>
    <row r="69" spans="1:78" x14ac:dyDescent="0.2">
      <c r="A69" s="1" t="s">
        <v>67</v>
      </c>
      <c r="B69" t="s">
        <v>137</v>
      </c>
      <c r="C69" t="s">
        <v>148</v>
      </c>
      <c r="D69" t="s">
        <v>169</v>
      </c>
      <c r="E69" t="s">
        <v>206</v>
      </c>
      <c r="F69" t="s">
        <v>212</v>
      </c>
      <c r="G69" t="s">
        <v>212</v>
      </c>
      <c r="H69" t="s">
        <v>317</v>
      </c>
      <c r="I69" t="s">
        <v>373</v>
      </c>
      <c r="J69">
        <v>167320000</v>
      </c>
      <c r="K69" t="s">
        <v>441</v>
      </c>
      <c r="L69">
        <v>13860000</v>
      </c>
      <c r="M69" t="s">
        <v>212</v>
      </c>
      <c r="N69" t="s">
        <v>526</v>
      </c>
      <c r="O69" t="s">
        <v>529</v>
      </c>
      <c r="P69">
        <v>7200000</v>
      </c>
      <c r="Q69" t="s">
        <v>617</v>
      </c>
      <c r="R69">
        <v>-95700000</v>
      </c>
      <c r="S69" t="s">
        <v>212</v>
      </c>
      <c r="T69" t="s">
        <v>671</v>
      </c>
      <c r="U69" t="s">
        <v>724</v>
      </c>
      <c r="V69" t="s">
        <v>783</v>
      </c>
      <c r="W69" t="s">
        <v>846</v>
      </c>
      <c r="X69">
        <v>62300000</v>
      </c>
      <c r="Y69" t="s">
        <v>904</v>
      </c>
      <c r="Z69" t="s">
        <v>960</v>
      </c>
      <c r="AA69" t="s">
        <v>212</v>
      </c>
      <c r="AB69" t="s">
        <v>1059</v>
      </c>
      <c r="AC69" t="s">
        <v>1127</v>
      </c>
      <c r="AD69" t="s">
        <v>1181</v>
      </c>
      <c r="AE69" t="s">
        <v>314</v>
      </c>
      <c r="AF69" t="s">
        <v>1260</v>
      </c>
      <c r="AG69" t="s">
        <v>212</v>
      </c>
      <c r="AH69" t="s">
        <v>1370</v>
      </c>
      <c r="AI69" t="s">
        <v>1401</v>
      </c>
      <c r="AJ69" t="s">
        <v>1443</v>
      </c>
      <c r="AK69" t="s">
        <v>212</v>
      </c>
      <c r="AL69" t="s">
        <v>1512</v>
      </c>
      <c r="AM69" t="s">
        <v>1562</v>
      </c>
      <c r="AN69" t="s">
        <v>1618</v>
      </c>
      <c r="AO69" t="s">
        <v>1682</v>
      </c>
      <c r="AP69" t="s">
        <v>212</v>
      </c>
      <c r="AQ69" t="s">
        <v>212</v>
      </c>
      <c r="AR69" t="s">
        <v>1754</v>
      </c>
      <c r="AS69" t="s">
        <v>1799</v>
      </c>
      <c r="AT69" t="s">
        <v>1863</v>
      </c>
      <c r="AU69" t="s">
        <v>1879</v>
      </c>
      <c r="AV69" t="s">
        <v>212</v>
      </c>
      <c r="AW69" t="s">
        <v>1901</v>
      </c>
      <c r="AX69" t="s">
        <v>723</v>
      </c>
      <c r="AY69" t="s">
        <v>1460</v>
      </c>
      <c r="AZ69" t="s">
        <v>2044</v>
      </c>
      <c r="BA69" t="s">
        <v>1395</v>
      </c>
      <c r="BB69" t="s">
        <v>2126</v>
      </c>
      <c r="BC69" t="s">
        <v>896</v>
      </c>
      <c r="BD69" t="s">
        <v>2178</v>
      </c>
      <c r="BE69" t="s">
        <v>212</v>
      </c>
      <c r="BF69" t="s">
        <v>2263</v>
      </c>
      <c r="BG69" t="s">
        <v>606</v>
      </c>
      <c r="BH69" t="s">
        <v>2358</v>
      </c>
      <c r="BI69" t="s">
        <v>2360</v>
      </c>
      <c r="BJ69" t="s">
        <v>298</v>
      </c>
      <c r="BK69" t="s">
        <v>2416</v>
      </c>
      <c r="BL69" t="s">
        <v>212</v>
      </c>
      <c r="BM69" t="s">
        <v>1868</v>
      </c>
      <c r="BN69" t="s">
        <v>2483</v>
      </c>
      <c r="BO69" t="s">
        <v>2361</v>
      </c>
      <c r="BP69" t="s">
        <v>298</v>
      </c>
      <c r="BQ69" t="s">
        <v>2506</v>
      </c>
      <c r="BR69" t="s">
        <v>212</v>
      </c>
      <c r="BS69" t="s">
        <v>2567</v>
      </c>
      <c r="BT69" t="s">
        <v>2613</v>
      </c>
      <c r="BU69" t="s">
        <v>1309</v>
      </c>
      <c r="BV69" t="s">
        <v>2674</v>
      </c>
      <c r="BW69" t="s">
        <v>2724</v>
      </c>
      <c r="BX69" t="s">
        <v>2781</v>
      </c>
      <c r="BY69" t="s">
        <v>2851</v>
      </c>
      <c r="BZ69" t="s">
        <v>392</v>
      </c>
    </row>
    <row r="70" spans="1:78" x14ac:dyDescent="0.2">
      <c r="A70" s="1" t="s">
        <v>68</v>
      </c>
      <c r="B70" t="s">
        <v>138</v>
      </c>
      <c r="C70" t="s">
        <v>148</v>
      </c>
      <c r="D70" t="s">
        <v>185</v>
      </c>
      <c r="E70" t="s">
        <v>196</v>
      </c>
      <c r="F70" t="s">
        <v>212</v>
      </c>
      <c r="G70" t="s">
        <v>212</v>
      </c>
      <c r="H70" t="s">
        <v>318</v>
      </c>
      <c r="I70" t="s">
        <v>322</v>
      </c>
      <c r="J70">
        <v>20040000</v>
      </c>
      <c r="K70" t="s">
        <v>442</v>
      </c>
      <c r="L70">
        <v>5750000</v>
      </c>
      <c r="M70" t="s">
        <v>212</v>
      </c>
      <c r="N70" t="s">
        <v>527</v>
      </c>
      <c r="O70" t="s">
        <v>529</v>
      </c>
      <c r="P70" t="s">
        <v>212</v>
      </c>
      <c r="Q70" t="s">
        <v>618</v>
      </c>
      <c r="R70">
        <v>-25500000</v>
      </c>
      <c r="S70" t="s">
        <v>212</v>
      </c>
      <c r="T70" t="s">
        <v>656</v>
      </c>
      <c r="U70" t="s">
        <v>557</v>
      </c>
      <c r="V70" t="s">
        <v>212</v>
      </c>
      <c r="W70" t="s">
        <v>847</v>
      </c>
      <c r="X70">
        <v>30000</v>
      </c>
      <c r="Y70" t="s">
        <v>905</v>
      </c>
      <c r="Z70" t="s">
        <v>961</v>
      </c>
      <c r="AA70" t="s">
        <v>1010</v>
      </c>
      <c r="AB70" t="s">
        <v>1060</v>
      </c>
      <c r="AC70" t="s">
        <v>1128</v>
      </c>
      <c r="AD70" t="s">
        <v>1182</v>
      </c>
      <c r="AE70" t="s">
        <v>1220</v>
      </c>
      <c r="AF70" t="s">
        <v>212</v>
      </c>
      <c r="AG70" t="s">
        <v>1310</v>
      </c>
      <c r="AH70" t="s">
        <v>1371</v>
      </c>
      <c r="AI70" t="s">
        <v>1042</v>
      </c>
      <c r="AJ70" t="s">
        <v>1208</v>
      </c>
      <c r="AK70" t="s">
        <v>212</v>
      </c>
      <c r="AL70" t="s">
        <v>212</v>
      </c>
      <c r="AM70" t="s">
        <v>1395</v>
      </c>
      <c r="AN70" t="s">
        <v>1619</v>
      </c>
      <c r="AO70" t="s">
        <v>1683</v>
      </c>
      <c r="AP70" t="s">
        <v>212</v>
      </c>
      <c r="AQ70" t="s">
        <v>212</v>
      </c>
      <c r="AR70" t="s">
        <v>212</v>
      </c>
      <c r="AS70" t="s">
        <v>212</v>
      </c>
      <c r="AT70" t="s">
        <v>1864</v>
      </c>
      <c r="AU70" t="s">
        <v>1869</v>
      </c>
      <c r="AV70" t="s">
        <v>212</v>
      </c>
      <c r="AW70" t="s">
        <v>1410</v>
      </c>
      <c r="AX70" t="s">
        <v>212</v>
      </c>
      <c r="AY70" t="s">
        <v>212</v>
      </c>
      <c r="AZ70" t="s">
        <v>2045</v>
      </c>
      <c r="BA70" t="s">
        <v>652</v>
      </c>
      <c r="BB70" t="s">
        <v>2127</v>
      </c>
      <c r="BC70" t="s">
        <v>2136</v>
      </c>
      <c r="BD70" t="s">
        <v>2179</v>
      </c>
      <c r="BE70" t="s">
        <v>212</v>
      </c>
      <c r="BF70" t="s">
        <v>2264</v>
      </c>
      <c r="BG70" t="s">
        <v>2312</v>
      </c>
      <c r="BH70" t="s">
        <v>1780</v>
      </c>
      <c r="BI70" t="s">
        <v>2361</v>
      </c>
      <c r="BJ70" t="s">
        <v>2363</v>
      </c>
      <c r="BK70" t="s">
        <v>2417</v>
      </c>
      <c r="BL70" t="s">
        <v>212</v>
      </c>
      <c r="BM70" t="s">
        <v>1208</v>
      </c>
      <c r="BN70" t="s">
        <v>629</v>
      </c>
      <c r="BO70" t="s">
        <v>2360</v>
      </c>
      <c r="BP70" t="s">
        <v>2363</v>
      </c>
      <c r="BQ70" t="s">
        <v>2509</v>
      </c>
      <c r="BR70" t="s">
        <v>212</v>
      </c>
      <c r="BS70">
        <v>5100000</v>
      </c>
      <c r="BT70" t="s">
        <v>629</v>
      </c>
      <c r="BU70" t="s">
        <v>1899</v>
      </c>
      <c r="BV70" t="s">
        <v>2675</v>
      </c>
      <c r="BW70" t="s">
        <v>2725</v>
      </c>
      <c r="BX70" t="s">
        <v>2782</v>
      </c>
      <c r="BY70" t="s">
        <v>2852</v>
      </c>
      <c r="BZ70" t="s">
        <v>2887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1E1A-D5B9-2F42-B0DC-7FA071566922}">
  <dimension ref="A1:J70"/>
  <sheetViews>
    <sheetView workbookViewId="0">
      <selection activeCell="J10" sqref="A1:J70"/>
    </sheetView>
  </sheetViews>
  <sheetFormatPr baseColWidth="10" defaultRowHeight="15" x14ac:dyDescent="0.2"/>
  <sheetData>
    <row r="1" spans="1:10" x14ac:dyDescent="0.2">
      <c r="B1" s="1" t="s">
        <v>1011</v>
      </c>
      <c r="C1" s="1" t="s">
        <v>1800</v>
      </c>
      <c r="D1" s="1" t="s">
        <v>1978</v>
      </c>
      <c r="E1" s="1" t="s">
        <v>2489</v>
      </c>
      <c r="F1" s="1" t="s">
        <v>2568</v>
      </c>
      <c r="G1" s="1" t="s">
        <v>2359</v>
      </c>
      <c r="H1" s="1" t="s">
        <v>1061</v>
      </c>
      <c r="I1" s="1" t="s">
        <v>2853</v>
      </c>
    </row>
    <row r="2" spans="1:10" x14ac:dyDescent="0.2">
      <c r="A2" s="1" t="s">
        <v>0</v>
      </c>
      <c r="B2" s="2">
        <v>3.43</v>
      </c>
      <c r="C2" s="3">
        <v>-0.2099</v>
      </c>
      <c r="D2" s="3">
        <v>0.22289999999999999</v>
      </c>
      <c r="E2" t="s">
        <v>2490</v>
      </c>
      <c r="F2" s="2">
        <v>208.04</v>
      </c>
      <c r="G2" t="s">
        <v>2360</v>
      </c>
      <c r="H2" s="3">
        <v>-7.9100000000000004E-2</v>
      </c>
      <c r="I2" s="3">
        <v>7.6E-3</v>
      </c>
      <c r="J2" s="3">
        <f>ABS(H2)+D2+ABS(C2)+ABS(I2*5)</f>
        <v>0.54990000000000006</v>
      </c>
    </row>
    <row r="3" spans="1:10" x14ac:dyDescent="0.2">
      <c r="A3" s="1" t="s">
        <v>1</v>
      </c>
      <c r="B3" s="2">
        <v>2.2400000000000002</v>
      </c>
      <c r="C3" s="3">
        <v>-6.2799999999999995E-2</v>
      </c>
      <c r="D3" s="3">
        <v>0.29880000000000001</v>
      </c>
      <c r="E3" t="s">
        <v>2490</v>
      </c>
      <c r="F3" s="2">
        <v>179.89</v>
      </c>
      <c r="G3" t="s">
        <v>2360</v>
      </c>
      <c r="H3" s="3">
        <v>0.16889999999999999</v>
      </c>
      <c r="I3" s="3">
        <v>3.5000000000000001E-3</v>
      </c>
      <c r="J3" s="3">
        <f t="shared" ref="J3:J66" si="0">ABS(H3)+D3+ABS(C3)+ABS(I3*5)</f>
        <v>0.54799999999999993</v>
      </c>
    </row>
    <row r="4" spans="1:10" x14ac:dyDescent="0.2">
      <c r="A4" s="1" t="s">
        <v>2</v>
      </c>
      <c r="B4" s="2">
        <v>2.16</v>
      </c>
      <c r="C4" s="3">
        <v>-0.15490000000000001</v>
      </c>
      <c r="D4" s="3">
        <v>0.2175</v>
      </c>
      <c r="E4" t="s">
        <v>2490</v>
      </c>
      <c r="F4" s="2">
        <v>65.37</v>
      </c>
      <c r="G4" t="s">
        <v>2360</v>
      </c>
      <c r="H4" s="3">
        <v>-4.8500000000000001E-2</v>
      </c>
      <c r="I4" s="3">
        <v>-1.5E-3</v>
      </c>
      <c r="J4" s="3">
        <f t="shared" si="0"/>
        <v>0.42840000000000006</v>
      </c>
    </row>
    <row r="5" spans="1:10" x14ac:dyDescent="0.2">
      <c r="A5" s="1" t="s">
        <v>3</v>
      </c>
      <c r="B5" s="2">
        <v>1.08</v>
      </c>
      <c r="C5" s="3">
        <v>-0.35539999999999999</v>
      </c>
      <c r="D5" s="3">
        <v>0.2641</v>
      </c>
      <c r="E5" t="s">
        <v>2490</v>
      </c>
      <c r="F5" s="2">
        <v>173.39</v>
      </c>
      <c r="G5" t="s">
        <v>2360</v>
      </c>
      <c r="H5" s="3">
        <v>-0.1804</v>
      </c>
      <c r="I5" s="3">
        <v>5.3E-3</v>
      </c>
      <c r="J5" s="3">
        <f t="shared" si="0"/>
        <v>0.82640000000000002</v>
      </c>
    </row>
    <row r="6" spans="1:10" x14ac:dyDescent="0.2">
      <c r="A6" s="1" t="s">
        <v>4</v>
      </c>
      <c r="B6" s="2">
        <v>2.02</v>
      </c>
      <c r="C6" s="3">
        <v>1.15E-2</v>
      </c>
      <c r="D6" s="3">
        <v>0.53110000000000002</v>
      </c>
      <c r="E6" t="s">
        <v>2491</v>
      </c>
      <c r="F6" s="2">
        <v>390.45</v>
      </c>
      <c r="G6" t="s">
        <v>2360</v>
      </c>
      <c r="H6" s="3">
        <v>0.32229999999999998</v>
      </c>
      <c r="I6" s="3">
        <v>1.2999999999999999E-2</v>
      </c>
      <c r="J6" s="3">
        <f t="shared" si="0"/>
        <v>0.92989999999999995</v>
      </c>
    </row>
    <row r="7" spans="1:10" x14ac:dyDescent="0.2">
      <c r="A7" s="1" t="s">
        <v>5</v>
      </c>
      <c r="B7" s="2">
        <v>1.02</v>
      </c>
      <c r="C7" s="3">
        <v>-0.51890000000000003</v>
      </c>
      <c r="D7" s="3">
        <v>0.82520000000000004</v>
      </c>
      <c r="E7" t="s">
        <v>2492</v>
      </c>
      <c r="F7" s="2">
        <v>21.3</v>
      </c>
      <c r="G7" t="s">
        <v>2360</v>
      </c>
      <c r="H7" s="3">
        <v>-0.1162</v>
      </c>
      <c r="I7" s="3">
        <v>8.9999999999999993E-3</v>
      </c>
      <c r="J7" s="3">
        <f t="shared" si="0"/>
        <v>1.5053000000000001</v>
      </c>
    </row>
    <row r="8" spans="1:10" x14ac:dyDescent="0.2">
      <c r="A8" s="1" t="s">
        <v>6</v>
      </c>
      <c r="B8" s="2">
        <v>3.34</v>
      </c>
      <c r="C8" s="3">
        <v>-0.18149999999999999</v>
      </c>
      <c r="D8" s="3">
        <v>0.3377</v>
      </c>
      <c r="E8" t="s">
        <v>2491</v>
      </c>
      <c r="F8" s="2">
        <v>171.13</v>
      </c>
      <c r="G8" t="s">
        <v>2360</v>
      </c>
      <c r="H8" s="3">
        <v>3.6900000000000002E-2</v>
      </c>
      <c r="I8" s="3">
        <v>8.9999999999999993E-3</v>
      </c>
      <c r="J8" s="3">
        <f t="shared" si="0"/>
        <v>0.60110000000000008</v>
      </c>
    </row>
    <row r="9" spans="1:10" x14ac:dyDescent="0.2">
      <c r="A9" s="1" t="s">
        <v>7</v>
      </c>
      <c r="B9" s="2">
        <v>3.34</v>
      </c>
      <c r="C9" s="3">
        <v>-0.22090000000000001</v>
      </c>
      <c r="D9" s="3">
        <v>0.37559999999999999</v>
      </c>
      <c r="E9" t="s">
        <v>2491</v>
      </c>
      <c r="F9" s="2">
        <v>26.86</v>
      </c>
      <c r="G9" t="s">
        <v>2360</v>
      </c>
      <c r="H9" s="3">
        <v>-0.1132</v>
      </c>
      <c r="I9" s="3">
        <v>3.3099999999999997E-2</v>
      </c>
      <c r="J9" s="3">
        <f t="shared" si="0"/>
        <v>0.87519999999999998</v>
      </c>
    </row>
    <row r="10" spans="1:10" x14ac:dyDescent="0.2">
      <c r="A10" s="1" t="s">
        <v>8</v>
      </c>
      <c r="B10" s="2">
        <v>3.97</v>
      </c>
      <c r="C10" s="3">
        <v>-0.41620000000000001</v>
      </c>
      <c r="D10" s="3">
        <v>0.15790000000000001</v>
      </c>
      <c r="E10" t="s">
        <v>2493</v>
      </c>
      <c r="F10" s="2">
        <v>10.78</v>
      </c>
      <c r="G10" t="s">
        <v>2360</v>
      </c>
      <c r="H10" s="3">
        <v>-0.2351</v>
      </c>
      <c r="I10" s="3">
        <v>-3.9199999999999999E-2</v>
      </c>
      <c r="J10" s="3">
        <f t="shared" si="0"/>
        <v>1.0052000000000001</v>
      </c>
    </row>
    <row r="11" spans="1:10" x14ac:dyDescent="0.2">
      <c r="A11" s="1" t="s">
        <v>9</v>
      </c>
      <c r="B11" s="2">
        <v>3.86</v>
      </c>
      <c r="C11" s="3">
        <v>-4.2299999999999997E-2</v>
      </c>
      <c r="D11" s="3">
        <v>0.22189999999999999</v>
      </c>
      <c r="E11" t="s">
        <v>2491</v>
      </c>
      <c r="F11" s="2">
        <v>13.03</v>
      </c>
      <c r="G11" t="s">
        <v>2360</v>
      </c>
      <c r="H11" s="3">
        <v>0.1242</v>
      </c>
      <c r="I11" s="3">
        <v>1.72E-2</v>
      </c>
      <c r="J11" s="3">
        <f t="shared" si="0"/>
        <v>0.47439999999999993</v>
      </c>
    </row>
    <row r="12" spans="1:10" x14ac:dyDescent="0.2">
      <c r="A12" s="1" t="s">
        <v>10</v>
      </c>
      <c r="B12" s="2">
        <v>3.98</v>
      </c>
      <c r="C12" s="3">
        <v>-1.0800000000000001E-2</v>
      </c>
      <c r="D12" s="3">
        <v>0.86060000000000003</v>
      </c>
      <c r="E12" t="s">
        <v>212</v>
      </c>
      <c r="F12" s="2">
        <v>9.61</v>
      </c>
      <c r="G12" t="s">
        <v>2361</v>
      </c>
      <c r="H12" s="3">
        <v>0.50160000000000005</v>
      </c>
      <c r="I12" s="3">
        <v>3.6700000000000003E-2</v>
      </c>
      <c r="J12" s="3">
        <f t="shared" si="0"/>
        <v>1.5565</v>
      </c>
    </row>
    <row r="13" spans="1:10" x14ac:dyDescent="0.2">
      <c r="A13" s="1" t="s">
        <v>11</v>
      </c>
      <c r="B13" s="2">
        <v>7.1</v>
      </c>
      <c r="C13" s="3">
        <v>-0.17369999999999999</v>
      </c>
      <c r="D13" s="3">
        <v>0.36759999999999998</v>
      </c>
      <c r="E13" t="s">
        <v>212</v>
      </c>
      <c r="F13" s="2">
        <v>6.73</v>
      </c>
      <c r="G13" t="s">
        <v>2360</v>
      </c>
      <c r="H13" s="3">
        <v>7.4999999999999997E-3</v>
      </c>
      <c r="I13" s="3">
        <v>-1.17E-2</v>
      </c>
      <c r="J13" s="3">
        <f t="shared" si="0"/>
        <v>0.60729999999999995</v>
      </c>
    </row>
    <row r="14" spans="1:10" x14ac:dyDescent="0.2">
      <c r="A14" s="1" t="s">
        <v>12</v>
      </c>
      <c r="B14" s="2">
        <v>6.21</v>
      </c>
      <c r="C14" s="3">
        <v>-0.3669</v>
      </c>
      <c r="D14" s="3">
        <v>0.55169999999999997</v>
      </c>
      <c r="E14" t="s">
        <v>2491</v>
      </c>
      <c r="F14" s="2">
        <v>90.11</v>
      </c>
      <c r="G14" t="s">
        <v>2360</v>
      </c>
      <c r="H14" s="3">
        <v>-5.57E-2</v>
      </c>
      <c r="I14" s="3">
        <v>-4.0000000000000002E-4</v>
      </c>
      <c r="J14" s="3">
        <f t="shared" si="0"/>
        <v>0.97629999999999995</v>
      </c>
    </row>
    <row r="15" spans="1:10" x14ac:dyDescent="0.2">
      <c r="A15" s="1" t="s">
        <v>13</v>
      </c>
      <c r="B15" s="2">
        <v>2.94</v>
      </c>
      <c r="C15" s="3">
        <v>-8.6699999999999999E-2</v>
      </c>
      <c r="D15" s="3">
        <v>0.38869999999999999</v>
      </c>
      <c r="E15" t="s">
        <v>2490</v>
      </c>
      <c r="F15" s="2">
        <v>53.09</v>
      </c>
      <c r="G15" t="s">
        <v>2360</v>
      </c>
      <c r="H15" s="3">
        <v>7.7999999999999996E-3</v>
      </c>
      <c r="I15" s="3">
        <v>2.81E-2</v>
      </c>
      <c r="J15" s="3">
        <f t="shared" si="0"/>
        <v>0.62369999999999992</v>
      </c>
    </row>
    <row r="16" spans="1:10" x14ac:dyDescent="0.2">
      <c r="A16" s="1" t="s">
        <v>14</v>
      </c>
      <c r="B16" s="2">
        <v>2.56</v>
      </c>
      <c r="C16" s="3">
        <v>-0.52200000000000002</v>
      </c>
      <c r="D16" s="3">
        <v>0.52229999999999999</v>
      </c>
      <c r="E16" t="s">
        <v>2491</v>
      </c>
      <c r="F16" s="2">
        <v>39.200000000000003</v>
      </c>
      <c r="G16" t="s">
        <v>2360</v>
      </c>
      <c r="H16" s="3">
        <v>-0.3165</v>
      </c>
      <c r="I16" s="3">
        <v>-1.9800000000000002E-2</v>
      </c>
      <c r="J16" s="3">
        <f t="shared" si="0"/>
        <v>1.4598</v>
      </c>
    </row>
    <row r="17" spans="1:10" x14ac:dyDescent="0.2">
      <c r="A17" s="1" t="s">
        <v>15</v>
      </c>
      <c r="B17" s="2">
        <v>1.82</v>
      </c>
      <c r="C17" s="3">
        <v>-0.44569999999999999</v>
      </c>
      <c r="D17" s="3">
        <v>0.24340000000000001</v>
      </c>
      <c r="E17" t="s">
        <v>2490</v>
      </c>
      <c r="F17" s="2">
        <v>50.57</v>
      </c>
      <c r="G17" t="s">
        <v>2360</v>
      </c>
      <c r="H17" s="3">
        <v>-0.27989999999999998</v>
      </c>
      <c r="I17" s="3">
        <v>-2.4899999999999999E-2</v>
      </c>
      <c r="J17" s="3">
        <f t="shared" si="0"/>
        <v>1.0934999999999999</v>
      </c>
    </row>
    <row r="18" spans="1:10" x14ac:dyDescent="0.2">
      <c r="A18" s="1" t="s">
        <v>16</v>
      </c>
      <c r="B18" s="2">
        <v>2.91</v>
      </c>
      <c r="C18" s="3">
        <v>-0.498</v>
      </c>
      <c r="D18" s="3">
        <v>0.1201</v>
      </c>
      <c r="E18" t="s">
        <v>212</v>
      </c>
      <c r="F18" s="2">
        <v>13.52</v>
      </c>
      <c r="G18" t="s">
        <v>2361</v>
      </c>
      <c r="H18" s="3">
        <v>-0.33729999999999999</v>
      </c>
      <c r="I18" s="3">
        <v>-5.0599999999999999E-2</v>
      </c>
      <c r="J18" s="3">
        <f t="shared" si="0"/>
        <v>1.2084000000000001</v>
      </c>
    </row>
    <row r="19" spans="1:10" x14ac:dyDescent="0.2">
      <c r="A19" s="1" t="s">
        <v>17</v>
      </c>
      <c r="B19" s="2">
        <v>6.02</v>
      </c>
      <c r="C19" s="3">
        <v>-0.65039999999999998</v>
      </c>
      <c r="D19" s="3">
        <v>8.9700000000000002E-2</v>
      </c>
      <c r="E19" t="s">
        <v>2494</v>
      </c>
      <c r="F19" s="2">
        <v>19.32</v>
      </c>
      <c r="G19" t="s">
        <v>2360</v>
      </c>
      <c r="H19" s="3">
        <v>-0.38179999999999997</v>
      </c>
      <c r="I19" s="3">
        <v>-7.7000000000000002E-3</v>
      </c>
      <c r="J19" s="3">
        <f t="shared" si="0"/>
        <v>1.1603999999999999</v>
      </c>
    </row>
    <row r="20" spans="1:10" x14ac:dyDescent="0.2">
      <c r="A20" s="1" t="s">
        <v>18</v>
      </c>
      <c r="B20" s="2">
        <v>2.2400000000000002</v>
      </c>
      <c r="C20" s="3">
        <v>-0.48060000000000003</v>
      </c>
      <c r="D20" s="3">
        <v>0.3019</v>
      </c>
      <c r="E20" t="s">
        <v>212</v>
      </c>
      <c r="F20" s="2">
        <v>13.8</v>
      </c>
      <c r="G20" t="s">
        <v>2361</v>
      </c>
      <c r="H20" s="3">
        <v>-0.1293</v>
      </c>
      <c r="I20" s="3">
        <v>-1.2200000000000001E-2</v>
      </c>
      <c r="J20" s="3">
        <f t="shared" si="0"/>
        <v>0.97280000000000011</v>
      </c>
    </row>
    <row r="21" spans="1:10" x14ac:dyDescent="0.2">
      <c r="A21" s="1" t="s">
        <v>19</v>
      </c>
      <c r="B21" s="2">
        <v>2.33</v>
      </c>
      <c r="C21" s="3">
        <v>-5.28E-2</v>
      </c>
      <c r="D21" s="3">
        <v>0.57150000000000001</v>
      </c>
      <c r="E21" t="s">
        <v>212</v>
      </c>
      <c r="F21" s="2">
        <v>2.4700000000000002</v>
      </c>
      <c r="G21" t="s">
        <v>2360</v>
      </c>
      <c r="H21" s="3">
        <v>0.29480000000000001</v>
      </c>
      <c r="I21" s="3">
        <v>-4.0000000000000001E-3</v>
      </c>
      <c r="J21" s="3">
        <f t="shared" si="0"/>
        <v>0.93910000000000005</v>
      </c>
    </row>
    <row r="22" spans="1:10" x14ac:dyDescent="0.2">
      <c r="A22" s="1" t="s">
        <v>20</v>
      </c>
      <c r="B22" s="2">
        <v>0.63</v>
      </c>
      <c r="C22" s="3">
        <v>-0.61260000000000003</v>
      </c>
      <c r="D22" s="3">
        <v>0.30170000000000002</v>
      </c>
      <c r="E22" t="s">
        <v>2495</v>
      </c>
      <c r="F22" s="2">
        <v>3.15</v>
      </c>
      <c r="G22" t="s">
        <v>2360</v>
      </c>
      <c r="H22" s="3">
        <v>-0.40229999999999999</v>
      </c>
      <c r="I22" s="3">
        <v>-3.6700000000000003E-2</v>
      </c>
      <c r="J22" s="3">
        <f t="shared" si="0"/>
        <v>1.5001</v>
      </c>
    </row>
    <row r="23" spans="1:10" x14ac:dyDescent="0.2">
      <c r="A23" s="1" t="s">
        <v>21</v>
      </c>
      <c r="B23" s="2">
        <v>22.35</v>
      </c>
      <c r="C23" s="3">
        <v>-0.56630000000000003</v>
      </c>
      <c r="D23" s="3">
        <v>0.72389999999999999</v>
      </c>
      <c r="E23" t="s">
        <v>2490</v>
      </c>
      <c r="F23" s="2">
        <v>12.24</v>
      </c>
      <c r="G23" t="s">
        <v>2360</v>
      </c>
      <c r="H23" s="3">
        <v>-7.9000000000000001E-2</v>
      </c>
      <c r="I23" s="3">
        <v>-4.1000000000000003E-3</v>
      </c>
      <c r="J23" s="3">
        <f t="shared" si="0"/>
        <v>1.3896999999999999</v>
      </c>
    </row>
    <row r="24" spans="1:10" x14ac:dyDescent="0.2">
      <c r="A24" s="1" t="s">
        <v>22</v>
      </c>
      <c r="B24" s="2">
        <v>16.440000000000001</v>
      </c>
      <c r="C24" s="3">
        <v>-0.25059999999999999</v>
      </c>
      <c r="D24" s="3">
        <v>0.22289999999999999</v>
      </c>
      <c r="E24" t="s">
        <v>2490</v>
      </c>
      <c r="F24" s="2">
        <v>14.65</v>
      </c>
      <c r="G24" t="s">
        <v>2360</v>
      </c>
      <c r="H24" s="3">
        <v>4.7899999999999998E-2</v>
      </c>
      <c r="I24" s="3">
        <v>-9.4999999999999998E-3</v>
      </c>
      <c r="J24" s="3">
        <f t="shared" si="0"/>
        <v>0.56889999999999996</v>
      </c>
    </row>
    <row r="25" spans="1:10" x14ac:dyDescent="0.2">
      <c r="A25" s="1" t="s">
        <v>23</v>
      </c>
      <c r="B25" s="2">
        <v>4.34</v>
      </c>
      <c r="C25" s="3">
        <v>-0.58799999999999997</v>
      </c>
      <c r="D25" s="3">
        <v>0.20480000000000001</v>
      </c>
      <c r="E25" t="s">
        <v>2496</v>
      </c>
      <c r="F25" s="2">
        <v>27.88</v>
      </c>
      <c r="G25" t="s">
        <v>2360</v>
      </c>
      <c r="H25" s="3">
        <v>-0.42070000000000002</v>
      </c>
      <c r="I25" s="3">
        <v>3.2000000000000002E-3</v>
      </c>
      <c r="J25" s="3">
        <f t="shared" si="0"/>
        <v>1.2295</v>
      </c>
    </row>
    <row r="26" spans="1:10" x14ac:dyDescent="0.2">
      <c r="A26" s="1" t="s">
        <v>24</v>
      </c>
      <c r="B26" s="2">
        <v>7.57</v>
      </c>
      <c r="C26" s="3">
        <v>-0.3347</v>
      </c>
      <c r="D26" s="3">
        <v>0.63070000000000004</v>
      </c>
      <c r="E26" t="s">
        <v>2491</v>
      </c>
      <c r="F26" s="2">
        <v>14.97</v>
      </c>
      <c r="G26" t="s">
        <v>2360</v>
      </c>
      <c r="H26" s="3">
        <v>4.6100000000000002E-2</v>
      </c>
      <c r="I26" s="3">
        <v>3.1E-2</v>
      </c>
      <c r="J26" s="3">
        <f t="shared" si="0"/>
        <v>1.1665000000000001</v>
      </c>
    </row>
    <row r="27" spans="1:10" x14ac:dyDescent="0.2">
      <c r="A27" s="1" t="s">
        <v>25</v>
      </c>
      <c r="B27" s="2">
        <v>3.81</v>
      </c>
      <c r="C27" s="3">
        <v>-0.1024</v>
      </c>
      <c r="D27" s="3">
        <v>0.48930000000000001</v>
      </c>
      <c r="E27" t="s">
        <v>2497</v>
      </c>
      <c r="F27" s="2">
        <v>10.41</v>
      </c>
      <c r="G27" t="s">
        <v>2360</v>
      </c>
      <c r="H27" s="3">
        <v>0.1966</v>
      </c>
      <c r="I27" s="3">
        <v>-6.7000000000000002E-3</v>
      </c>
      <c r="J27" s="3">
        <f t="shared" si="0"/>
        <v>0.82179999999999997</v>
      </c>
    </row>
    <row r="28" spans="1:10" x14ac:dyDescent="0.2">
      <c r="A28" s="1" t="s">
        <v>26</v>
      </c>
      <c r="B28" s="2">
        <v>9.64</v>
      </c>
      <c r="C28" s="3">
        <v>-0.49830000000000002</v>
      </c>
      <c r="D28" s="3">
        <v>0.30649999999999999</v>
      </c>
      <c r="E28" t="s">
        <v>2490</v>
      </c>
      <c r="F28" s="2">
        <v>7.46</v>
      </c>
      <c r="G28" t="s">
        <v>2360</v>
      </c>
      <c r="H28" s="3">
        <v>-0.1784</v>
      </c>
      <c r="I28" s="3">
        <v>-9.2999999999999992E-3</v>
      </c>
      <c r="J28" s="3">
        <f t="shared" si="0"/>
        <v>1.0297000000000001</v>
      </c>
    </row>
    <row r="29" spans="1:10" x14ac:dyDescent="0.2">
      <c r="A29" s="1" t="s">
        <v>27</v>
      </c>
      <c r="B29" s="2">
        <v>16.72</v>
      </c>
      <c r="C29" s="3">
        <v>-0.58030000000000004</v>
      </c>
      <c r="D29" s="3">
        <v>0.94359999999999999</v>
      </c>
      <c r="E29" t="s">
        <v>2491</v>
      </c>
      <c r="F29" s="2">
        <v>12.75</v>
      </c>
      <c r="G29" t="s">
        <v>2360</v>
      </c>
      <c r="H29" s="3">
        <v>-0.41570000000000001</v>
      </c>
      <c r="I29" s="3">
        <v>-1.32E-2</v>
      </c>
      <c r="J29" s="3">
        <f t="shared" si="0"/>
        <v>2.0055999999999998</v>
      </c>
    </row>
    <row r="30" spans="1:10" x14ac:dyDescent="0.2">
      <c r="A30" s="1" t="s">
        <v>28</v>
      </c>
      <c r="B30" s="2">
        <v>5.62</v>
      </c>
      <c r="C30" s="3">
        <v>-0.90400000000000003</v>
      </c>
      <c r="D30" s="3">
        <v>4.24E-2</v>
      </c>
      <c r="E30" t="s">
        <v>2498</v>
      </c>
      <c r="F30" s="2">
        <v>1.72</v>
      </c>
      <c r="G30" t="s">
        <v>2360</v>
      </c>
      <c r="H30" s="3">
        <v>-0.71619999999999995</v>
      </c>
      <c r="I30" s="3">
        <v>-2.8199999999999999E-2</v>
      </c>
      <c r="J30" s="3">
        <f t="shared" si="0"/>
        <v>1.8035999999999999</v>
      </c>
    </row>
    <row r="31" spans="1:10" x14ac:dyDescent="0.2">
      <c r="A31" s="1" t="s">
        <v>29</v>
      </c>
      <c r="B31" s="2">
        <v>4.51</v>
      </c>
      <c r="C31" s="3">
        <v>-0.36130000000000001</v>
      </c>
      <c r="D31" s="3">
        <v>0.34499999999999997</v>
      </c>
      <c r="E31" t="s">
        <v>2499</v>
      </c>
      <c r="F31" s="2">
        <v>13.88</v>
      </c>
      <c r="G31" t="s">
        <v>2360</v>
      </c>
      <c r="H31" s="3">
        <v>-9.8699999999999996E-2</v>
      </c>
      <c r="I31" s="3">
        <v>-0.01</v>
      </c>
      <c r="J31" s="3">
        <f t="shared" si="0"/>
        <v>0.85499999999999998</v>
      </c>
    </row>
    <row r="32" spans="1:10" x14ac:dyDescent="0.2">
      <c r="A32" s="1" t="s">
        <v>30</v>
      </c>
      <c r="B32" s="2">
        <v>7.78</v>
      </c>
      <c r="C32" s="3">
        <v>-0.79420000000000002</v>
      </c>
      <c r="D32" s="3">
        <v>9.35E-2</v>
      </c>
      <c r="E32" t="s">
        <v>2500</v>
      </c>
      <c r="F32" s="2">
        <v>2.34</v>
      </c>
      <c r="G32" t="s">
        <v>2360</v>
      </c>
      <c r="H32" s="3">
        <v>-0.56669999999999998</v>
      </c>
      <c r="I32" s="3">
        <v>-1.6799999999999999E-2</v>
      </c>
      <c r="J32" s="3">
        <f t="shared" si="0"/>
        <v>1.5384000000000002</v>
      </c>
    </row>
    <row r="33" spans="1:10" x14ac:dyDescent="0.2">
      <c r="A33" s="1" t="s">
        <v>31</v>
      </c>
      <c r="B33" s="2">
        <v>7.59</v>
      </c>
      <c r="C33" s="3">
        <v>-0.47370000000000001</v>
      </c>
      <c r="D33" s="3">
        <v>0.63590000000000002</v>
      </c>
      <c r="E33" t="s">
        <v>2501</v>
      </c>
      <c r="F33" s="2">
        <v>3.55</v>
      </c>
      <c r="G33" t="s">
        <v>2360</v>
      </c>
      <c r="H33" s="3">
        <v>-6.3299999999999995E-2</v>
      </c>
      <c r="I33" s="3">
        <v>-8.3999999999999995E-3</v>
      </c>
      <c r="J33" s="3">
        <f t="shared" si="0"/>
        <v>1.2149000000000001</v>
      </c>
    </row>
    <row r="34" spans="1:10" x14ac:dyDescent="0.2">
      <c r="A34" s="1" t="s">
        <v>32</v>
      </c>
      <c r="B34" s="2">
        <v>4.08</v>
      </c>
      <c r="C34" s="3">
        <v>-0.19819999999999999</v>
      </c>
      <c r="D34" s="3">
        <v>0.1019</v>
      </c>
      <c r="E34" t="s">
        <v>212</v>
      </c>
      <c r="F34" s="2">
        <v>72.349999999999994</v>
      </c>
      <c r="G34" t="s">
        <v>2360</v>
      </c>
      <c r="H34" s="3">
        <v>-9.1899999999999996E-2</v>
      </c>
      <c r="I34" s="3">
        <v>1.15E-2</v>
      </c>
      <c r="J34" s="3">
        <f t="shared" si="0"/>
        <v>0.44950000000000001</v>
      </c>
    </row>
    <row r="35" spans="1:10" x14ac:dyDescent="0.2">
      <c r="A35" s="1" t="s">
        <v>33</v>
      </c>
      <c r="B35" s="2">
        <v>2.27</v>
      </c>
      <c r="C35" s="3">
        <v>-0.1699</v>
      </c>
      <c r="D35" s="3">
        <v>0.56789999999999996</v>
      </c>
      <c r="E35" t="s">
        <v>212</v>
      </c>
      <c r="F35" s="2">
        <v>6.35</v>
      </c>
      <c r="G35" t="s">
        <v>2360</v>
      </c>
      <c r="H35" s="3">
        <v>0.30659999999999998</v>
      </c>
      <c r="I35" s="3">
        <v>-3.2000000000000001E-2</v>
      </c>
      <c r="J35" s="3">
        <f t="shared" si="0"/>
        <v>1.2043999999999999</v>
      </c>
    </row>
    <row r="36" spans="1:10" x14ac:dyDescent="0.2">
      <c r="A36" s="1" t="s">
        <v>34</v>
      </c>
      <c r="B36" s="2">
        <v>7.28</v>
      </c>
      <c r="C36" s="3">
        <v>-0.26860000000000001</v>
      </c>
      <c r="D36" s="3">
        <v>0.66949999999999998</v>
      </c>
      <c r="E36" t="s">
        <v>2491</v>
      </c>
      <c r="F36" s="2">
        <v>121.04</v>
      </c>
      <c r="G36" t="s">
        <v>2360</v>
      </c>
      <c r="H36" s="3">
        <v>0.26860000000000001</v>
      </c>
      <c r="I36" s="3">
        <v>4.4000000000000003E-3</v>
      </c>
      <c r="J36" s="3">
        <f t="shared" si="0"/>
        <v>1.2286999999999999</v>
      </c>
    </row>
    <row r="37" spans="1:10" x14ac:dyDescent="0.2">
      <c r="A37" s="1" t="s">
        <v>35</v>
      </c>
      <c r="B37" s="2">
        <v>5.88</v>
      </c>
      <c r="C37" s="3">
        <v>-0.49170000000000003</v>
      </c>
      <c r="D37" s="3">
        <v>0.18940000000000001</v>
      </c>
      <c r="E37" t="s">
        <v>212</v>
      </c>
      <c r="F37" s="2">
        <v>6.75</v>
      </c>
      <c r="G37" t="s">
        <v>2360</v>
      </c>
      <c r="H37" s="3">
        <v>-0.33689999999999998</v>
      </c>
      <c r="I37" s="3">
        <v>-1.7500000000000002E-2</v>
      </c>
      <c r="J37" s="3">
        <f t="shared" si="0"/>
        <v>1.1054999999999999</v>
      </c>
    </row>
    <row r="38" spans="1:10" x14ac:dyDescent="0.2">
      <c r="A38" s="1" t="s">
        <v>36</v>
      </c>
      <c r="B38" s="2">
        <v>4.8899999999999997</v>
      </c>
      <c r="C38" s="3">
        <v>-0.56010000000000004</v>
      </c>
      <c r="D38" s="3">
        <v>0.35060000000000002</v>
      </c>
      <c r="E38" t="s">
        <v>2502</v>
      </c>
      <c r="F38" s="2">
        <v>49.93</v>
      </c>
      <c r="G38" t="s">
        <v>2360</v>
      </c>
      <c r="H38" s="3">
        <v>-0.25929999999999997</v>
      </c>
      <c r="I38" s="3">
        <v>1.38E-2</v>
      </c>
      <c r="J38" s="3">
        <f t="shared" si="0"/>
        <v>1.2389999999999999</v>
      </c>
    </row>
    <row r="39" spans="1:10" x14ac:dyDescent="0.2">
      <c r="A39" s="1" t="s">
        <v>37</v>
      </c>
      <c r="B39" s="2">
        <v>0.56999999999999995</v>
      </c>
      <c r="C39" s="3">
        <v>-5.3100000000000001E-2</v>
      </c>
      <c r="D39" s="3">
        <v>0.62190000000000001</v>
      </c>
      <c r="E39" t="s">
        <v>2503</v>
      </c>
      <c r="F39" s="2">
        <v>12.31</v>
      </c>
      <c r="G39" t="s">
        <v>2360</v>
      </c>
      <c r="H39" s="3">
        <v>0.31519999999999998</v>
      </c>
      <c r="I39" s="3">
        <v>-3.2000000000000002E-3</v>
      </c>
      <c r="J39" s="3">
        <f t="shared" si="0"/>
        <v>1.0062</v>
      </c>
    </row>
    <row r="40" spans="1:10" x14ac:dyDescent="0.2">
      <c r="A40" s="1" t="s">
        <v>38</v>
      </c>
      <c r="B40" s="2">
        <v>1.51</v>
      </c>
      <c r="C40" s="3">
        <v>-0.32929999999999998</v>
      </c>
      <c r="D40" s="3">
        <v>0.49130000000000001</v>
      </c>
      <c r="E40" t="s">
        <v>2490</v>
      </c>
      <c r="F40" s="2">
        <v>11.2</v>
      </c>
      <c r="G40" t="s">
        <v>2360</v>
      </c>
      <c r="H40" s="3">
        <v>3.04E-2</v>
      </c>
      <c r="I40" s="3">
        <v>8.9999999999999998E-4</v>
      </c>
      <c r="J40" s="3">
        <f t="shared" si="0"/>
        <v>0.85549999999999993</v>
      </c>
    </row>
    <row r="41" spans="1:10" x14ac:dyDescent="0.2">
      <c r="A41" s="1" t="s">
        <v>39</v>
      </c>
      <c r="B41" s="2">
        <v>2.12</v>
      </c>
      <c r="C41" s="3">
        <v>-0.68579999999999997</v>
      </c>
      <c r="D41" s="3">
        <v>1.7604</v>
      </c>
      <c r="E41" t="s">
        <v>212</v>
      </c>
      <c r="F41" s="2">
        <v>9.91</v>
      </c>
      <c r="G41" t="s">
        <v>2360</v>
      </c>
      <c r="H41" s="3">
        <v>-0.12529999999999999</v>
      </c>
      <c r="I41" s="3">
        <v>4.5400000000000003E-2</v>
      </c>
      <c r="J41" s="3">
        <f t="shared" si="0"/>
        <v>2.7984999999999998</v>
      </c>
    </row>
    <row r="42" spans="1:10" x14ac:dyDescent="0.2">
      <c r="A42" s="1" t="s">
        <v>40</v>
      </c>
      <c r="B42" s="2">
        <v>0.73</v>
      </c>
      <c r="C42" s="3">
        <v>-0.32679999999999998</v>
      </c>
      <c r="D42" s="3">
        <v>0.76080000000000003</v>
      </c>
      <c r="E42" t="s">
        <v>2491</v>
      </c>
      <c r="F42" s="2">
        <v>19.510000000000002</v>
      </c>
      <c r="G42" t="s">
        <v>2360</v>
      </c>
      <c r="H42" s="3">
        <v>2.2499999999999999E-2</v>
      </c>
      <c r="I42" s="3">
        <v>-4.5999999999999999E-3</v>
      </c>
      <c r="J42" s="3">
        <f t="shared" si="0"/>
        <v>1.1331</v>
      </c>
    </row>
    <row r="43" spans="1:10" x14ac:dyDescent="0.2">
      <c r="A43" s="1" t="s">
        <v>41</v>
      </c>
      <c r="B43" s="2">
        <v>3.89</v>
      </c>
      <c r="C43" s="3">
        <v>-0.53839999999999999</v>
      </c>
      <c r="D43" s="3">
        <v>1.1103000000000001</v>
      </c>
      <c r="E43" t="s">
        <v>2504</v>
      </c>
      <c r="F43" s="2">
        <v>0.37</v>
      </c>
      <c r="G43" t="s">
        <v>2361</v>
      </c>
      <c r="H43" s="3">
        <v>0.25829999999999997</v>
      </c>
      <c r="I43" s="3">
        <v>-7.7999999999999996E-3</v>
      </c>
      <c r="J43" s="3">
        <f t="shared" si="0"/>
        <v>1.946</v>
      </c>
    </row>
    <row r="44" spans="1:10" x14ac:dyDescent="0.2">
      <c r="A44" s="1" t="s">
        <v>42</v>
      </c>
      <c r="B44" s="2">
        <v>23.25</v>
      </c>
      <c r="C44" s="3">
        <v>-0.2198</v>
      </c>
      <c r="D44" s="3">
        <v>0.28670000000000001</v>
      </c>
      <c r="E44" t="s">
        <v>2490</v>
      </c>
      <c r="F44" s="2">
        <v>5.43</v>
      </c>
      <c r="G44" t="s">
        <v>2360</v>
      </c>
      <c r="H44" s="3">
        <v>-0.10979999999999999</v>
      </c>
      <c r="I44" s="3">
        <v>2.4500000000000001E-2</v>
      </c>
      <c r="J44" s="3">
        <f t="shared" si="0"/>
        <v>0.73880000000000012</v>
      </c>
    </row>
    <row r="45" spans="1:10" x14ac:dyDescent="0.2">
      <c r="A45" s="1" t="s">
        <v>43</v>
      </c>
      <c r="B45" s="2">
        <v>0.88</v>
      </c>
      <c r="C45" s="3">
        <v>-0.79259999999999997</v>
      </c>
      <c r="D45" s="3">
        <v>1.0276000000000001</v>
      </c>
      <c r="E45" t="s">
        <v>2505</v>
      </c>
      <c r="F45" s="2">
        <v>5.86</v>
      </c>
      <c r="G45" t="s">
        <v>2360</v>
      </c>
      <c r="H45" s="3">
        <v>-0.60350000000000004</v>
      </c>
      <c r="I45" s="3">
        <v>-1.5100000000000001E-2</v>
      </c>
      <c r="J45" s="3">
        <f t="shared" si="0"/>
        <v>2.4992000000000001</v>
      </c>
    </row>
    <row r="46" spans="1:10" x14ac:dyDescent="0.2">
      <c r="A46" s="1" t="s">
        <v>44</v>
      </c>
      <c r="B46" s="2">
        <v>2.21</v>
      </c>
      <c r="C46" s="3">
        <v>-0.85919999999999996</v>
      </c>
      <c r="D46" s="3">
        <v>0.7</v>
      </c>
      <c r="E46" t="s">
        <v>212</v>
      </c>
      <c r="F46" s="2">
        <v>0.94</v>
      </c>
      <c r="G46" t="s">
        <v>2360</v>
      </c>
      <c r="H46" s="3">
        <v>-0.57499999999999996</v>
      </c>
      <c r="I46" s="3">
        <v>-4.3E-3</v>
      </c>
      <c r="J46" s="3">
        <f t="shared" si="0"/>
        <v>2.1556999999999999</v>
      </c>
    </row>
    <row r="47" spans="1:10" x14ac:dyDescent="0.2">
      <c r="A47" s="1" t="s">
        <v>45</v>
      </c>
      <c r="B47" s="2">
        <v>0.74</v>
      </c>
      <c r="C47" s="3">
        <v>-0.12909999999999999</v>
      </c>
      <c r="D47" s="3">
        <v>2.0741999999999998</v>
      </c>
      <c r="E47" t="s">
        <v>212</v>
      </c>
      <c r="F47" s="2">
        <v>8.6999999999999993</v>
      </c>
      <c r="G47" t="s">
        <v>2360</v>
      </c>
      <c r="H47" s="3">
        <v>0.30830000000000002</v>
      </c>
      <c r="I47" s="3">
        <v>0</v>
      </c>
      <c r="J47" s="3">
        <f t="shared" si="0"/>
        <v>2.5115999999999996</v>
      </c>
    </row>
    <row r="48" spans="1:10" x14ac:dyDescent="0.2">
      <c r="A48" s="1" t="s">
        <v>46</v>
      </c>
      <c r="B48" s="2">
        <v>0.03</v>
      </c>
      <c r="C48" s="3">
        <v>-0.37969999999999998</v>
      </c>
      <c r="D48" s="3">
        <v>0.31769999999999998</v>
      </c>
      <c r="E48" t="s">
        <v>212</v>
      </c>
      <c r="F48" s="2">
        <v>8.17</v>
      </c>
      <c r="G48" t="s">
        <v>2361</v>
      </c>
      <c r="H48" s="3">
        <v>2.1299999999999999E-2</v>
      </c>
      <c r="I48" s="3">
        <v>-6.0900000000000003E-2</v>
      </c>
      <c r="J48" s="3">
        <f t="shared" si="0"/>
        <v>1.0231999999999999</v>
      </c>
    </row>
    <row r="49" spans="1:10" x14ac:dyDescent="0.2">
      <c r="A49" s="1" t="s">
        <v>47</v>
      </c>
      <c r="B49" s="2">
        <v>2.84</v>
      </c>
      <c r="C49" s="3">
        <v>-0.75219999999999998</v>
      </c>
      <c r="D49" s="3">
        <v>0.98209999999999997</v>
      </c>
      <c r="E49" t="s">
        <v>2506</v>
      </c>
      <c r="F49" s="2">
        <v>3.35</v>
      </c>
      <c r="G49" t="s">
        <v>2361</v>
      </c>
      <c r="H49" s="3">
        <v>-0.1067</v>
      </c>
      <c r="I49" s="3">
        <v>-1.18E-2</v>
      </c>
      <c r="J49" s="3">
        <f t="shared" si="0"/>
        <v>1.9</v>
      </c>
    </row>
    <row r="50" spans="1:10" x14ac:dyDescent="0.2">
      <c r="A50" s="1" t="s">
        <v>48</v>
      </c>
      <c r="B50" s="2">
        <v>3.83</v>
      </c>
      <c r="C50" s="3">
        <v>-0.87939999999999996</v>
      </c>
      <c r="D50" s="3">
        <v>0.50509999999999999</v>
      </c>
      <c r="E50" t="s">
        <v>2491</v>
      </c>
      <c r="F50" s="2">
        <v>1.49</v>
      </c>
      <c r="G50" t="s">
        <v>2360</v>
      </c>
      <c r="H50" s="3">
        <v>-0.69899999999999995</v>
      </c>
      <c r="I50" s="3">
        <v>6.7999999999999996E-3</v>
      </c>
      <c r="J50" s="3">
        <f t="shared" si="0"/>
        <v>2.1174999999999997</v>
      </c>
    </row>
    <row r="51" spans="1:10" x14ac:dyDescent="0.2">
      <c r="A51" s="1" t="s">
        <v>49</v>
      </c>
      <c r="B51" s="2">
        <v>0.27</v>
      </c>
      <c r="C51" s="3">
        <v>-0.92620000000000002</v>
      </c>
      <c r="D51" s="3">
        <v>0.22059999999999999</v>
      </c>
      <c r="E51" t="s">
        <v>2490</v>
      </c>
      <c r="F51" s="2">
        <v>0.7</v>
      </c>
      <c r="G51" t="s">
        <v>2360</v>
      </c>
      <c r="H51" s="3">
        <v>-0.66669999999999996</v>
      </c>
      <c r="I51" s="3">
        <v>0</v>
      </c>
      <c r="J51" s="3">
        <f t="shared" si="0"/>
        <v>1.8134999999999999</v>
      </c>
    </row>
    <row r="52" spans="1:10" x14ac:dyDescent="0.2">
      <c r="A52" s="1" t="s">
        <v>50</v>
      </c>
      <c r="B52" s="2">
        <v>3.87</v>
      </c>
      <c r="C52" s="3">
        <v>-0.54720000000000002</v>
      </c>
      <c r="D52" s="3">
        <v>0.84619999999999995</v>
      </c>
      <c r="E52" t="s">
        <v>2490</v>
      </c>
      <c r="F52" s="2">
        <v>2.16</v>
      </c>
      <c r="G52" t="s">
        <v>2361</v>
      </c>
      <c r="H52" s="3">
        <v>-0.26779999999999998</v>
      </c>
      <c r="I52" s="3">
        <v>4.7000000000000002E-3</v>
      </c>
      <c r="J52" s="3">
        <f t="shared" si="0"/>
        <v>1.6847000000000001</v>
      </c>
    </row>
    <row r="53" spans="1:10" x14ac:dyDescent="0.2">
      <c r="A53" s="1" t="s">
        <v>51</v>
      </c>
      <c r="B53" s="2">
        <v>1.21</v>
      </c>
      <c r="C53" s="3">
        <v>-0.1411</v>
      </c>
      <c r="D53" s="3">
        <v>0.1042</v>
      </c>
      <c r="E53" t="s">
        <v>2490</v>
      </c>
      <c r="F53" s="2">
        <v>6.57</v>
      </c>
      <c r="G53" t="s">
        <v>2360</v>
      </c>
      <c r="H53" s="3">
        <v>-6.2799999999999995E-2</v>
      </c>
      <c r="I53" s="3">
        <v>3.3000000000000002E-2</v>
      </c>
      <c r="J53" s="3">
        <f t="shared" si="0"/>
        <v>0.47309999999999997</v>
      </c>
    </row>
    <row r="54" spans="1:10" x14ac:dyDescent="0.2">
      <c r="A54" s="1" t="s">
        <v>52</v>
      </c>
      <c r="B54" s="2">
        <v>2.36</v>
      </c>
      <c r="C54" s="3">
        <v>-0.61140000000000005</v>
      </c>
      <c r="D54" s="3">
        <v>8.3099999999999993E-2</v>
      </c>
      <c r="E54" t="s">
        <v>2490</v>
      </c>
      <c r="F54" s="2">
        <v>0.66</v>
      </c>
      <c r="G54" t="s">
        <v>2361</v>
      </c>
      <c r="H54" s="3">
        <v>-0.33310000000000001</v>
      </c>
      <c r="I54" s="3">
        <v>-2.6200000000000001E-2</v>
      </c>
      <c r="J54" s="3">
        <f t="shared" si="0"/>
        <v>1.1586000000000001</v>
      </c>
    </row>
    <row r="55" spans="1:10" x14ac:dyDescent="0.2">
      <c r="A55" s="1" t="s">
        <v>53</v>
      </c>
      <c r="B55" s="2">
        <v>1.76</v>
      </c>
      <c r="C55" s="3">
        <v>-0.36870000000000003</v>
      </c>
      <c r="D55" s="3">
        <v>2.5863999999999998</v>
      </c>
      <c r="E55" t="s">
        <v>212</v>
      </c>
      <c r="F55" s="2">
        <v>1.37</v>
      </c>
      <c r="G55" t="s">
        <v>2361</v>
      </c>
      <c r="H55" s="3">
        <v>0.94599999999999995</v>
      </c>
      <c r="I55" s="3">
        <v>6.2E-2</v>
      </c>
      <c r="J55" s="3">
        <f t="shared" si="0"/>
        <v>4.2111000000000001</v>
      </c>
    </row>
    <row r="56" spans="1:10" x14ac:dyDescent="0.2">
      <c r="A56" s="1" t="s">
        <v>54</v>
      </c>
      <c r="B56" s="2">
        <v>0.16</v>
      </c>
      <c r="C56" s="3">
        <v>-0.28599999999999998</v>
      </c>
      <c r="D56" s="3">
        <v>0.28210000000000002</v>
      </c>
      <c r="E56" t="s">
        <v>212</v>
      </c>
      <c r="F56" s="2">
        <v>28.56</v>
      </c>
      <c r="G56" t="s">
        <v>2361</v>
      </c>
      <c r="H56" s="3">
        <v>-2.8E-3</v>
      </c>
      <c r="I56" s="3">
        <v>-1.52E-2</v>
      </c>
      <c r="J56" s="3">
        <f t="shared" si="0"/>
        <v>0.64689999999999992</v>
      </c>
    </row>
    <row r="57" spans="1:10" x14ac:dyDescent="0.2">
      <c r="A57" s="1" t="s">
        <v>55</v>
      </c>
      <c r="B57" s="2">
        <v>6.87</v>
      </c>
      <c r="C57" s="3">
        <v>-0.57410000000000005</v>
      </c>
      <c r="D57" s="3">
        <v>0.2104</v>
      </c>
      <c r="E57" t="s">
        <v>212</v>
      </c>
      <c r="F57" s="2">
        <v>1.1499999999999999</v>
      </c>
      <c r="G57" t="s">
        <v>2361</v>
      </c>
      <c r="H57" s="3">
        <v>-0.34289999999999998</v>
      </c>
      <c r="I57" s="3">
        <v>8.6999999999999994E-3</v>
      </c>
      <c r="J57" s="3">
        <f t="shared" si="0"/>
        <v>1.1709000000000003</v>
      </c>
    </row>
    <row r="58" spans="1:10" x14ac:dyDescent="0.2">
      <c r="A58" s="1" t="s">
        <v>56</v>
      </c>
      <c r="B58" s="2">
        <v>14.9</v>
      </c>
      <c r="C58" s="3">
        <v>-0.4456</v>
      </c>
      <c r="D58" s="3">
        <v>0.22670000000000001</v>
      </c>
      <c r="E58" t="s">
        <v>212</v>
      </c>
      <c r="F58" s="2">
        <v>0.89</v>
      </c>
      <c r="G58" t="s">
        <v>2360</v>
      </c>
      <c r="H58" s="3">
        <v>-0.19359999999999999</v>
      </c>
      <c r="I58" s="3">
        <v>-7.1000000000000004E-3</v>
      </c>
      <c r="J58" s="3">
        <f t="shared" si="0"/>
        <v>0.90139999999999998</v>
      </c>
    </row>
    <row r="59" spans="1:10" x14ac:dyDescent="0.2">
      <c r="A59" s="1" t="s">
        <v>57</v>
      </c>
      <c r="B59" s="2">
        <v>0.85</v>
      </c>
      <c r="C59" s="3">
        <v>-0.56140000000000001</v>
      </c>
      <c r="D59" s="3">
        <v>1.4178999999999999</v>
      </c>
      <c r="E59" t="s">
        <v>2499</v>
      </c>
      <c r="F59" s="2">
        <v>18.86</v>
      </c>
      <c r="G59" t="s">
        <v>2361</v>
      </c>
      <c r="H59" s="3">
        <v>0.65439999999999998</v>
      </c>
      <c r="I59" s="3">
        <v>-4.7500000000000001E-2</v>
      </c>
      <c r="J59" s="3">
        <f t="shared" si="0"/>
        <v>2.8711999999999995</v>
      </c>
    </row>
    <row r="60" spans="1:10" x14ac:dyDescent="0.2">
      <c r="A60" s="1" t="s">
        <v>58</v>
      </c>
      <c r="B60" s="2">
        <v>9.51</v>
      </c>
      <c r="C60" s="3">
        <v>-0.82499999999999996</v>
      </c>
      <c r="D60" s="3">
        <v>0.54410000000000003</v>
      </c>
      <c r="E60" t="s">
        <v>212</v>
      </c>
      <c r="F60" s="2">
        <v>1.4</v>
      </c>
      <c r="G60" t="s">
        <v>2361</v>
      </c>
      <c r="H60" s="3">
        <v>-0.64559999999999995</v>
      </c>
      <c r="I60" s="3">
        <v>-2.7799999999999998E-2</v>
      </c>
      <c r="J60" s="3">
        <f t="shared" si="0"/>
        <v>2.1536999999999997</v>
      </c>
    </row>
    <row r="61" spans="1:10" x14ac:dyDescent="0.2">
      <c r="A61" s="1" t="s">
        <v>59</v>
      </c>
      <c r="B61" s="2">
        <v>0.93</v>
      </c>
      <c r="C61" s="3">
        <v>-0.61990000000000001</v>
      </c>
      <c r="D61" s="3">
        <v>0.46510000000000001</v>
      </c>
      <c r="E61" t="s">
        <v>212</v>
      </c>
      <c r="F61" s="2">
        <v>6.3</v>
      </c>
      <c r="G61" t="s">
        <v>2361</v>
      </c>
      <c r="H61" s="3">
        <v>-0.16719999999999999</v>
      </c>
      <c r="I61" s="3">
        <v>2.4400000000000002E-2</v>
      </c>
      <c r="J61" s="3">
        <f t="shared" si="0"/>
        <v>1.3742000000000001</v>
      </c>
    </row>
    <row r="62" spans="1:10" x14ac:dyDescent="0.2">
      <c r="A62" s="1" t="s">
        <v>60</v>
      </c>
      <c r="B62" s="2">
        <v>6.34</v>
      </c>
      <c r="C62" s="3">
        <v>-0.80020000000000002</v>
      </c>
      <c r="D62" s="3">
        <v>0.63900000000000001</v>
      </c>
      <c r="E62" t="s">
        <v>212</v>
      </c>
      <c r="F62" s="2">
        <v>0.82</v>
      </c>
      <c r="G62" t="s">
        <v>2360</v>
      </c>
      <c r="H62" s="3">
        <v>-0.45</v>
      </c>
      <c r="I62" s="3">
        <v>-5.9999999999999995E-4</v>
      </c>
      <c r="J62" s="3">
        <f t="shared" si="0"/>
        <v>1.8921999999999999</v>
      </c>
    </row>
    <row r="63" spans="1:10" x14ac:dyDescent="0.2">
      <c r="A63" s="1" t="s">
        <v>61</v>
      </c>
      <c r="B63" s="2">
        <v>1.35</v>
      </c>
      <c r="C63" s="3">
        <v>-0.71730000000000005</v>
      </c>
      <c r="D63" s="3">
        <v>1.4500000000000001E-2</v>
      </c>
      <c r="E63" t="s">
        <v>2507</v>
      </c>
      <c r="F63" s="2">
        <v>0.52</v>
      </c>
      <c r="G63" t="s">
        <v>2360</v>
      </c>
      <c r="H63" s="3">
        <v>-0.45540000000000003</v>
      </c>
      <c r="I63" s="3">
        <v>-5.0000000000000001E-3</v>
      </c>
      <c r="J63" s="3">
        <f t="shared" si="0"/>
        <v>1.2121999999999999</v>
      </c>
    </row>
    <row r="64" spans="1:10" x14ac:dyDescent="0.2">
      <c r="A64" s="1" t="s">
        <v>62</v>
      </c>
      <c r="B64" s="2">
        <v>0.25</v>
      </c>
      <c r="C64" s="3">
        <v>-0.83160000000000001</v>
      </c>
      <c r="D64" s="3">
        <v>0.63280000000000003</v>
      </c>
      <c r="E64" t="s">
        <v>212</v>
      </c>
      <c r="F64" s="2">
        <v>0.21</v>
      </c>
      <c r="G64" t="s">
        <v>2361</v>
      </c>
      <c r="H64" s="3">
        <v>-0.49909999999999999</v>
      </c>
      <c r="I64" s="3">
        <v>8.9999999999999993E-3</v>
      </c>
      <c r="J64" s="3">
        <f t="shared" si="0"/>
        <v>2.0084999999999997</v>
      </c>
    </row>
    <row r="65" spans="1:10" x14ac:dyDescent="0.2">
      <c r="A65" s="1" t="s">
        <v>63</v>
      </c>
      <c r="B65" s="2">
        <v>0.13</v>
      </c>
      <c r="C65" s="3">
        <v>-0.3785</v>
      </c>
      <c r="D65" s="3">
        <v>0.26419999999999999</v>
      </c>
      <c r="E65" t="s">
        <v>2508</v>
      </c>
      <c r="F65" s="2">
        <v>4.45</v>
      </c>
      <c r="G65" t="s">
        <v>2361</v>
      </c>
      <c r="H65" s="3">
        <v>8.0100000000000005E-2</v>
      </c>
      <c r="I65" s="3">
        <v>3.9699999999999999E-2</v>
      </c>
      <c r="J65" s="3">
        <f t="shared" si="0"/>
        <v>0.92130000000000001</v>
      </c>
    </row>
    <row r="66" spans="1:10" x14ac:dyDescent="0.2">
      <c r="A66" s="1" t="s">
        <v>64</v>
      </c>
      <c r="B66" s="2">
        <v>0.51</v>
      </c>
      <c r="C66" s="3">
        <v>-0.56379999999999997</v>
      </c>
      <c r="D66" s="3">
        <v>0.47739999999999999</v>
      </c>
      <c r="E66" t="s">
        <v>212</v>
      </c>
      <c r="F66" s="2">
        <v>2.29</v>
      </c>
      <c r="G66" t="s">
        <v>2361</v>
      </c>
      <c r="H66" s="3">
        <v>-7.3400000000000007E-2</v>
      </c>
      <c r="I66" s="3">
        <v>3.0000000000000001E-3</v>
      </c>
      <c r="J66" s="3">
        <f t="shared" si="0"/>
        <v>1.1295999999999997</v>
      </c>
    </row>
    <row r="67" spans="1:10" x14ac:dyDescent="0.2">
      <c r="A67" s="1" t="s">
        <v>65</v>
      </c>
      <c r="B67" s="2">
        <v>0.17</v>
      </c>
      <c r="C67" s="3">
        <v>-0.73499999999999999</v>
      </c>
      <c r="D67" s="3">
        <v>0.2203</v>
      </c>
      <c r="E67" t="s">
        <v>212</v>
      </c>
      <c r="F67" s="2">
        <v>0.46</v>
      </c>
      <c r="G67" t="s">
        <v>2361</v>
      </c>
      <c r="H67" s="3">
        <v>-0.20910000000000001</v>
      </c>
      <c r="I67" s="3">
        <v>2.4799999999999999E-2</v>
      </c>
      <c r="J67" s="3">
        <f t="shared" ref="J67:J70" si="1">ABS(H67)+D67+ABS(C67)+ABS(I67*5)</f>
        <v>1.2884000000000002</v>
      </c>
    </row>
    <row r="68" spans="1:10" x14ac:dyDescent="0.2">
      <c r="A68" s="1" t="s">
        <v>66</v>
      </c>
      <c r="B68" s="2">
        <v>0.19</v>
      </c>
      <c r="C68" s="3">
        <v>-0.86419999999999997</v>
      </c>
      <c r="D68" s="3">
        <v>1.0476000000000001</v>
      </c>
      <c r="E68" t="s">
        <v>212</v>
      </c>
      <c r="F68" s="2">
        <v>1.29</v>
      </c>
      <c r="G68" t="s">
        <v>2361</v>
      </c>
      <c r="H68" s="3">
        <v>-0.2833</v>
      </c>
      <c r="I68" s="3">
        <v>0</v>
      </c>
      <c r="J68" s="3">
        <f t="shared" si="1"/>
        <v>2.1951000000000001</v>
      </c>
    </row>
    <row r="69" spans="1:10" x14ac:dyDescent="0.2">
      <c r="A69" s="1" t="s">
        <v>67</v>
      </c>
      <c r="B69" s="2">
        <v>0.82</v>
      </c>
      <c r="C69" s="3">
        <v>-0.94099999999999995</v>
      </c>
      <c r="D69" s="3">
        <v>0.53</v>
      </c>
      <c r="E69" t="s">
        <v>2506</v>
      </c>
      <c r="F69" s="2">
        <v>1.53</v>
      </c>
      <c r="G69" t="s">
        <v>2360</v>
      </c>
      <c r="H69" s="3">
        <v>-0.8518</v>
      </c>
      <c r="I69" s="3">
        <v>-3.7699999999999997E-2</v>
      </c>
      <c r="J69" s="3">
        <f t="shared" si="1"/>
        <v>2.5112999999999999</v>
      </c>
    </row>
    <row r="70" spans="1:10" x14ac:dyDescent="0.2">
      <c r="A70" s="1" t="s">
        <v>68</v>
      </c>
      <c r="B70" s="2">
        <v>7.0000000000000007E-2</v>
      </c>
      <c r="C70" s="3">
        <v>-0.94920000000000004</v>
      </c>
      <c r="D70" s="3">
        <v>0.21160000000000001</v>
      </c>
      <c r="E70" t="s">
        <v>2509</v>
      </c>
      <c r="F70" s="2">
        <v>0.19</v>
      </c>
      <c r="G70" t="s">
        <v>2361</v>
      </c>
      <c r="H70" s="3">
        <v>-0.53039999999999998</v>
      </c>
      <c r="I70" s="3">
        <v>-5.8999999999999999E-3</v>
      </c>
      <c r="J70" s="3">
        <f t="shared" si="1"/>
        <v>1.7207000000000001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B433-5A3E-7D42-AE0A-DC23051407C5}">
  <sheetPr filterMode="1"/>
  <dimension ref="A1:J70"/>
  <sheetViews>
    <sheetView tabSelected="1" workbookViewId="0">
      <selection activeCell="K27" sqref="F27:K27"/>
    </sheetView>
  </sheetViews>
  <sheetFormatPr baseColWidth="10" defaultRowHeight="15" x14ac:dyDescent="0.2"/>
  <cols>
    <col min="7" max="9" width="0" hidden="1" customWidth="1"/>
  </cols>
  <sheetData>
    <row r="1" spans="1:10" x14ac:dyDescent="0.2">
      <c r="B1" s="1" t="s">
        <v>1011</v>
      </c>
      <c r="C1" s="1" t="s">
        <v>1800</v>
      </c>
      <c r="D1" s="1" t="s">
        <v>1978</v>
      </c>
      <c r="E1" s="1" t="s">
        <v>2489</v>
      </c>
      <c r="F1" s="1" t="s">
        <v>2568</v>
      </c>
      <c r="G1" s="1" t="s">
        <v>2359</v>
      </c>
      <c r="H1" s="1" t="s">
        <v>1061</v>
      </c>
      <c r="I1" s="1" t="s">
        <v>2853</v>
      </c>
    </row>
    <row r="2" spans="1:10" x14ac:dyDescent="0.2">
      <c r="A2" s="1" t="s">
        <v>4</v>
      </c>
      <c r="B2" s="2">
        <v>2.02</v>
      </c>
      <c r="C2" s="3">
        <v>1.15E-2</v>
      </c>
      <c r="D2" s="3">
        <v>0.53110000000000002</v>
      </c>
      <c r="E2" t="s">
        <v>2491</v>
      </c>
      <c r="F2" s="2">
        <v>390.45</v>
      </c>
      <c r="G2" t="s">
        <v>2360</v>
      </c>
      <c r="H2" s="3">
        <v>0.32229999999999998</v>
      </c>
      <c r="I2" s="3">
        <v>1.2999999999999999E-2</v>
      </c>
      <c r="J2" s="3">
        <f>ABS(H2)+D2+ABS(C2)+ABS(I2*5)</f>
        <v>0.92989999999999995</v>
      </c>
    </row>
    <row r="3" spans="1:10" x14ac:dyDescent="0.2">
      <c r="A3" s="1" t="s">
        <v>0</v>
      </c>
      <c r="B3" s="2">
        <v>3.43</v>
      </c>
      <c r="C3" s="3">
        <v>-0.2099</v>
      </c>
      <c r="D3" s="3">
        <v>0.22289999999999999</v>
      </c>
      <c r="E3" t="s">
        <v>2490</v>
      </c>
      <c r="F3" s="2">
        <v>208.04</v>
      </c>
      <c r="G3" t="s">
        <v>2360</v>
      </c>
      <c r="H3" s="3">
        <v>-7.9100000000000004E-2</v>
      </c>
      <c r="I3" s="3">
        <v>7.6E-3</v>
      </c>
      <c r="J3" s="3">
        <f>ABS(H3)+D3+ABS(C3)+ABS(I3*5)</f>
        <v>0.54990000000000006</v>
      </c>
    </row>
    <row r="4" spans="1:10" x14ac:dyDescent="0.2">
      <c r="A4" s="1" t="s">
        <v>1</v>
      </c>
      <c r="B4" s="2">
        <v>2.2400000000000002</v>
      </c>
      <c r="C4" s="3">
        <v>-6.2799999999999995E-2</v>
      </c>
      <c r="D4" s="3">
        <v>0.29880000000000001</v>
      </c>
      <c r="E4" t="s">
        <v>2490</v>
      </c>
      <c r="F4" s="2">
        <v>179.89</v>
      </c>
      <c r="G4" t="s">
        <v>2360</v>
      </c>
      <c r="H4" s="3">
        <v>0.16889999999999999</v>
      </c>
      <c r="I4" s="3">
        <v>3.5000000000000001E-3</v>
      </c>
      <c r="J4" s="3">
        <f>ABS(H4)+D4+ABS(C4)+ABS(I4*5)</f>
        <v>0.54799999999999993</v>
      </c>
    </row>
    <row r="5" spans="1:10" x14ac:dyDescent="0.2">
      <c r="A5" s="1" t="s">
        <v>3</v>
      </c>
      <c r="B5" s="2">
        <v>1.08</v>
      </c>
      <c r="C5" s="3">
        <v>-0.35539999999999999</v>
      </c>
      <c r="D5" s="3">
        <v>0.2641</v>
      </c>
      <c r="E5" t="s">
        <v>2490</v>
      </c>
      <c r="F5" s="2">
        <v>173.39</v>
      </c>
      <c r="G5" t="s">
        <v>2360</v>
      </c>
      <c r="H5" s="3">
        <v>-0.1804</v>
      </c>
      <c r="I5" s="3">
        <v>5.3E-3</v>
      </c>
      <c r="J5" s="3">
        <f>ABS(H5)+D5+ABS(C5)+ABS(I5*5)</f>
        <v>0.82640000000000002</v>
      </c>
    </row>
    <row r="6" spans="1:10" x14ac:dyDescent="0.2">
      <c r="A6" s="1" t="s">
        <v>6</v>
      </c>
      <c r="B6" s="2">
        <v>3.34</v>
      </c>
      <c r="C6" s="3">
        <v>-0.18149999999999999</v>
      </c>
      <c r="D6" s="3">
        <v>0.3377</v>
      </c>
      <c r="E6" t="s">
        <v>2491</v>
      </c>
      <c r="F6" s="2">
        <v>171.13</v>
      </c>
      <c r="G6" t="s">
        <v>2360</v>
      </c>
      <c r="H6" s="3">
        <v>3.6900000000000002E-2</v>
      </c>
      <c r="I6" s="3">
        <v>8.9999999999999993E-3</v>
      </c>
      <c r="J6" s="3">
        <f>ABS(H6)+D6+ABS(C6)+ABS(I6*5)</f>
        <v>0.60110000000000008</v>
      </c>
    </row>
    <row r="7" spans="1:10" x14ac:dyDescent="0.2">
      <c r="A7" s="1" t="s">
        <v>34</v>
      </c>
      <c r="B7" s="2">
        <v>7.28</v>
      </c>
      <c r="C7" s="3">
        <v>-0.26860000000000001</v>
      </c>
      <c r="D7" s="3">
        <v>0.66949999999999998</v>
      </c>
      <c r="E7" t="s">
        <v>2491</v>
      </c>
      <c r="F7" s="2">
        <v>121.04</v>
      </c>
      <c r="G7" t="s">
        <v>2360</v>
      </c>
      <c r="H7" s="3">
        <v>0.26860000000000001</v>
      </c>
      <c r="I7" s="3">
        <v>4.4000000000000003E-3</v>
      </c>
      <c r="J7" s="3">
        <f>ABS(H7)+D7+ABS(C7)+ABS(I7*5)</f>
        <v>1.2286999999999999</v>
      </c>
    </row>
    <row r="8" spans="1:10" x14ac:dyDescent="0.2">
      <c r="A8" s="1" t="s">
        <v>12</v>
      </c>
      <c r="B8" s="2">
        <v>6.21</v>
      </c>
      <c r="C8" s="3">
        <v>-0.3669</v>
      </c>
      <c r="D8" s="3">
        <v>0.55169999999999997</v>
      </c>
      <c r="E8" t="s">
        <v>2491</v>
      </c>
      <c r="F8" s="2">
        <v>90.11</v>
      </c>
      <c r="G8" t="s">
        <v>2360</v>
      </c>
      <c r="H8" s="3">
        <v>-5.57E-2</v>
      </c>
      <c r="I8" s="3">
        <v>-4.0000000000000002E-4</v>
      </c>
      <c r="J8" s="3">
        <f>ABS(H8)+D8+ABS(C8)+ABS(I8*5)</f>
        <v>0.97629999999999995</v>
      </c>
    </row>
    <row r="9" spans="1:10" x14ac:dyDescent="0.2">
      <c r="A9" s="1" t="s">
        <v>32</v>
      </c>
      <c r="B9" s="2">
        <v>4.08</v>
      </c>
      <c r="C9" s="3">
        <v>-0.19819999999999999</v>
      </c>
      <c r="D9" s="3">
        <v>0.1019</v>
      </c>
      <c r="E9" t="s">
        <v>212</v>
      </c>
      <c r="F9" s="2">
        <v>72.349999999999994</v>
      </c>
      <c r="G9" t="s">
        <v>2360</v>
      </c>
      <c r="H9" s="3">
        <v>-9.1899999999999996E-2</v>
      </c>
      <c r="I9" s="3">
        <v>1.15E-2</v>
      </c>
      <c r="J9" s="3">
        <f>ABS(H9)+D9+ABS(C9)+ABS(I9*5)</f>
        <v>0.44950000000000001</v>
      </c>
    </row>
    <row r="10" spans="1:10" x14ac:dyDescent="0.2">
      <c r="A10" s="1" t="s">
        <v>2</v>
      </c>
      <c r="B10" s="2">
        <v>2.16</v>
      </c>
      <c r="C10" s="3">
        <v>-0.15490000000000001</v>
      </c>
      <c r="D10" s="3">
        <v>0.2175</v>
      </c>
      <c r="E10" t="s">
        <v>2490</v>
      </c>
      <c r="F10" s="2">
        <v>65.37</v>
      </c>
      <c r="G10" t="s">
        <v>2360</v>
      </c>
      <c r="H10" s="3">
        <v>-4.8500000000000001E-2</v>
      </c>
      <c r="I10" s="3">
        <v>-1.5E-3</v>
      </c>
      <c r="J10" s="3">
        <f>ABS(H10)+D10+ABS(C10)+ABS(I10*5)</f>
        <v>0.42840000000000006</v>
      </c>
    </row>
    <row r="11" spans="1:10" x14ac:dyDescent="0.2">
      <c r="A11" s="1" t="s">
        <v>13</v>
      </c>
      <c r="B11" s="2">
        <v>2.94</v>
      </c>
      <c r="C11" s="3">
        <v>-8.6699999999999999E-2</v>
      </c>
      <c r="D11" s="3">
        <v>0.38869999999999999</v>
      </c>
      <c r="E11" t="s">
        <v>2490</v>
      </c>
      <c r="F11" s="2">
        <v>53.09</v>
      </c>
      <c r="G11" t="s">
        <v>2360</v>
      </c>
      <c r="H11" s="3">
        <v>7.7999999999999996E-3</v>
      </c>
      <c r="I11" s="3">
        <v>2.81E-2</v>
      </c>
      <c r="J11" s="3">
        <f>ABS(H11)+D11+ABS(C11)+ABS(I11*5)</f>
        <v>0.62369999999999992</v>
      </c>
    </row>
    <row r="12" spans="1:10" hidden="1" x14ac:dyDescent="0.2">
      <c r="A12" s="1" t="s">
        <v>10</v>
      </c>
      <c r="B12" s="2">
        <v>3.98</v>
      </c>
      <c r="C12" s="3">
        <v>-1.0800000000000001E-2</v>
      </c>
      <c r="D12" s="3">
        <v>0.86060000000000003</v>
      </c>
      <c r="E12" t="s">
        <v>212</v>
      </c>
      <c r="F12" s="2">
        <v>9.61</v>
      </c>
      <c r="G12" t="s">
        <v>2361</v>
      </c>
      <c r="H12" s="3">
        <v>0.50160000000000005</v>
      </c>
      <c r="I12" s="3">
        <v>3.6700000000000003E-2</v>
      </c>
      <c r="J12" s="3">
        <f>ABS(H12)+D12+ABS(C12)+ABS(I12*5)</f>
        <v>1.5565</v>
      </c>
    </row>
    <row r="13" spans="1:10" x14ac:dyDescent="0.2">
      <c r="A13" s="1" t="s">
        <v>15</v>
      </c>
      <c r="B13" s="2">
        <v>1.82</v>
      </c>
      <c r="C13" s="3">
        <v>-0.44569999999999999</v>
      </c>
      <c r="D13" s="3">
        <v>0.24340000000000001</v>
      </c>
      <c r="E13" t="s">
        <v>2490</v>
      </c>
      <c r="F13" s="2">
        <v>50.57</v>
      </c>
      <c r="G13" t="s">
        <v>2360</v>
      </c>
      <c r="H13" s="3">
        <v>-0.27989999999999998</v>
      </c>
      <c r="I13" s="3">
        <v>-2.4899999999999999E-2</v>
      </c>
      <c r="J13" s="3">
        <f>ABS(H13)+D13+ABS(C13)+ABS(I13*5)</f>
        <v>1.0934999999999999</v>
      </c>
    </row>
    <row r="14" spans="1:10" x14ac:dyDescent="0.2">
      <c r="A14" s="1" t="s">
        <v>36</v>
      </c>
      <c r="B14" s="2">
        <v>4.8899999999999997</v>
      </c>
      <c r="C14" s="3">
        <v>-0.56010000000000004</v>
      </c>
      <c r="D14" s="3">
        <v>0.35060000000000002</v>
      </c>
      <c r="E14" t="s">
        <v>2502</v>
      </c>
      <c r="F14" s="2">
        <v>49.93</v>
      </c>
      <c r="G14" t="s">
        <v>2360</v>
      </c>
      <c r="H14" s="3">
        <v>-0.25929999999999997</v>
      </c>
      <c r="I14" s="3">
        <v>1.38E-2</v>
      </c>
      <c r="J14" s="3">
        <f>ABS(H14)+D14+ABS(C14)+ABS(I14*5)</f>
        <v>1.2389999999999999</v>
      </c>
    </row>
    <row r="15" spans="1:10" x14ac:dyDescent="0.2">
      <c r="A15" s="1" t="s">
        <v>14</v>
      </c>
      <c r="B15" s="2">
        <v>2.56</v>
      </c>
      <c r="C15" s="3">
        <v>-0.52200000000000002</v>
      </c>
      <c r="D15" s="3">
        <v>0.52229999999999999</v>
      </c>
      <c r="E15" t="s">
        <v>2491</v>
      </c>
      <c r="F15" s="2">
        <v>39.200000000000003</v>
      </c>
      <c r="G15" t="s">
        <v>2360</v>
      </c>
      <c r="H15" s="3">
        <v>-0.3165</v>
      </c>
      <c r="I15" s="3">
        <v>-1.9800000000000002E-2</v>
      </c>
      <c r="J15" s="3">
        <f>ABS(H15)+D15+ABS(C15)+ABS(I15*5)</f>
        <v>1.4598</v>
      </c>
    </row>
    <row r="16" spans="1:10" x14ac:dyDescent="0.2">
      <c r="A16" s="1" t="s">
        <v>23</v>
      </c>
      <c r="B16" s="2">
        <v>4.34</v>
      </c>
      <c r="C16" s="3">
        <v>-0.58799999999999997</v>
      </c>
      <c r="D16" s="3">
        <v>0.20480000000000001</v>
      </c>
      <c r="E16" t="s">
        <v>2496</v>
      </c>
      <c r="F16" s="2">
        <v>27.88</v>
      </c>
      <c r="G16" t="s">
        <v>2360</v>
      </c>
      <c r="H16" s="3">
        <v>-0.42070000000000002</v>
      </c>
      <c r="I16" s="3">
        <v>3.2000000000000002E-3</v>
      </c>
      <c r="J16" s="3">
        <f>ABS(H16)+D16+ABS(C16)+ABS(I16*5)</f>
        <v>1.2295</v>
      </c>
    </row>
    <row r="17" spans="1:10" x14ac:dyDescent="0.2">
      <c r="A17" s="1" t="s">
        <v>7</v>
      </c>
      <c r="B17" s="2">
        <v>3.34</v>
      </c>
      <c r="C17" s="3">
        <v>-0.22090000000000001</v>
      </c>
      <c r="D17" s="3">
        <v>0.37559999999999999</v>
      </c>
      <c r="E17" t="s">
        <v>2491</v>
      </c>
      <c r="F17" s="2">
        <v>26.86</v>
      </c>
      <c r="G17" t="s">
        <v>2360</v>
      </c>
      <c r="H17" s="3">
        <v>-0.1132</v>
      </c>
      <c r="I17" s="3">
        <v>3.3099999999999997E-2</v>
      </c>
      <c r="J17" s="3">
        <f>ABS(H17)+D17+ABS(C17)+ABS(I17*5)</f>
        <v>0.87519999999999998</v>
      </c>
    </row>
    <row r="18" spans="1:10" hidden="1" x14ac:dyDescent="0.2">
      <c r="A18" s="1" t="s">
        <v>16</v>
      </c>
      <c r="B18" s="2">
        <v>2.91</v>
      </c>
      <c r="C18" s="3">
        <v>-0.498</v>
      </c>
      <c r="D18" s="3">
        <v>0.1201</v>
      </c>
      <c r="E18" t="s">
        <v>212</v>
      </c>
      <c r="F18" s="2">
        <v>13.52</v>
      </c>
      <c r="G18" t="s">
        <v>2361</v>
      </c>
      <c r="H18" s="3">
        <v>-0.33729999999999999</v>
      </c>
      <c r="I18" s="3">
        <v>-5.0599999999999999E-2</v>
      </c>
      <c r="J18" s="3">
        <f>ABS(H18)+D18+ABS(C18)+ABS(I18*5)</f>
        <v>1.2084000000000001</v>
      </c>
    </row>
    <row r="19" spans="1:10" x14ac:dyDescent="0.2">
      <c r="A19" s="1" t="s">
        <v>5</v>
      </c>
      <c r="B19" s="2">
        <v>1.02</v>
      </c>
      <c r="C19" s="3">
        <v>-0.51890000000000003</v>
      </c>
      <c r="D19" s="3">
        <v>0.82520000000000004</v>
      </c>
      <c r="E19" t="s">
        <v>2492</v>
      </c>
      <c r="F19" s="2">
        <v>21.3</v>
      </c>
      <c r="G19" t="s">
        <v>2360</v>
      </c>
      <c r="H19" s="3">
        <v>-0.1162</v>
      </c>
      <c r="I19" s="3">
        <v>8.9999999999999993E-3</v>
      </c>
      <c r="J19" s="3">
        <f>ABS(H19)+D19+ABS(C19)+ABS(I19*5)</f>
        <v>1.5053000000000001</v>
      </c>
    </row>
    <row r="20" spans="1:10" hidden="1" x14ac:dyDescent="0.2">
      <c r="A20" s="1" t="s">
        <v>18</v>
      </c>
      <c r="B20" s="2">
        <v>2.2400000000000002</v>
      </c>
      <c r="C20" s="3">
        <v>-0.48060000000000003</v>
      </c>
      <c r="D20" s="3">
        <v>0.3019</v>
      </c>
      <c r="E20" t="s">
        <v>212</v>
      </c>
      <c r="F20" s="2">
        <v>13.8</v>
      </c>
      <c r="G20" t="s">
        <v>2361</v>
      </c>
      <c r="H20" s="3">
        <v>-0.1293</v>
      </c>
      <c r="I20" s="3">
        <v>-1.2200000000000001E-2</v>
      </c>
      <c r="J20" s="3">
        <f>ABS(H20)+D20+ABS(C20)+ABS(I20*5)</f>
        <v>0.97280000000000011</v>
      </c>
    </row>
    <row r="21" spans="1:10" x14ac:dyDescent="0.2">
      <c r="A21" s="1" t="s">
        <v>40</v>
      </c>
      <c r="B21" s="2">
        <v>0.73</v>
      </c>
      <c r="C21" s="3">
        <v>-0.32679999999999998</v>
      </c>
      <c r="D21" s="3">
        <v>0.76080000000000003</v>
      </c>
      <c r="E21" t="s">
        <v>2491</v>
      </c>
      <c r="F21" s="2">
        <v>19.510000000000002</v>
      </c>
      <c r="G21" t="s">
        <v>2360</v>
      </c>
      <c r="H21" s="3">
        <v>2.2499999999999999E-2</v>
      </c>
      <c r="I21" s="3">
        <v>-4.5999999999999999E-3</v>
      </c>
      <c r="J21" s="3">
        <f>ABS(H21)+D21+ABS(C21)+ABS(I21*5)</f>
        <v>1.1331</v>
      </c>
    </row>
    <row r="22" spans="1:10" x14ac:dyDescent="0.2">
      <c r="A22" s="1" t="s">
        <v>17</v>
      </c>
      <c r="B22" s="2">
        <v>6.02</v>
      </c>
      <c r="C22" s="3">
        <v>-0.65039999999999998</v>
      </c>
      <c r="D22" s="3">
        <v>8.9700000000000002E-2</v>
      </c>
      <c r="E22" t="s">
        <v>2494</v>
      </c>
      <c r="F22" s="2">
        <v>19.32</v>
      </c>
      <c r="G22" t="s">
        <v>2360</v>
      </c>
      <c r="H22" s="3">
        <v>-0.38179999999999997</v>
      </c>
      <c r="I22" s="3">
        <v>-7.7000000000000002E-3</v>
      </c>
      <c r="J22" s="3">
        <f>ABS(H22)+D22+ABS(C22)+ABS(I22*5)</f>
        <v>1.1603999999999999</v>
      </c>
    </row>
    <row r="23" spans="1:10" x14ac:dyDescent="0.2">
      <c r="A23" s="1" t="s">
        <v>24</v>
      </c>
      <c r="B23" s="2">
        <v>7.57</v>
      </c>
      <c r="C23" s="3">
        <v>-0.3347</v>
      </c>
      <c r="D23" s="3">
        <v>0.63070000000000004</v>
      </c>
      <c r="E23" t="s">
        <v>2491</v>
      </c>
      <c r="F23" s="2">
        <v>14.97</v>
      </c>
      <c r="G23" t="s">
        <v>2360</v>
      </c>
      <c r="H23" s="3">
        <v>4.6100000000000002E-2</v>
      </c>
      <c r="I23" s="3">
        <v>3.1E-2</v>
      </c>
      <c r="J23" s="3">
        <f>ABS(H23)+D23+ABS(C23)+ABS(I23*5)</f>
        <v>1.1665000000000001</v>
      </c>
    </row>
    <row r="24" spans="1:10" x14ac:dyDescent="0.2">
      <c r="A24" s="1" t="s">
        <v>22</v>
      </c>
      <c r="B24" s="2">
        <v>16.440000000000001</v>
      </c>
      <c r="C24" s="3">
        <v>-0.25059999999999999</v>
      </c>
      <c r="D24" s="3">
        <v>0.22289999999999999</v>
      </c>
      <c r="E24" t="s">
        <v>2490</v>
      </c>
      <c r="F24" s="2">
        <v>14.65</v>
      </c>
      <c r="G24" t="s">
        <v>2360</v>
      </c>
      <c r="H24" s="3">
        <v>4.7899999999999998E-2</v>
      </c>
      <c r="I24" s="3">
        <v>-9.4999999999999998E-3</v>
      </c>
      <c r="J24" s="3">
        <f>ABS(H24)+D24+ABS(C24)+ABS(I24*5)</f>
        <v>0.56889999999999996</v>
      </c>
    </row>
    <row r="25" spans="1:10" x14ac:dyDescent="0.2">
      <c r="A25" s="1" t="s">
        <v>29</v>
      </c>
      <c r="B25" s="2">
        <v>4.51</v>
      </c>
      <c r="C25" s="3">
        <v>-0.36130000000000001</v>
      </c>
      <c r="D25" s="3">
        <v>0.34499999999999997</v>
      </c>
      <c r="E25" t="s">
        <v>2499</v>
      </c>
      <c r="F25" s="2">
        <v>13.88</v>
      </c>
      <c r="G25" t="s">
        <v>2360</v>
      </c>
      <c r="H25" s="3">
        <v>-9.8699999999999996E-2</v>
      </c>
      <c r="I25" s="3">
        <v>-0.01</v>
      </c>
      <c r="J25" s="3">
        <f>ABS(H25)+D25+ABS(C25)+ABS(I25*5)</f>
        <v>0.85499999999999998</v>
      </c>
    </row>
    <row r="26" spans="1:10" x14ac:dyDescent="0.2">
      <c r="A26" s="1" t="s">
        <v>9</v>
      </c>
      <c r="B26" s="2">
        <v>3.86</v>
      </c>
      <c r="C26" s="3">
        <v>-4.2299999999999997E-2</v>
      </c>
      <c r="D26" s="3">
        <v>0.22189999999999999</v>
      </c>
      <c r="E26" t="s">
        <v>2491</v>
      </c>
      <c r="F26" s="2">
        <v>13.03</v>
      </c>
      <c r="G26" t="s">
        <v>2360</v>
      </c>
      <c r="H26" s="3">
        <v>0.1242</v>
      </c>
      <c r="I26" s="3">
        <v>1.72E-2</v>
      </c>
      <c r="J26" s="3">
        <f>ABS(H26)+D26+ABS(C26)+ABS(I26*5)</f>
        <v>0.47439999999999993</v>
      </c>
    </row>
    <row r="27" spans="1:10" x14ac:dyDescent="0.2">
      <c r="A27" s="1" t="s">
        <v>27</v>
      </c>
      <c r="B27" s="2">
        <v>16.72</v>
      </c>
      <c r="C27" s="3">
        <v>-0.58030000000000004</v>
      </c>
      <c r="D27" s="3">
        <v>0.94359999999999999</v>
      </c>
      <c r="E27" t="s">
        <v>2491</v>
      </c>
      <c r="F27" s="2">
        <v>12.75</v>
      </c>
      <c r="G27" t="s">
        <v>2360</v>
      </c>
      <c r="H27" s="3">
        <v>-0.41570000000000001</v>
      </c>
      <c r="I27" s="3">
        <v>-1.32E-2</v>
      </c>
      <c r="J27" s="3">
        <f>ABS(H27)+D27+ABS(C27)+ABS(I27*5)</f>
        <v>2.0055999999999998</v>
      </c>
    </row>
    <row r="28" spans="1:10" x14ac:dyDescent="0.2">
      <c r="A28" s="1" t="s">
        <v>37</v>
      </c>
      <c r="B28" s="2">
        <v>0.56999999999999995</v>
      </c>
      <c r="C28" s="3">
        <v>-5.3100000000000001E-2</v>
      </c>
      <c r="D28" s="3">
        <v>0.62190000000000001</v>
      </c>
      <c r="E28" t="s">
        <v>2503</v>
      </c>
      <c r="F28" s="2">
        <v>12.31</v>
      </c>
      <c r="G28" t="s">
        <v>2360</v>
      </c>
      <c r="H28" s="3">
        <v>0.31519999999999998</v>
      </c>
      <c r="I28" s="3">
        <v>-3.2000000000000002E-3</v>
      </c>
      <c r="J28" s="3">
        <f>ABS(H28)+D28+ABS(C28)+ABS(I28*5)</f>
        <v>1.0062</v>
      </c>
    </row>
    <row r="29" spans="1:10" x14ac:dyDescent="0.2">
      <c r="A29" s="1" t="s">
        <v>21</v>
      </c>
      <c r="B29" s="2">
        <v>22.35</v>
      </c>
      <c r="C29" s="3">
        <v>-0.56630000000000003</v>
      </c>
      <c r="D29" s="3">
        <v>0.72389999999999999</v>
      </c>
      <c r="E29" t="s">
        <v>2490</v>
      </c>
      <c r="F29" s="2">
        <v>12.24</v>
      </c>
      <c r="G29" t="s">
        <v>2360</v>
      </c>
      <c r="H29" s="3">
        <v>-7.9000000000000001E-2</v>
      </c>
      <c r="I29" s="3">
        <v>-4.1000000000000003E-3</v>
      </c>
      <c r="J29" s="3">
        <f>ABS(H29)+D29+ABS(C29)+ABS(I29*5)</f>
        <v>1.3896999999999999</v>
      </c>
    </row>
    <row r="30" spans="1:10" x14ac:dyDescent="0.2">
      <c r="A30" s="1" t="s">
        <v>38</v>
      </c>
      <c r="B30" s="2">
        <v>1.51</v>
      </c>
      <c r="C30" s="3">
        <v>-0.32929999999999998</v>
      </c>
      <c r="D30" s="3">
        <v>0.49130000000000001</v>
      </c>
      <c r="E30" t="s">
        <v>2490</v>
      </c>
      <c r="F30" s="2">
        <v>11.2</v>
      </c>
      <c r="G30" t="s">
        <v>2360</v>
      </c>
      <c r="H30" s="3">
        <v>3.04E-2</v>
      </c>
      <c r="I30" s="3">
        <v>8.9999999999999998E-4</v>
      </c>
      <c r="J30" s="3">
        <f>ABS(H30)+D30+ABS(C30)+ABS(I30*5)</f>
        <v>0.85549999999999993</v>
      </c>
    </row>
    <row r="31" spans="1:10" x14ac:dyDescent="0.2">
      <c r="A31" s="1" t="s">
        <v>8</v>
      </c>
      <c r="B31" s="2">
        <v>3.97</v>
      </c>
      <c r="C31" s="3">
        <v>-0.41620000000000001</v>
      </c>
      <c r="D31" s="3">
        <v>0.15790000000000001</v>
      </c>
      <c r="E31" t="s">
        <v>2493</v>
      </c>
      <c r="F31" s="2">
        <v>10.78</v>
      </c>
      <c r="G31" t="s">
        <v>2360</v>
      </c>
      <c r="H31" s="3">
        <v>-0.2351</v>
      </c>
      <c r="I31" s="3">
        <v>-3.9199999999999999E-2</v>
      </c>
      <c r="J31" s="3">
        <f>ABS(H31)+D31+ABS(C31)+ABS(I31*5)</f>
        <v>1.0052000000000001</v>
      </c>
    </row>
    <row r="32" spans="1:10" x14ac:dyDescent="0.2">
      <c r="A32" s="1" t="s">
        <v>25</v>
      </c>
      <c r="B32" s="2">
        <v>3.81</v>
      </c>
      <c r="C32" s="3">
        <v>-0.1024</v>
      </c>
      <c r="D32" s="3">
        <v>0.48930000000000001</v>
      </c>
      <c r="E32" t="s">
        <v>2497</v>
      </c>
      <c r="F32" s="2">
        <v>10.41</v>
      </c>
      <c r="G32" t="s">
        <v>2360</v>
      </c>
      <c r="H32" s="3">
        <v>0.1966</v>
      </c>
      <c r="I32" s="3">
        <v>-6.7000000000000002E-3</v>
      </c>
      <c r="J32" s="3">
        <f>ABS(H32)+D32+ABS(C32)+ABS(I32*5)</f>
        <v>0.82179999999999997</v>
      </c>
    </row>
    <row r="33" spans="1:10" x14ac:dyDescent="0.2">
      <c r="A33" s="1" t="s">
        <v>39</v>
      </c>
      <c r="B33" s="2">
        <v>2.12</v>
      </c>
      <c r="C33" s="3">
        <v>-0.68579999999999997</v>
      </c>
      <c r="D33" s="3">
        <v>1.7604</v>
      </c>
      <c r="E33" t="s">
        <v>212</v>
      </c>
      <c r="F33" s="2">
        <v>9.91</v>
      </c>
      <c r="G33" t="s">
        <v>2360</v>
      </c>
      <c r="H33" s="3">
        <v>-0.12529999999999999</v>
      </c>
      <c r="I33" s="3">
        <v>4.5400000000000003E-2</v>
      </c>
      <c r="J33" s="3">
        <f>ABS(H33)+D33+ABS(C33)+ABS(I33*5)</f>
        <v>2.7984999999999998</v>
      </c>
    </row>
    <row r="34" spans="1:10" x14ac:dyDescent="0.2">
      <c r="A34" s="1" t="s">
        <v>45</v>
      </c>
      <c r="B34" s="2">
        <v>0.74</v>
      </c>
      <c r="C34" s="3">
        <v>-0.12909999999999999</v>
      </c>
      <c r="D34" s="3">
        <v>2.0741999999999998</v>
      </c>
      <c r="E34" t="s">
        <v>212</v>
      </c>
      <c r="F34" s="2">
        <v>8.6999999999999993</v>
      </c>
      <c r="G34" t="s">
        <v>2360</v>
      </c>
      <c r="H34" s="3">
        <v>0.30830000000000002</v>
      </c>
      <c r="I34" s="3">
        <v>0</v>
      </c>
      <c r="J34" s="3">
        <f>ABS(H34)+D34+ABS(C34)+ABS(I34*5)</f>
        <v>2.5115999999999996</v>
      </c>
    </row>
    <row r="35" spans="1:10" x14ac:dyDescent="0.2">
      <c r="A35" s="1" t="s">
        <v>26</v>
      </c>
      <c r="B35" s="2">
        <v>9.64</v>
      </c>
      <c r="C35" s="3">
        <v>-0.49830000000000002</v>
      </c>
      <c r="D35" s="3">
        <v>0.30649999999999999</v>
      </c>
      <c r="E35" t="s">
        <v>2490</v>
      </c>
      <c r="F35" s="2">
        <v>7.46</v>
      </c>
      <c r="G35" t="s">
        <v>2360</v>
      </c>
      <c r="H35" s="3">
        <v>-0.1784</v>
      </c>
      <c r="I35" s="3">
        <v>-9.2999999999999992E-3</v>
      </c>
      <c r="J35" s="3">
        <f>ABS(H35)+D35+ABS(C35)+ABS(I35*5)</f>
        <v>1.0297000000000001</v>
      </c>
    </row>
    <row r="36" spans="1:10" x14ac:dyDescent="0.2">
      <c r="A36" s="1" t="s">
        <v>35</v>
      </c>
      <c r="B36" s="2">
        <v>5.88</v>
      </c>
      <c r="C36" s="3">
        <v>-0.49170000000000003</v>
      </c>
      <c r="D36" s="3">
        <v>0.18940000000000001</v>
      </c>
      <c r="E36" t="s">
        <v>212</v>
      </c>
      <c r="F36" s="2">
        <v>6.75</v>
      </c>
      <c r="G36" t="s">
        <v>2360</v>
      </c>
      <c r="H36" s="3">
        <v>-0.33689999999999998</v>
      </c>
      <c r="I36" s="3">
        <v>-1.7500000000000002E-2</v>
      </c>
      <c r="J36" s="3">
        <f>ABS(H36)+D36+ABS(C36)+ABS(I36*5)</f>
        <v>1.1054999999999999</v>
      </c>
    </row>
    <row r="37" spans="1:10" x14ac:dyDescent="0.2">
      <c r="A37" s="1" t="s">
        <v>11</v>
      </c>
      <c r="B37" s="2">
        <v>7.1</v>
      </c>
      <c r="C37" s="3">
        <v>-0.17369999999999999</v>
      </c>
      <c r="D37" s="3">
        <v>0.36759999999999998</v>
      </c>
      <c r="E37" t="s">
        <v>212</v>
      </c>
      <c r="F37" s="2">
        <v>6.73</v>
      </c>
      <c r="G37" t="s">
        <v>2360</v>
      </c>
      <c r="H37" s="3">
        <v>7.4999999999999997E-3</v>
      </c>
      <c r="I37" s="3">
        <v>-1.17E-2</v>
      </c>
      <c r="J37" s="3">
        <f>ABS(H37)+D37+ABS(C37)+ABS(I37*5)</f>
        <v>0.60729999999999995</v>
      </c>
    </row>
    <row r="38" spans="1:10" x14ac:dyDescent="0.2">
      <c r="A38" s="1" t="s">
        <v>51</v>
      </c>
      <c r="B38" s="2">
        <v>1.21</v>
      </c>
      <c r="C38" s="3">
        <v>-0.1411</v>
      </c>
      <c r="D38" s="3">
        <v>0.1042</v>
      </c>
      <c r="E38" t="s">
        <v>2490</v>
      </c>
      <c r="F38" s="2">
        <v>6.57</v>
      </c>
      <c r="G38" t="s">
        <v>2360</v>
      </c>
      <c r="H38" s="3">
        <v>-6.2799999999999995E-2</v>
      </c>
      <c r="I38" s="3">
        <v>3.3000000000000002E-2</v>
      </c>
      <c r="J38" s="3">
        <f>ABS(H38)+D38+ABS(C38)+ABS(I38*5)</f>
        <v>0.47309999999999997</v>
      </c>
    </row>
    <row r="39" spans="1:10" x14ac:dyDescent="0.2">
      <c r="A39" s="1" t="s">
        <v>33</v>
      </c>
      <c r="B39" s="2">
        <v>2.27</v>
      </c>
      <c r="C39" s="3">
        <v>-0.1699</v>
      </c>
      <c r="D39" s="3">
        <v>0.56789999999999996</v>
      </c>
      <c r="E39" t="s">
        <v>212</v>
      </c>
      <c r="F39" s="2">
        <v>6.35</v>
      </c>
      <c r="G39" t="s">
        <v>2360</v>
      </c>
      <c r="H39" s="3">
        <v>0.30659999999999998</v>
      </c>
      <c r="I39" s="3">
        <v>-3.2000000000000001E-2</v>
      </c>
      <c r="J39" s="3">
        <f>ABS(H39)+D39+ABS(C39)+ABS(I39*5)</f>
        <v>1.2043999999999999</v>
      </c>
    </row>
    <row r="40" spans="1:10" x14ac:dyDescent="0.2">
      <c r="A40" s="1" t="s">
        <v>43</v>
      </c>
      <c r="B40" s="2">
        <v>0.88</v>
      </c>
      <c r="C40" s="3">
        <v>-0.79259999999999997</v>
      </c>
      <c r="D40" s="3">
        <v>1.0276000000000001</v>
      </c>
      <c r="E40" t="s">
        <v>2505</v>
      </c>
      <c r="F40" s="2">
        <v>5.86</v>
      </c>
      <c r="G40" t="s">
        <v>2360</v>
      </c>
      <c r="H40" s="3">
        <v>-0.60350000000000004</v>
      </c>
      <c r="I40" s="3">
        <v>-1.5100000000000001E-2</v>
      </c>
      <c r="J40" s="3">
        <f>ABS(H40)+D40+ABS(C40)+ABS(I40*5)</f>
        <v>2.4992000000000001</v>
      </c>
    </row>
    <row r="41" spans="1:10" x14ac:dyDescent="0.2">
      <c r="A41" s="1" t="s">
        <v>42</v>
      </c>
      <c r="B41" s="2">
        <v>23.25</v>
      </c>
      <c r="C41" s="3">
        <v>-0.2198</v>
      </c>
      <c r="D41" s="3">
        <v>0.28670000000000001</v>
      </c>
      <c r="E41" t="s">
        <v>2490</v>
      </c>
      <c r="F41" s="2">
        <v>5.43</v>
      </c>
      <c r="G41" t="s">
        <v>2360</v>
      </c>
      <c r="H41" s="3">
        <v>-0.10979999999999999</v>
      </c>
      <c r="I41" s="3">
        <v>2.4500000000000001E-2</v>
      </c>
      <c r="J41" s="3">
        <f>ABS(H41)+D41+ABS(C41)+ABS(I41*5)</f>
        <v>0.73880000000000012</v>
      </c>
    </row>
    <row r="42" spans="1:10" x14ac:dyDescent="0.2">
      <c r="A42" s="1" t="s">
        <v>31</v>
      </c>
      <c r="B42" s="2">
        <v>7.59</v>
      </c>
      <c r="C42" s="3">
        <v>-0.47370000000000001</v>
      </c>
      <c r="D42" s="3">
        <v>0.63590000000000002</v>
      </c>
      <c r="E42" t="s">
        <v>2501</v>
      </c>
      <c r="F42" s="2">
        <v>3.55</v>
      </c>
      <c r="G42" t="s">
        <v>2360</v>
      </c>
      <c r="H42" s="3">
        <v>-6.3299999999999995E-2</v>
      </c>
      <c r="I42" s="3">
        <v>-8.3999999999999995E-3</v>
      </c>
      <c r="J42" s="3">
        <f>ABS(H42)+D42+ABS(C42)+ABS(I42*5)</f>
        <v>1.2149000000000001</v>
      </c>
    </row>
    <row r="43" spans="1:10" hidden="1" x14ac:dyDescent="0.2">
      <c r="A43" s="1" t="s">
        <v>41</v>
      </c>
      <c r="B43" s="2">
        <v>3.89</v>
      </c>
      <c r="C43" s="3">
        <v>-0.53839999999999999</v>
      </c>
      <c r="D43" s="3">
        <v>1.1103000000000001</v>
      </c>
      <c r="E43" t="s">
        <v>2504</v>
      </c>
      <c r="F43" s="2">
        <v>0.37</v>
      </c>
      <c r="G43" t="s">
        <v>2361</v>
      </c>
      <c r="H43" s="3">
        <v>0.25829999999999997</v>
      </c>
      <c r="I43" s="3">
        <v>-7.7999999999999996E-3</v>
      </c>
      <c r="J43" s="3">
        <f>ABS(H43)+D43+ABS(C43)+ABS(I43*5)</f>
        <v>1.946</v>
      </c>
    </row>
    <row r="44" spans="1:10" x14ac:dyDescent="0.2">
      <c r="A44" s="1" t="s">
        <v>20</v>
      </c>
      <c r="B44" s="2">
        <v>0.63</v>
      </c>
      <c r="C44" s="3">
        <v>-0.61260000000000003</v>
      </c>
      <c r="D44" s="3">
        <v>0.30170000000000002</v>
      </c>
      <c r="E44" t="s">
        <v>2495</v>
      </c>
      <c r="F44" s="2">
        <v>3.15</v>
      </c>
      <c r="G44" t="s">
        <v>2360</v>
      </c>
      <c r="H44" s="3">
        <v>-0.40229999999999999</v>
      </c>
      <c r="I44" s="3">
        <v>-3.6700000000000003E-2</v>
      </c>
      <c r="J44" s="3">
        <f>ABS(H44)+D44+ABS(C44)+ABS(I44*5)</f>
        <v>1.5001</v>
      </c>
    </row>
    <row r="45" spans="1:10" x14ac:dyDescent="0.2">
      <c r="A45" s="1" t="s">
        <v>19</v>
      </c>
      <c r="B45" s="2">
        <v>2.33</v>
      </c>
      <c r="C45" s="3">
        <v>-5.28E-2</v>
      </c>
      <c r="D45" s="3">
        <v>0.57150000000000001</v>
      </c>
      <c r="E45" t="s">
        <v>212</v>
      </c>
      <c r="F45" s="2">
        <v>2.4700000000000002</v>
      </c>
      <c r="G45" t="s">
        <v>2360</v>
      </c>
      <c r="H45" s="3">
        <v>0.29480000000000001</v>
      </c>
      <c r="I45" s="3">
        <v>-4.0000000000000001E-3</v>
      </c>
      <c r="J45" s="3">
        <f>ABS(H45)+D45+ABS(C45)+ABS(I45*5)</f>
        <v>0.93910000000000005</v>
      </c>
    </row>
    <row r="46" spans="1:10" x14ac:dyDescent="0.2">
      <c r="A46" s="1" t="s">
        <v>30</v>
      </c>
      <c r="B46" s="2">
        <v>7.78</v>
      </c>
      <c r="C46" s="3">
        <v>-0.79420000000000002</v>
      </c>
      <c r="D46" s="3">
        <v>9.35E-2</v>
      </c>
      <c r="E46" t="s">
        <v>2500</v>
      </c>
      <c r="F46" s="2">
        <v>2.34</v>
      </c>
      <c r="G46" t="s">
        <v>2360</v>
      </c>
      <c r="H46" s="3">
        <v>-0.56669999999999998</v>
      </c>
      <c r="I46" s="3">
        <v>-1.6799999999999999E-2</v>
      </c>
      <c r="J46" s="3">
        <f>ABS(H46)+D46+ABS(C46)+ABS(I46*5)</f>
        <v>1.5384000000000002</v>
      </c>
    </row>
    <row r="47" spans="1:10" x14ac:dyDescent="0.2">
      <c r="A47" s="1" t="s">
        <v>28</v>
      </c>
      <c r="B47" s="2">
        <v>5.62</v>
      </c>
      <c r="C47" s="3">
        <v>-0.90400000000000003</v>
      </c>
      <c r="D47" s="3">
        <v>4.24E-2</v>
      </c>
      <c r="E47" t="s">
        <v>2498</v>
      </c>
      <c r="F47" s="2">
        <v>1.72</v>
      </c>
      <c r="G47" t="s">
        <v>2360</v>
      </c>
      <c r="H47" s="3">
        <v>-0.71619999999999995</v>
      </c>
      <c r="I47" s="3">
        <v>-2.8199999999999999E-2</v>
      </c>
      <c r="J47" s="3">
        <f>ABS(H47)+D47+ABS(C47)+ABS(I47*5)</f>
        <v>1.8035999999999999</v>
      </c>
    </row>
    <row r="48" spans="1:10" hidden="1" x14ac:dyDescent="0.2">
      <c r="A48" s="1" t="s">
        <v>46</v>
      </c>
      <c r="B48" s="2">
        <v>0.03</v>
      </c>
      <c r="C48" s="3">
        <v>-0.37969999999999998</v>
      </c>
      <c r="D48" s="3">
        <v>0.31769999999999998</v>
      </c>
      <c r="E48" t="s">
        <v>212</v>
      </c>
      <c r="F48" s="2">
        <v>8.17</v>
      </c>
      <c r="G48" t="s">
        <v>2361</v>
      </c>
      <c r="H48" s="3">
        <v>2.1299999999999999E-2</v>
      </c>
      <c r="I48" s="3">
        <v>-6.0900000000000003E-2</v>
      </c>
      <c r="J48" s="3">
        <f>ABS(H48)+D48+ABS(C48)+ABS(I48*5)</f>
        <v>1.0231999999999999</v>
      </c>
    </row>
    <row r="49" spans="1:10" hidden="1" x14ac:dyDescent="0.2">
      <c r="A49" s="1" t="s">
        <v>47</v>
      </c>
      <c r="B49" s="2">
        <v>2.84</v>
      </c>
      <c r="C49" s="3">
        <v>-0.75219999999999998</v>
      </c>
      <c r="D49" s="3">
        <v>0.98209999999999997</v>
      </c>
      <c r="E49" t="s">
        <v>2506</v>
      </c>
      <c r="F49" s="2">
        <v>3.35</v>
      </c>
      <c r="G49" t="s">
        <v>2361</v>
      </c>
      <c r="H49" s="3">
        <v>-0.1067</v>
      </c>
      <c r="I49" s="3">
        <v>-1.18E-2</v>
      </c>
      <c r="J49" s="3">
        <f>ABS(H49)+D49+ABS(C49)+ABS(I49*5)</f>
        <v>1.9</v>
      </c>
    </row>
    <row r="50" spans="1:10" x14ac:dyDescent="0.2">
      <c r="A50" s="1" t="s">
        <v>67</v>
      </c>
      <c r="B50" s="2">
        <v>0.82</v>
      </c>
      <c r="C50" s="3">
        <v>-0.94099999999999995</v>
      </c>
      <c r="D50" s="3">
        <v>0.53</v>
      </c>
      <c r="E50" t="s">
        <v>2506</v>
      </c>
      <c r="F50" s="2">
        <v>1.53</v>
      </c>
      <c r="G50" t="s">
        <v>2360</v>
      </c>
      <c r="H50" s="3">
        <v>-0.8518</v>
      </c>
      <c r="I50" s="3">
        <v>-3.7699999999999997E-2</v>
      </c>
      <c r="J50" s="3">
        <f>ABS(H50)+D50+ABS(C50)+ABS(I50*5)</f>
        <v>2.5112999999999999</v>
      </c>
    </row>
    <row r="51" spans="1:10" x14ac:dyDescent="0.2">
      <c r="A51" s="1" t="s">
        <v>48</v>
      </c>
      <c r="B51" s="2">
        <v>3.83</v>
      </c>
      <c r="C51" s="3">
        <v>-0.87939999999999996</v>
      </c>
      <c r="D51" s="3">
        <v>0.50509999999999999</v>
      </c>
      <c r="E51" t="s">
        <v>2491</v>
      </c>
      <c r="F51" s="2">
        <v>1.49</v>
      </c>
      <c r="G51" t="s">
        <v>2360</v>
      </c>
      <c r="H51" s="3">
        <v>-0.69899999999999995</v>
      </c>
      <c r="I51" s="3">
        <v>6.7999999999999996E-3</v>
      </c>
      <c r="J51" s="3">
        <f>ABS(H51)+D51+ABS(C51)+ABS(I51*5)</f>
        <v>2.1174999999999997</v>
      </c>
    </row>
    <row r="52" spans="1:10" hidden="1" x14ac:dyDescent="0.2">
      <c r="A52" s="1" t="s">
        <v>50</v>
      </c>
      <c r="B52" s="2">
        <v>3.87</v>
      </c>
      <c r="C52" s="3">
        <v>-0.54720000000000002</v>
      </c>
      <c r="D52" s="3">
        <v>0.84619999999999995</v>
      </c>
      <c r="E52" t="s">
        <v>2490</v>
      </c>
      <c r="F52" s="2">
        <v>2.16</v>
      </c>
      <c r="G52" t="s">
        <v>2361</v>
      </c>
      <c r="H52" s="3">
        <v>-0.26779999999999998</v>
      </c>
      <c r="I52" s="3">
        <v>4.7000000000000002E-3</v>
      </c>
      <c r="J52" s="3">
        <f>ABS(H52)+D52+ABS(C52)+ABS(I52*5)</f>
        <v>1.6847000000000001</v>
      </c>
    </row>
    <row r="53" spans="1:10" x14ac:dyDescent="0.2">
      <c r="A53" s="1" t="s">
        <v>44</v>
      </c>
      <c r="B53" s="2">
        <v>2.21</v>
      </c>
      <c r="C53" s="3">
        <v>-0.85919999999999996</v>
      </c>
      <c r="D53" s="3">
        <v>0.7</v>
      </c>
      <c r="E53" t="s">
        <v>212</v>
      </c>
      <c r="F53" s="2">
        <v>0.94</v>
      </c>
      <c r="G53" t="s">
        <v>2360</v>
      </c>
      <c r="H53" s="3">
        <v>-0.57499999999999996</v>
      </c>
      <c r="I53" s="3">
        <v>-4.3E-3</v>
      </c>
      <c r="J53" s="3">
        <f>ABS(H53)+D53+ABS(C53)+ABS(I53*5)</f>
        <v>2.1556999999999999</v>
      </c>
    </row>
    <row r="54" spans="1:10" hidden="1" x14ac:dyDescent="0.2">
      <c r="A54" s="1" t="s">
        <v>52</v>
      </c>
      <c r="B54" s="2">
        <v>2.36</v>
      </c>
      <c r="C54" s="3">
        <v>-0.61140000000000005</v>
      </c>
      <c r="D54" s="3">
        <v>8.3099999999999993E-2</v>
      </c>
      <c r="E54" t="s">
        <v>2490</v>
      </c>
      <c r="F54" s="2">
        <v>0.66</v>
      </c>
      <c r="G54" t="s">
        <v>2361</v>
      </c>
      <c r="H54" s="3">
        <v>-0.33310000000000001</v>
      </c>
      <c r="I54" s="3">
        <v>-2.6200000000000001E-2</v>
      </c>
      <c r="J54" s="3">
        <f>ABS(H54)+D54+ABS(C54)+ABS(I54*5)</f>
        <v>1.1586000000000001</v>
      </c>
    </row>
    <row r="55" spans="1:10" hidden="1" x14ac:dyDescent="0.2">
      <c r="A55" s="1" t="s">
        <v>53</v>
      </c>
      <c r="B55" s="2">
        <v>1.76</v>
      </c>
      <c r="C55" s="3">
        <v>-0.36870000000000003</v>
      </c>
      <c r="D55" s="3">
        <v>2.5863999999999998</v>
      </c>
      <c r="E55" t="s">
        <v>212</v>
      </c>
      <c r="F55" s="2">
        <v>1.37</v>
      </c>
      <c r="G55" t="s">
        <v>2361</v>
      </c>
      <c r="H55" s="3">
        <v>0.94599999999999995</v>
      </c>
      <c r="I55" s="3">
        <v>6.2E-2</v>
      </c>
      <c r="J55" s="3">
        <f>ABS(H55)+D55+ABS(C55)+ABS(I55*5)</f>
        <v>4.2111000000000001</v>
      </c>
    </row>
    <row r="56" spans="1:10" hidden="1" x14ac:dyDescent="0.2">
      <c r="A56" s="1" t="s">
        <v>54</v>
      </c>
      <c r="B56" s="2">
        <v>0.16</v>
      </c>
      <c r="C56" s="3">
        <v>-0.28599999999999998</v>
      </c>
      <c r="D56" s="3">
        <v>0.28210000000000002</v>
      </c>
      <c r="E56" t="s">
        <v>212</v>
      </c>
      <c r="F56" s="2">
        <v>28.56</v>
      </c>
      <c r="G56" t="s">
        <v>2361</v>
      </c>
      <c r="H56" s="3">
        <v>-2.8E-3</v>
      </c>
      <c r="I56" s="3">
        <v>-1.52E-2</v>
      </c>
      <c r="J56" s="3">
        <f>ABS(H56)+D56+ABS(C56)+ABS(I56*5)</f>
        <v>0.64689999999999992</v>
      </c>
    </row>
    <row r="57" spans="1:10" hidden="1" x14ac:dyDescent="0.2">
      <c r="A57" s="1" t="s">
        <v>55</v>
      </c>
      <c r="B57" s="2">
        <v>6.87</v>
      </c>
      <c r="C57" s="3">
        <v>-0.57410000000000005</v>
      </c>
      <c r="D57" s="3">
        <v>0.2104</v>
      </c>
      <c r="E57" t="s">
        <v>212</v>
      </c>
      <c r="F57" s="2">
        <v>1.1499999999999999</v>
      </c>
      <c r="G57" t="s">
        <v>2361</v>
      </c>
      <c r="H57" s="3">
        <v>-0.34289999999999998</v>
      </c>
      <c r="I57" s="3">
        <v>8.6999999999999994E-3</v>
      </c>
      <c r="J57" s="3">
        <f>ABS(H57)+D57+ABS(C57)+ABS(I57*5)</f>
        <v>1.1709000000000003</v>
      </c>
    </row>
    <row r="58" spans="1:10" x14ac:dyDescent="0.2">
      <c r="A58" s="1" t="s">
        <v>56</v>
      </c>
      <c r="B58" s="2">
        <v>14.9</v>
      </c>
      <c r="C58" s="3">
        <v>-0.4456</v>
      </c>
      <c r="D58" s="3">
        <v>0.22670000000000001</v>
      </c>
      <c r="E58" t="s">
        <v>212</v>
      </c>
      <c r="F58" s="2">
        <v>0.89</v>
      </c>
      <c r="G58" t="s">
        <v>2360</v>
      </c>
      <c r="H58" s="3">
        <v>-0.19359999999999999</v>
      </c>
      <c r="I58" s="3">
        <v>-7.1000000000000004E-3</v>
      </c>
      <c r="J58" s="3">
        <f>ABS(H58)+D58+ABS(C58)+ABS(I58*5)</f>
        <v>0.90139999999999998</v>
      </c>
    </row>
    <row r="59" spans="1:10" hidden="1" x14ac:dyDescent="0.2">
      <c r="A59" s="1" t="s">
        <v>57</v>
      </c>
      <c r="B59" s="2">
        <v>0.85</v>
      </c>
      <c r="C59" s="3">
        <v>-0.56140000000000001</v>
      </c>
      <c r="D59" s="3">
        <v>1.4178999999999999</v>
      </c>
      <c r="E59" t="s">
        <v>2499</v>
      </c>
      <c r="F59" s="2">
        <v>18.86</v>
      </c>
      <c r="G59" t="s">
        <v>2361</v>
      </c>
      <c r="H59" s="3">
        <v>0.65439999999999998</v>
      </c>
      <c r="I59" s="3">
        <v>-4.7500000000000001E-2</v>
      </c>
      <c r="J59" s="3">
        <f>ABS(H59)+D59+ABS(C59)+ABS(I59*5)</f>
        <v>2.8711999999999995</v>
      </c>
    </row>
    <row r="60" spans="1:10" hidden="1" x14ac:dyDescent="0.2">
      <c r="A60" s="1" t="s">
        <v>58</v>
      </c>
      <c r="B60" s="2">
        <v>9.51</v>
      </c>
      <c r="C60" s="3">
        <v>-0.82499999999999996</v>
      </c>
      <c r="D60" s="3">
        <v>0.54410000000000003</v>
      </c>
      <c r="E60" t="s">
        <v>212</v>
      </c>
      <c r="F60" s="2">
        <v>1.4</v>
      </c>
      <c r="G60" t="s">
        <v>2361</v>
      </c>
      <c r="H60" s="3">
        <v>-0.64559999999999995</v>
      </c>
      <c r="I60" s="3">
        <v>-2.7799999999999998E-2</v>
      </c>
      <c r="J60" s="3">
        <f>ABS(H60)+D60+ABS(C60)+ABS(I60*5)</f>
        <v>2.1536999999999997</v>
      </c>
    </row>
    <row r="61" spans="1:10" hidden="1" x14ac:dyDescent="0.2">
      <c r="A61" s="1" t="s">
        <v>59</v>
      </c>
      <c r="B61" s="2">
        <v>0.93</v>
      </c>
      <c r="C61" s="3">
        <v>-0.61990000000000001</v>
      </c>
      <c r="D61" s="3">
        <v>0.46510000000000001</v>
      </c>
      <c r="E61" t="s">
        <v>212</v>
      </c>
      <c r="F61" s="2">
        <v>6.3</v>
      </c>
      <c r="G61" t="s">
        <v>2361</v>
      </c>
      <c r="H61" s="3">
        <v>-0.16719999999999999</v>
      </c>
      <c r="I61" s="3">
        <v>2.4400000000000002E-2</v>
      </c>
      <c r="J61" s="3">
        <f>ABS(H61)+D61+ABS(C61)+ABS(I61*5)</f>
        <v>1.3742000000000001</v>
      </c>
    </row>
    <row r="62" spans="1:10" x14ac:dyDescent="0.2">
      <c r="A62" s="1" t="s">
        <v>60</v>
      </c>
      <c r="B62" s="2">
        <v>6.34</v>
      </c>
      <c r="C62" s="3">
        <v>-0.80020000000000002</v>
      </c>
      <c r="D62" s="3">
        <v>0.63900000000000001</v>
      </c>
      <c r="E62" t="s">
        <v>212</v>
      </c>
      <c r="F62" s="2">
        <v>0.82</v>
      </c>
      <c r="G62" t="s">
        <v>2360</v>
      </c>
      <c r="H62" s="3">
        <v>-0.45</v>
      </c>
      <c r="I62" s="3">
        <v>-5.9999999999999995E-4</v>
      </c>
      <c r="J62" s="3">
        <f>ABS(H62)+D62+ABS(C62)+ABS(I62*5)</f>
        <v>1.8921999999999999</v>
      </c>
    </row>
    <row r="63" spans="1:10" x14ac:dyDescent="0.2">
      <c r="A63" s="1" t="s">
        <v>49</v>
      </c>
      <c r="B63" s="2">
        <v>0.27</v>
      </c>
      <c r="C63" s="3">
        <v>-0.92620000000000002</v>
      </c>
      <c r="D63" s="3">
        <v>0.22059999999999999</v>
      </c>
      <c r="E63" t="s">
        <v>2490</v>
      </c>
      <c r="F63" s="2">
        <v>0.7</v>
      </c>
      <c r="G63" t="s">
        <v>2360</v>
      </c>
      <c r="H63" s="3">
        <v>-0.66669999999999996</v>
      </c>
      <c r="I63" s="3">
        <v>0</v>
      </c>
      <c r="J63" s="3">
        <f>ABS(H63)+D63+ABS(C63)+ABS(I63*5)</f>
        <v>1.8134999999999999</v>
      </c>
    </row>
    <row r="64" spans="1:10" hidden="1" x14ac:dyDescent="0.2">
      <c r="A64" s="1" t="s">
        <v>62</v>
      </c>
      <c r="B64" s="2">
        <v>0.25</v>
      </c>
      <c r="C64" s="3">
        <v>-0.83160000000000001</v>
      </c>
      <c r="D64" s="3">
        <v>0.63280000000000003</v>
      </c>
      <c r="E64" t="s">
        <v>212</v>
      </c>
      <c r="F64" s="2">
        <v>0.21</v>
      </c>
      <c r="G64" t="s">
        <v>2361</v>
      </c>
      <c r="H64" s="3">
        <v>-0.49909999999999999</v>
      </c>
      <c r="I64" s="3">
        <v>8.9999999999999993E-3</v>
      </c>
      <c r="J64" s="3">
        <f>ABS(H64)+D64+ABS(C64)+ABS(I64*5)</f>
        <v>2.0084999999999997</v>
      </c>
    </row>
    <row r="65" spans="1:10" hidden="1" x14ac:dyDescent="0.2">
      <c r="A65" s="1" t="s">
        <v>63</v>
      </c>
      <c r="B65" s="2">
        <v>0.13</v>
      </c>
      <c r="C65" s="3">
        <v>-0.3785</v>
      </c>
      <c r="D65" s="3">
        <v>0.26419999999999999</v>
      </c>
      <c r="E65" t="s">
        <v>2508</v>
      </c>
      <c r="F65" s="2">
        <v>4.45</v>
      </c>
      <c r="G65" t="s">
        <v>2361</v>
      </c>
      <c r="H65" s="3">
        <v>8.0100000000000005E-2</v>
      </c>
      <c r="I65" s="3">
        <v>3.9699999999999999E-2</v>
      </c>
      <c r="J65" s="3">
        <f>ABS(H65)+D65+ABS(C65)+ABS(I65*5)</f>
        <v>0.92130000000000001</v>
      </c>
    </row>
    <row r="66" spans="1:10" hidden="1" x14ac:dyDescent="0.2">
      <c r="A66" s="1" t="s">
        <v>64</v>
      </c>
      <c r="B66" s="2">
        <v>0.51</v>
      </c>
      <c r="C66" s="3">
        <v>-0.56379999999999997</v>
      </c>
      <c r="D66" s="3">
        <v>0.47739999999999999</v>
      </c>
      <c r="E66" t="s">
        <v>212</v>
      </c>
      <c r="F66" s="2">
        <v>2.29</v>
      </c>
      <c r="G66" t="s">
        <v>2361</v>
      </c>
      <c r="H66" s="3">
        <v>-7.3400000000000007E-2</v>
      </c>
      <c r="I66" s="3">
        <v>3.0000000000000001E-3</v>
      </c>
      <c r="J66" s="3">
        <f>ABS(H66)+D66+ABS(C66)+ABS(I66*5)</f>
        <v>1.1295999999999997</v>
      </c>
    </row>
    <row r="67" spans="1:10" hidden="1" x14ac:dyDescent="0.2">
      <c r="A67" s="1" t="s">
        <v>65</v>
      </c>
      <c r="B67" s="2">
        <v>0.17</v>
      </c>
      <c r="C67" s="3">
        <v>-0.73499999999999999</v>
      </c>
      <c r="D67" s="3">
        <v>0.2203</v>
      </c>
      <c r="E67" t="s">
        <v>212</v>
      </c>
      <c r="F67" s="2">
        <v>0.46</v>
      </c>
      <c r="G67" t="s">
        <v>2361</v>
      </c>
      <c r="H67" s="3">
        <v>-0.20910000000000001</v>
      </c>
      <c r="I67" s="3">
        <v>2.4799999999999999E-2</v>
      </c>
      <c r="J67" s="3">
        <f>ABS(H67)+D67+ABS(C67)+ABS(I67*5)</f>
        <v>1.2884000000000002</v>
      </c>
    </row>
    <row r="68" spans="1:10" hidden="1" x14ac:dyDescent="0.2">
      <c r="A68" s="1" t="s">
        <v>66</v>
      </c>
      <c r="B68" s="2">
        <v>0.19</v>
      </c>
      <c r="C68" s="3">
        <v>-0.86419999999999997</v>
      </c>
      <c r="D68" s="3">
        <v>1.0476000000000001</v>
      </c>
      <c r="E68" t="s">
        <v>212</v>
      </c>
      <c r="F68" s="2">
        <v>1.29</v>
      </c>
      <c r="G68" t="s">
        <v>2361</v>
      </c>
      <c r="H68" s="3">
        <v>-0.2833</v>
      </c>
      <c r="I68" s="3">
        <v>0</v>
      </c>
      <c r="J68" s="3">
        <f>ABS(H68)+D68+ABS(C68)+ABS(I68*5)</f>
        <v>2.1951000000000001</v>
      </c>
    </row>
    <row r="69" spans="1:10" x14ac:dyDescent="0.2">
      <c r="A69" s="1" t="s">
        <v>61</v>
      </c>
      <c r="B69" s="2">
        <v>1.35</v>
      </c>
      <c r="C69" s="3">
        <v>-0.71730000000000005</v>
      </c>
      <c r="D69" s="3">
        <v>1.4500000000000001E-2</v>
      </c>
      <c r="E69" t="s">
        <v>2507</v>
      </c>
      <c r="F69" s="2">
        <v>0.52</v>
      </c>
      <c r="G69" t="s">
        <v>2360</v>
      </c>
      <c r="H69" s="3">
        <v>-0.45540000000000003</v>
      </c>
      <c r="I69" s="3">
        <v>-5.0000000000000001E-3</v>
      </c>
      <c r="J69" s="3">
        <f>ABS(H69)+D69+ABS(C69)+ABS(I69*5)</f>
        <v>1.2121999999999999</v>
      </c>
    </row>
    <row r="70" spans="1:10" hidden="1" x14ac:dyDescent="0.2">
      <c r="A70" s="1" t="s">
        <v>68</v>
      </c>
      <c r="B70" s="2">
        <v>7.0000000000000007E-2</v>
      </c>
      <c r="C70" s="3">
        <v>-0.94920000000000004</v>
      </c>
      <c r="D70" s="3">
        <v>0.21160000000000001</v>
      </c>
      <c r="E70" t="s">
        <v>2509</v>
      </c>
      <c r="F70" s="2">
        <v>0.19</v>
      </c>
      <c r="G70" t="s">
        <v>2361</v>
      </c>
      <c r="H70" s="3">
        <v>-0.53039999999999998</v>
      </c>
      <c r="I70" s="3">
        <v>-5.8999999999999999E-3</v>
      </c>
      <c r="J70" s="3">
        <f t="shared" ref="J67:J70" si="0">ABS(H70)+D70+ABS(C70)+ABS(I70*5)</f>
        <v>1.7207000000000001</v>
      </c>
    </row>
  </sheetData>
  <autoFilter ref="A1:J70" xr:uid="{383CB433-5A3E-7D42-AE0A-DC23051407C5}">
    <filterColumn colId="6">
      <filters>
        <filter val="Yes"/>
      </filters>
    </filterColumn>
    <sortState xmlns:xlrd2="http://schemas.microsoft.com/office/spreadsheetml/2017/richdata2" ref="A2:J69">
      <sortCondition descending="1" ref="F1:F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2022-08-16T03:41:36Z</dcterms:created>
  <dcterms:modified xsi:type="dcterms:W3CDTF">2022-08-16T14:01:43Z</dcterms:modified>
</cp:coreProperties>
</file>