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PORTO SEGURO S.A." sheetId="2" relationships:id="rId4"/>
    <sheet xmlns:relationships="http://schemas.openxmlformats.org/officeDocument/2006/relationships" name="SETOR" sheetId="3" relationships:id="rId5"/>
  </sheets>
  <calcPr calcId="122211"/>
</workbook>
</file>

<file path=xl/styles.xml><?xml version="1.0" encoding="utf-8"?>
<styleSheet xmlns="http://schemas.openxmlformats.org/spreadsheetml/2006/main">
  <numFmts count="3718">
    <numFmt numFmtId="164" formatCode="_-* #,##0,_-;_-* (#,##0,);_-* &quot;-&quot;_-;_-@_-"/>
    <numFmt numFmtId="165" formatCode="_-* #,##0,_-;_-* (#,##0,);_-* &quot;-&quot;_-;_-@_-"/>
    <numFmt numFmtId="166" formatCode="_-* #,##0,_-;_-* (#,##0,);_-* &quot;-&quot;_-;_-@_-"/>
    <numFmt numFmtId="167" formatCode="_-* #,##0,_-;_-* (#,##0,);_-* &quot;-&quot;_-;_-@_-"/>
    <numFmt numFmtId="168" formatCode="_-* #,##0,_-;_-* (#,##0,);_-* &quot;-&quot;_-;_-@_-"/>
    <numFmt numFmtId="169" formatCode="_-* #,##0,_-;_-* (#,##0,);_-* &quot;-&quot;_-;_-@_-"/>
    <numFmt numFmtId="170" formatCode="_-* #,##0,_-;_-* (#,##0,);_-* &quot;-&quot;_-;_-@_-"/>
    <numFmt numFmtId="171" formatCode="_-* #,##0,_-;_-* (#,##0,);_-* &quot;-&quot;_-;_-@_-"/>
    <numFmt numFmtId="172" formatCode="_-* #,##0,_-;_-* (#,##0,);_-* &quot;-&quot;_-;_-@_-"/>
    <numFmt numFmtId="173" formatCode="_-* #,##0,_-;_-* (#,##0,);_-* &quot;-&quot;_-;_-@_-"/>
    <numFmt numFmtId="174" formatCode="_-* #,##0,_-;_-* (#,##0,);_-* &quot;-&quot;_-;_-@_-"/>
    <numFmt numFmtId="175" formatCode="_-* #,##0,_-;_-* (#,##0,);_-* &quot;-&quot;_-;_-@_-"/>
    <numFmt numFmtId="176" formatCode="_-* #,##0,_-;_-* (#,##0,);_-* &quot;-&quot;_-;_-@_-"/>
    <numFmt numFmtId="177" formatCode="_-* #,##0,_-;_-* (#,##0,);_-* &quot;-&quot;_-;_-@_-"/>
    <numFmt numFmtId="178" formatCode="_-* #,##0,_-;_-* (#,##0,);_-* &quot;-&quot;_-;_-@_-"/>
    <numFmt numFmtId="179" formatCode="_-* #,##0,_-;_-* (#,##0,);_-* &quot;-&quot;_-;_-@_-"/>
    <numFmt numFmtId="180" formatCode="_-* #,##0,_-;_-* (#,##0,);_-* &quot;-&quot;_-;_-@_-"/>
    <numFmt numFmtId="181" formatCode="_-* #,##0,_-;_-* (#,##0,);_-* &quot;-&quot;_-;_-@_-"/>
    <numFmt numFmtId="182" formatCode="_-* #,##0,_-;_-* (#,##0,);_-* &quot;-&quot;_-;_-@_-"/>
    <numFmt numFmtId="183" formatCode="_-* #,##0,_-;_-* (#,##0,);_-* &quot;-&quot;_-;_-@_-"/>
    <numFmt numFmtId="184" formatCode="_-* #,##0,_-;_-* (#,##0,);_-* &quot;-&quot;_-;_-@_-"/>
    <numFmt numFmtId="185" formatCode="_-* #,##0,_-;_-* (#,##0,);_-* &quot;-&quot;_-;_-@_-"/>
    <numFmt numFmtId="186" formatCode="_-* #,##0,_-;_-* (#,##0,);_-* &quot;-&quot;_-;_-@_-"/>
    <numFmt numFmtId="187" formatCode="_-* #,##0,_-;_-* (#,##0,);_-* &quot;-&quot;_-;_-@_-"/>
    <numFmt numFmtId="188" formatCode="_-* #,##0,_-;_-* (#,##0,);_-* &quot;-&quot;_-;_-@_-"/>
    <numFmt numFmtId="189" formatCode="_-* #,##0,_-;_-* (#,##0,);_-* &quot;-&quot;_-;_-@_-"/>
    <numFmt numFmtId="190" formatCode="_-* #,##0,_-;_-* (#,##0,);_-* &quot;-&quot;_-;_-@_-"/>
    <numFmt numFmtId="191" formatCode="_-* #,##0,_-;_-* (#,##0,);_-* &quot;-&quot;_-;_-@_-"/>
    <numFmt numFmtId="192" formatCode="_-* #,##0,_-;_-* (#,##0,);_-* &quot;-&quot;_-;_-@_-"/>
    <numFmt numFmtId="193" formatCode="_-* #,##0,_-;_-* (#,##0,);_-* &quot;-&quot;_-;_-@_-"/>
    <numFmt numFmtId="194" formatCode="_-* #,##0,_-;_-* (#,##0,);_-* &quot;-&quot;_-;_-@_-"/>
    <numFmt numFmtId="195" formatCode="_-* #,##0,_-;_-* (#,##0,);_-* &quot;-&quot;_-;_-@_-"/>
    <numFmt numFmtId="196" formatCode="_-* #,##0,_-;_-* (#,##0,);_-* &quot;-&quot;_-;_-@_-"/>
    <numFmt numFmtId="197" formatCode="_-* #,##0,_-;_-* (#,##0,);_-* &quot;-&quot;_-;_-@_-"/>
    <numFmt numFmtId="198" formatCode="_-* #,##0,_-;_-* (#,##0,);_-* &quot;-&quot;_-;_-@_-"/>
    <numFmt numFmtId="199" formatCode="_-* #,##0,_-;_-* (#,##0,);_-* &quot;-&quot;_-;_-@_-"/>
    <numFmt numFmtId="200" formatCode="_-* #,##0,_-;_-* (#,##0,);_-* &quot;-&quot;_-;_-@_-"/>
    <numFmt numFmtId="201" formatCode="_-* #,##0,_-;_-* (#,##0,);_-* &quot;-&quot;_-;_-@_-"/>
    <numFmt numFmtId="202" formatCode="_-* #,##0,_-;_-* (#,##0,);_-* &quot;-&quot;_-;_-@_-"/>
    <numFmt numFmtId="203" formatCode="_-* #,##0,_-;_-* (#,##0,);_-* &quot;-&quot;_-;_-@_-"/>
    <numFmt numFmtId="204" formatCode="_-* #,##0,_-;_-* (#,##0,);_-* &quot;-&quot;_-;_-@_-"/>
    <numFmt numFmtId="205" formatCode="_-* #,##0,_-;_-* (#,##0,);_-* &quot;-&quot;_-;_-@_-"/>
    <numFmt numFmtId="206" formatCode="_-* #,##0,_-;_-* (#,##0,);_-* &quot;-&quot;_-;_-@_-"/>
    <numFmt numFmtId="207" formatCode="_-* #,##0,_-;_-* (#,##0,);_-* &quot;-&quot;_-;_-@_-"/>
    <numFmt numFmtId="208" formatCode="_-* #,##0,_-;_-* (#,##0,);_-* &quot;-&quot;_-;_-@_-"/>
    <numFmt numFmtId="209" formatCode="_-* #,##0,_-;_-* (#,##0,);_-* &quot;-&quot;_-;_-@_-"/>
    <numFmt numFmtId="210" formatCode="_-* #,##0,_-;_-* (#,##0,);_-* &quot;-&quot;_-;_-@_-"/>
    <numFmt numFmtId="211" formatCode="_-* #,##0,_-;_-* (#,##0,);_-* &quot;-&quot;_-;_-@_-"/>
    <numFmt numFmtId="212" formatCode="_-* #,##0,_-;_-* (#,##0,);_-* &quot;-&quot;_-;_-@_-"/>
    <numFmt numFmtId="213" formatCode="_-* #,##0,_-;_-* (#,##0,);_-* &quot;-&quot;_-;_-@_-"/>
    <numFmt numFmtId="214" formatCode="_-* #,##0,_-;_-* (#,##0,);_-* &quot;-&quot;_-;_-@_-"/>
    <numFmt numFmtId="215" formatCode="_-* #,##0,_-;_-* (#,##0,);_-* &quot;-&quot;_-;_-@_-"/>
    <numFmt numFmtId="216" formatCode="_-* #,##0,_-;_-* (#,##0,);_-* &quot;-&quot;_-;_-@_-"/>
    <numFmt numFmtId="217" formatCode="_-* #,##0,_-;_-* (#,##0,);_-* &quot;-&quot;_-;_-@_-"/>
    <numFmt numFmtId="218" formatCode="_-* #,##0,_-;_-* (#,##0,);_-* &quot;-&quot;_-;_-@_-"/>
    <numFmt numFmtId="219" formatCode="_-* #,##0,_-;_-* (#,##0,);_-* &quot;-&quot;_-;_-@_-"/>
    <numFmt numFmtId="220" formatCode="_-* #,##0,_-;_-* (#,##0,);_-* &quot;-&quot;_-;_-@_-"/>
    <numFmt numFmtId="221" formatCode="_-* #,##0,_-;_-* (#,##0,);_-* &quot;-&quot;_-;_-@_-"/>
    <numFmt numFmtId="222" formatCode="_-* #,##0,_-;_-* (#,##0,);_-* &quot;-&quot;_-;_-@_-"/>
    <numFmt numFmtId="223" formatCode="_-* #,##0,_-;_-* (#,##0,);_-* &quot;-&quot;_-;_-@_-"/>
    <numFmt numFmtId="224" formatCode="_-* #,##0,_-;_-* (#,##0,);_-* &quot;-&quot;_-;_-@_-"/>
    <numFmt numFmtId="225" formatCode="_-* #,##0,_-;_-* (#,##0,);_-* &quot;-&quot;_-;_-@_-"/>
    <numFmt numFmtId="226" formatCode="_-* #,##0,_-;_-* (#,##0,);_-* &quot;-&quot;_-;_-@_-"/>
    <numFmt numFmtId="227" formatCode="_-* #,##0,_-;_-* (#,##0,);_-* &quot;-&quot;_-;_-@_-"/>
    <numFmt numFmtId="228" formatCode="_-* #,##0,_-;_-* (#,##0,);_-* &quot;-&quot;_-;_-@_-"/>
    <numFmt numFmtId="229" formatCode="_-* #,##0,_-;_-* (#,##0,);_-* &quot;-&quot;_-;_-@_-"/>
    <numFmt numFmtId="230" formatCode="_-* #,##0,_-;_-* (#,##0,);_-* &quot;-&quot;_-;_-@_-"/>
    <numFmt numFmtId="231" formatCode="_-* #,##0,_-;_-* (#,##0,);_-* &quot;-&quot;_-;_-@_-"/>
    <numFmt numFmtId="232" formatCode="_-* #,##0,_-;_-* (#,##0,);_-* &quot;-&quot;_-;_-@_-"/>
    <numFmt numFmtId="233" formatCode="_-* #,##0,_-;_-* (#,##0,);_-* &quot;-&quot;_-;_-@_-"/>
    <numFmt numFmtId="234" formatCode="_-* #,##0,_-;_-* (#,##0,);_-* &quot;-&quot;_-;_-@_-"/>
    <numFmt numFmtId="235" formatCode="_-* #,##0,_-;_-* (#,##0,);_-* &quot;-&quot;_-;_-@_-"/>
    <numFmt numFmtId="236" formatCode="_-* #,##0,_-;_-* (#,##0,);_-* &quot;-&quot;_-;_-@_-"/>
    <numFmt numFmtId="237" formatCode="_-* #,##0,_-;_-* (#,##0,);_-* &quot;-&quot;_-;_-@_-"/>
    <numFmt numFmtId="238" formatCode="_-* #,##0,_-;_-* (#,##0,);_-* &quot;-&quot;_-;_-@_-"/>
    <numFmt numFmtId="239" formatCode="_-* #,##0,_-;_-* (#,##0,);_-* &quot;-&quot;_-;_-@_-"/>
    <numFmt numFmtId="240" formatCode="_-* #,##0,_-;_-* (#,##0,);_-* &quot;-&quot;_-;_-@_-"/>
    <numFmt numFmtId="241" formatCode="_-* #,##0,_-;_-* (#,##0,);_-* &quot;-&quot;_-;_-@_-"/>
    <numFmt numFmtId="242" formatCode="_-* #,##0,_-;_-* (#,##0,);_-* &quot;-&quot;_-;_-@_-"/>
    <numFmt numFmtId="243" formatCode="_-* #,##0,_-;_-* (#,##0,);_-* &quot;-&quot;_-;_-@_-"/>
    <numFmt numFmtId="244" formatCode="_-* #,##0,_-;_-* (#,##0,);_-* &quot;-&quot;_-;_-@_-"/>
    <numFmt numFmtId="245" formatCode="_-* #,##0,_-;_-* (#,##0,);_-* &quot;-&quot;_-;_-@_-"/>
    <numFmt numFmtId="246" formatCode="_-* #,##0,_-;_-* (#,##0,);_-* &quot;-&quot;_-;_-@_-"/>
    <numFmt numFmtId="247" formatCode="_-* #,##0,_-;_-* (#,##0,);_-* &quot;-&quot;_-;_-@_-"/>
    <numFmt numFmtId="248" formatCode="_-* #,##0,_-;_-* (#,##0,);_-* &quot;-&quot;_-;_-@_-"/>
    <numFmt numFmtId="249" formatCode="_-* #,##0,_-;_-* (#,##0,);_-* &quot;-&quot;_-;_-@_-"/>
    <numFmt numFmtId="250" formatCode="_-* #,##0,_-;_-* (#,##0,);_-* &quot;-&quot;_-;_-@_-"/>
    <numFmt numFmtId="251" formatCode="_-* #,##0,_-;_-* (#,##0,);_-* &quot;-&quot;_-;_-@_-"/>
    <numFmt numFmtId="252" formatCode="_-* #,##0,_-;_-* (#,##0,);_-* &quot;-&quot;_-;_-@_-"/>
    <numFmt numFmtId="253" formatCode="_-* #,##0,_-;_-* (#,##0,);_-* &quot;-&quot;_-;_-@_-"/>
    <numFmt numFmtId="254" formatCode="_-* #,##0,_-;_-* (#,##0,);_-* &quot;-&quot;_-;_-@_-"/>
    <numFmt numFmtId="255" formatCode="_-* #,##0,_-;_-* (#,##0,);_-* &quot;-&quot;_-;_-@_-"/>
    <numFmt numFmtId="256" formatCode="_-* #,##0,_-;_-* (#,##0,);_-* &quot;-&quot;_-;_-@_-"/>
    <numFmt numFmtId="257" formatCode="_-* #,##0,_-;_-* (#,##0,);_-* &quot;-&quot;_-;_-@_-"/>
    <numFmt numFmtId="258" formatCode="_-* #,##0,_-;_-* (#,##0,);_-* &quot;-&quot;_-;_-@_-"/>
    <numFmt numFmtId="259" formatCode="_-* #,##0,_-;_-* (#,##0,);_-* &quot;-&quot;_-;_-@_-"/>
    <numFmt numFmtId="260" formatCode="_-* #,##0,_-;_-* (#,##0,);_-* &quot;-&quot;_-;_-@_-"/>
    <numFmt numFmtId="261" formatCode="_-* #,##0,_-;_-* (#,##0,);_-* &quot;-&quot;_-;_-@_-"/>
    <numFmt numFmtId="262" formatCode="_-* #,##0,_-;_-* (#,##0,);_-* &quot;-&quot;_-;_-@_-"/>
    <numFmt numFmtId="263" formatCode="_-* #,##0,_-;_-* (#,##0,);_-* &quot;-&quot;_-;_-@_-"/>
    <numFmt numFmtId="264" formatCode="_-* #,##0,_-;_-* (#,##0,);_-* &quot;-&quot;_-;_-@_-"/>
    <numFmt numFmtId="265" formatCode="_-* #,##0,_-;_-* (#,##0,);_-* &quot;-&quot;_-;_-@_-"/>
    <numFmt numFmtId="266" formatCode="_-* #,##0,_-;_-* (#,##0,);_-* &quot;-&quot;_-;_-@_-"/>
    <numFmt numFmtId="267" formatCode="_-* #,##0,_-;_-* (#,##0,);_-* &quot;-&quot;_-;_-@_-"/>
    <numFmt numFmtId="268" formatCode="_-* #,##0,_-;_-* (#,##0,);_-* &quot;-&quot;_-;_-@_-"/>
    <numFmt numFmtId="269" formatCode="_-* #,##0,_-;_-* (#,##0,);_-* &quot;-&quot;_-;_-@_-"/>
    <numFmt numFmtId="270" formatCode="_-* #,##0,_-;_-* (#,##0,);_-* &quot;-&quot;_-;_-@_-"/>
    <numFmt numFmtId="271" formatCode="_-* #,##0,_-;_-* (#,##0,);_-* &quot;-&quot;_-;_-@_-"/>
    <numFmt numFmtId="272" formatCode="_-* #,##0,_-;_-* (#,##0,);_-* &quot;-&quot;_-;_-@_-"/>
    <numFmt numFmtId="273" formatCode="_-* #,##0,_-;_-* (#,##0,);_-* &quot;-&quot;_-;_-@_-"/>
    <numFmt numFmtId="274" formatCode="_-* #,##0,_-;_-* (#,##0,);_-* &quot;-&quot;_-;_-@_-"/>
    <numFmt numFmtId="275" formatCode="_-* #,##0,_-;_-* (#,##0,);_-* &quot;-&quot;_-;_-@_-"/>
    <numFmt numFmtId="276" formatCode="_-* #,##0,_-;_-* (#,##0,);_-* &quot;-&quot;_-;_-@_-"/>
    <numFmt numFmtId="277" formatCode="_-* #,##0,_-;_-* (#,##0,);_-* &quot;-&quot;_-;_-@_-"/>
    <numFmt numFmtId="278" formatCode="_-* #,##0,_-;_-* (#,##0,);_-* &quot;-&quot;_-;_-@_-"/>
    <numFmt numFmtId="279" formatCode="_-* #,##0,_-;_-* (#,##0,);_-* &quot;-&quot;_-;_-@_-"/>
    <numFmt numFmtId="280" formatCode="_-* #,##0,_-;_-* (#,##0,);_-* &quot;-&quot;_-;_-@_-"/>
    <numFmt numFmtId="281" formatCode="_-* #,##0,_-;_-* (#,##0,);_-* &quot;-&quot;_-;_-@_-"/>
    <numFmt numFmtId="282" formatCode="_-* #,##0,_-;_-* (#,##0,);_-* &quot;-&quot;_-;_-@_-"/>
    <numFmt numFmtId="283" formatCode="_-* #,##0,_-;_-* (#,##0,);_-* &quot;-&quot;_-;_-@_-"/>
    <numFmt numFmtId="284" formatCode="_-* #,##0,_-;_-* (#,##0,);_-* &quot;-&quot;_-;_-@_-"/>
    <numFmt numFmtId="285" formatCode="_-* #,##0,_-;_-* (#,##0,);_-* &quot;-&quot;_-;_-@_-"/>
    <numFmt numFmtId="286" formatCode="_-* #,##0,_-;_-* (#,##0,);_-* &quot;-&quot;_-;_-@_-"/>
    <numFmt numFmtId="287" formatCode="_-* #,##0,_-;_-* (#,##0,);_-* &quot;-&quot;_-;_-@_-"/>
    <numFmt numFmtId="288" formatCode="_-* #,##0,_-;_-* (#,##0,);_-* &quot;-&quot;_-;_-@_-"/>
    <numFmt numFmtId="289" formatCode="_-* #,##0,_-;_-* (#,##0,);_-* &quot;-&quot;_-;_-@_-"/>
    <numFmt numFmtId="290" formatCode="_-* #,##0,_-;_-* (#,##0,);_-* &quot;-&quot;_-;_-@_-"/>
    <numFmt numFmtId="291" formatCode="_-* #,##0,_-;_-* (#,##0,);_-* &quot;-&quot;_-;_-@_-"/>
    <numFmt numFmtId="292" formatCode="_-* #,##0,_-;_-* (#,##0,);_-* &quot;-&quot;_-;_-@_-"/>
    <numFmt numFmtId="293" formatCode="_-* #,##0,_-;_-* (#,##0,);_-* &quot;-&quot;_-;_-@_-"/>
    <numFmt numFmtId="294" formatCode="_-* #,##0,_-;_-* (#,##0,);_-* &quot;-&quot;_-;_-@_-"/>
    <numFmt numFmtId="295" formatCode="_-* #,##0,_-;_-* (#,##0,);_-* &quot;-&quot;_-;_-@_-"/>
    <numFmt numFmtId="296" formatCode="_-* #,##0,_-;_-* (#,##0,);_-* &quot;-&quot;_-;_-@_-"/>
    <numFmt numFmtId="297" formatCode="_-* #,##0,_-;_-* (#,##0,);_-* &quot;-&quot;_-;_-@_-"/>
    <numFmt numFmtId="298" formatCode="_-* #,##0,_-;_-* (#,##0,);_-* &quot;-&quot;_-;_-@_-"/>
    <numFmt numFmtId="299" formatCode="_-* #,##0,_-;_-* (#,##0,);_-* &quot;-&quot;_-;_-@_-"/>
    <numFmt numFmtId="300" formatCode="_-* #,##0,_-;_-* (#,##0,);_-* &quot;-&quot;_-;_-@_-"/>
    <numFmt numFmtId="301" formatCode="_-* #,##0,_-;_-* (#,##0,);_-* &quot;-&quot;_-;_-@_-"/>
    <numFmt numFmtId="302" formatCode="_-* #,##0,_-;_-* (#,##0,);_-* &quot;-&quot;_-;_-@_-"/>
    <numFmt numFmtId="303" formatCode="_-* #,##0,_-;_-* (#,##0,);_-* &quot;-&quot;_-;_-@_-"/>
    <numFmt numFmtId="304" formatCode="_-* #,##0,_-;_-* (#,##0,);_-* &quot;-&quot;_-;_-@_-"/>
    <numFmt numFmtId="305" formatCode="_-* #,##0,_-;_-* (#,##0,);_-* &quot;-&quot;_-;_-@_-"/>
    <numFmt numFmtId="306" formatCode="_-* #,##0,_-;_-* (#,##0,);_-* &quot;-&quot;_-;_-@_-"/>
    <numFmt numFmtId="307" formatCode="_-* #,##0,_-;_-* (#,##0,);_-* &quot;-&quot;_-;_-@_-"/>
    <numFmt numFmtId="308" formatCode="_-* #,##0,_-;_-* (#,##0,);_-* &quot;-&quot;_-;_-@_-"/>
    <numFmt numFmtId="309" formatCode="_-* #,##0,_-;_-* (#,##0,);_-* &quot;-&quot;_-;_-@_-"/>
    <numFmt numFmtId="310" formatCode="_-* #,##0,_-;_-* (#,##0,);_-* &quot;-&quot;_-;_-@_-"/>
    <numFmt numFmtId="311" formatCode="_-* #,##0,_-;_-* (#,##0,);_-* &quot;-&quot;_-;_-@_-"/>
    <numFmt numFmtId="312" formatCode="_-* #,##0,_-;_-* (#,##0,);_-* &quot;-&quot;_-;_-@_-"/>
    <numFmt numFmtId="313" formatCode="_-* #,##0,_-;_-* (#,##0,);_-* &quot;-&quot;_-;_-@_-"/>
    <numFmt numFmtId="314" formatCode="_-* #,##0,_-;_-* (#,##0,);_-* &quot;-&quot;_-;_-@_-"/>
    <numFmt numFmtId="315" formatCode="_-* #,##0,_-;_-* (#,##0,);_-* &quot;-&quot;_-;_-@_-"/>
    <numFmt numFmtId="316" formatCode="_-* #,##0,_-;_-* (#,##0,);_-* &quot;-&quot;_-;_-@_-"/>
    <numFmt numFmtId="317" formatCode="_-* #,##0,_-;_-* (#,##0,);_-* &quot;-&quot;_-;_-@_-"/>
    <numFmt numFmtId="318" formatCode="_-* #,##0,_-;_-* (#,##0,);_-* &quot;-&quot;_-;_-@_-"/>
    <numFmt numFmtId="319" formatCode="_-* #,##0,_-;_-* (#,##0,);_-* &quot;-&quot;_-;_-@_-"/>
    <numFmt numFmtId="320" formatCode="_-* #,##0,_-;_-* (#,##0,);_-* &quot;-&quot;_-;_-@_-"/>
    <numFmt numFmtId="321" formatCode="_-* #,##0,_-;_-* (#,##0,);_-* &quot;-&quot;_-;_-@_-"/>
    <numFmt numFmtId="322" formatCode="_-* #,##0,_-;_-* (#,##0,);_-* &quot;-&quot;_-;_-@_-"/>
    <numFmt numFmtId="323" formatCode="_-* #,##0,_-;_-* (#,##0,);_-* &quot;-&quot;_-;_-@_-"/>
    <numFmt numFmtId="324" formatCode="_-* #,##0,_-;_-* (#,##0,);_-* &quot;-&quot;_-;_-@_-"/>
    <numFmt numFmtId="325" formatCode="_-* #,##0,_-;_-* (#,##0,);_-* &quot;-&quot;_-;_-@_-"/>
    <numFmt numFmtId="326" formatCode="_-* #,##0,_-;_-* (#,##0,);_-* &quot;-&quot;_-;_-@_-"/>
    <numFmt numFmtId="327" formatCode="_-* #,##0,_-;_-* (#,##0,);_-* &quot;-&quot;_-;_-@_-"/>
    <numFmt numFmtId="328" formatCode="_-* #,##0,_-;_-* (#,##0,);_-* &quot;-&quot;_-;_-@_-"/>
    <numFmt numFmtId="329" formatCode="_-* #,##0,_-;_-* (#,##0,);_-* &quot;-&quot;_-;_-@_-"/>
    <numFmt numFmtId="330" formatCode="_-* #,##0,_-;_-* (#,##0,);_-* &quot;-&quot;_-;_-@_-"/>
    <numFmt numFmtId="331" formatCode="_-* #,##0,_-;_-* (#,##0,);_-* &quot;-&quot;_-;_-@_-"/>
    <numFmt numFmtId="332" formatCode="_-* #,##0,_-;_-* (#,##0,);_-* &quot;-&quot;_-;_-@_-"/>
    <numFmt numFmtId="333" formatCode="_-* #,##0,_-;_-* (#,##0,);_-* &quot;-&quot;_-;_-@_-"/>
    <numFmt numFmtId="334" formatCode="_-* #,##0,_-;_-* (#,##0,);_-* &quot;-&quot;_-;_-@_-"/>
    <numFmt numFmtId="335" formatCode="_-* #,##0,_-;_-* (#,##0,);_-* &quot;-&quot;_-;_-@_-"/>
    <numFmt numFmtId="336" formatCode="_-* #,##0,_-;_-* (#,##0,);_-* &quot;-&quot;_-;_-@_-"/>
    <numFmt numFmtId="337" formatCode="_-* #,##0,_-;_-* (#,##0,);_-* &quot;-&quot;_-;_-@_-"/>
    <numFmt numFmtId="338" formatCode="_-* #,##0,_-;_-* (#,##0,);_-* &quot;-&quot;_-;_-@_-"/>
    <numFmt numFmtId="339" formatCode="_-* #,##0,_-;_-* (#,##0,);_-* &quot;-&quot;_-;_-@_-"/>
    <numFmt numFmtId="340" formatCode="_-* #,##0,_-;_-* (#,##0,);_-* &quot;-&quot;_-;_-@_-"/>
    <numFmt numFmtId="341" formatCode="_-* #,##0,_-;_-* (#,##0,);_-* &quot;-&quot;_-;_-@_-"/>
    <numFmt numFmtId="342" formatCode="_-* #,##0,_-;_-* (#,##0,);_-* &quot;-&quot;_-;_-@_-"/>
    <numFmt numFmtId="343" formatCode="_-* #,##0,_-;_-* (#,##0,);_-* &quot;-&quot;_-;_-@_-"/>
    <numFmt numFmtId="344" formatCode="_-* #,##0,_-;_-* (#,##0,);_-* &quot;-&quot;_-;_-@_-"/>
    <numFmt numFmtId="345" formatCode="_-* #,##0,_-;_-* (#,##0,);_-* &quot;-&quot;_-;_-@_-"/>
    <numFmt numFmtId="346" formatCode="_-* #,##0,_-;_-* (#,##0,);_-* &quot;-&quot;_-;_-@_-"/>
    <numFmt numFmtId="347" formatCode="_-* #,##0,_-;_-* (#,##0,);_-* &quot;-&quot;_-;_-@_-"/>
    <numFmt numFmtId="348" formatCode="_-* #,##0,_-;_-* (#,##0,);_-* &quot;-&quot;_-;_-@_-"/>
    <numFmt numFmtId="349" formatCode="_-* #,##0,_-;_-* (#,##0,);_-* &quot;-&quot;_-;_-@_-"/>
    <numFmt numFmtId="350" formatCode="_-* #,##0,_-;_-* (#,##0,);_-* &quot;-&quot;_-;_-@_-"/>
    <numFmt numFmtId="351" formatCode="_-* #,##0,_-;_-* (#,##0,);_-* &quot;-&quot;_-;_-@_-"/>
    <numFmt numFmtId="352" formatCode="_-* #,##0,_-;_-* (#,##0,);_-* &quot;-&quot;_-;_-@_-"/>
    <numFmt numFmtId="353" formatCode="_-* #,##0,_-;_-* (#,##0,);_-* &quot;-&quot;_-;_-@_-"/>
    <numFmt numFmtId="354" formatCode="_-* #,##0,_-;_-* (#,##0,);_-* &quot;-&quot;_-;_-@_-"/>
    <numFmt numFmtId="355" formatCode="_-* #,##0,_-;_-* (#,##0,);_-* &quot;-&quot;_-;_-@_-"/>
    <numFmt numFmtId="356" formatCode="_-* #,##0,_-;_-* (#,##0,);_-* &quot;-&quot;_-;_-@_-"/>
    <numFmt numFmtId="357" formatCode="_-* #,##0,_-;_-* (#,##0,);_-* &quot;-&quot;_-;_-@_-"/>
    <numFmt numFmtId="358" formatCode="_-* #,##0,_-;_-* (#,##0,);_-* &quot;-&quot;_-;_-@_-"/>
    <numFmt numFmtId="359" formatCode="_-* #,##0,_-;_-* (#,##0,);_-* &quot;-&quot;_-;_-@_-"/>
    <numFmt numFmtId="360" formatCode="_-* #,##0,_-;_-* (#,##0,);_-* &quot;-&quot;_-;_-@_-"/>
    <numFmt numFmtId="361" formatCode="_-* #,##0,_-;_-* (#,##0,);_-* &quot;-&quot;_-;_-@_-"/>
    <numFmt numFmtId="362" formatCode="_-* #,##0,_-;_-* (#,##0,);_-* &quot;-&quot;_-;_-@_-"/>
    <numFmt numFmtId="363" formatCode="_-* #,##0,_-;_-* (#,##0,);_-* &quot;-&quot;_-;_-@_-"/>
    <numFmt numFmtId="364" formatCode="_-* #,##0,_-;_-* (#,##0,);_-* &quot;-&quot;_-;_-@_-"/>
    <numFmt numFmtId="365" formatCode="_-* #,##0,_-;_-* (#,##0,);_-* &quot;-&quot;_-;_-@_-"/>
    <numFmt numFmtId="366" formatCode="_-* #,##0,_-;_-* (#,##0,);_-* &quot;-&quot;_-;_-@_-"/>
    <numFmt numFmtId="367" formatCode="_-* #,##0,_-;_-* (#,##0,);_-* &quot;-&quot;_-;_-@_-"/>
    <numFmt numFmtId="368" formatCode="_-* #,##0,_-;_-* (#,##0,);_-* &quot;-&quot;_-;_-@_-"/>
    <numFmt numFmtId="369" formatCode="_-* #,##0,_-;_-* (#,##0,);_-* &quot;-&quot;_-;_-@_-"/>
    <numFmt numFmtId="370" formatCode="_-* #,##0,_-;_-* (#,##0,);_-* &quot;-&quot;_-;_-@_-"/>
    <numFmt numFmtId="371" formatCode="_-* #,##0,_-;_-* (#,##0,);_-* &quot;-&quot;_-;_-@_-"/>
    <numFmt numFmtId="372" formatCode="_-* #,##0,_-;_-* (#,##0,);_-* &quot;-&quot;_-;_-@_-"/>
    <numFmt numFmtId="373" formatCode="_-* #,##0,_-;_-* (#,##0,);_-* &quot;-&quot;_-;_-@_-"/>
    <numFmt numFmtId="374" formatCode="_-* #,##0,_-;_-* (#,##0,);_-* &quot;-&quot;_-;_-@_-"/>
    <numFmt numFmtId="375" formatCode="_-* #,##0,_-;_-* (#,##0,);_-* &quot;-&quot;_-;_-@_-"/>
    <numFmt numFmtId="376" formatCode="_-* #,##0,_-;_-* (#,##0,);_-* &quot;-&quot;_-;_-@_-"/>
    <numFmt numFmtId="377" formatCode="_-* #,##0,_-;_-* (#,##0,);_-* &quot;-&quot;_-;_-@_-"/>
    <numFmt numFmtId="378" formatCode="_-* #,##0,_-;_-* (#,##0,);_-* &quot;-&quot;_-;_-@_-"/>
    <numFmt numFmtId="379" formatCode="_-* #,##0,_-;_-* (#,##0,);_-* &quot;-&quot;_-;_-@_-"/>
    <numFmt numFmtId="380" formatCode="_-* #,##0,_-;_-* (#,##0,);_-* &quot;-&quot;_-;_-@_-"/>
    <numFmt numFmtId="381" formatCode="_-* #,##0,_-;_-* (#,##0,);_-* &quot;-&quot;_-;_-@_-"/>
    <numFmt numFmtId="382" formatCode="_-* #,##0,_-;_-* (#,##0,);_-* &quot;-&quot;_-;_-@_-"/>
    <numFmt numFmtId="383" formatCode="_-* #,##0,_-;_-* (#,##0,);_-* &quot;-&quot;_-;_-@_-"/>
    <numFmt numFmtId="384" formatCode="_-* #,##0,_-;_-* (#,##0,);_-* &quot;-&quot;_-;_-@_-"/>
    <numFmt numFmtId="385" formatCode="_-* #,##0,_-;_-* (#,##0,);_-* &quot;-&quot;_-;_-@_-"/>
    <numFmt numFmtId="386" formatCode="_-* #,##0,_-;_-* (#,##0,);_-* &quot;-&quot;_-;_-@_-"/>
    <numFmt numFmtId="387" formatCode="_-* #,##0,_-;_-* (#,##0,);_-* &quot;-&quot;_-;_-@_-"/>
    <numFmt numFmtId="388" formatCode="_-* #,##0,_-;_-* (#,##0,);_-* &quot;-&quot;_-;_-@_-"/>
    <numFmt numFmtId="389" formatCode="_-* #,##0,_-;_-* (#,##0,);_-* &quot;-&quot;_-;_-@_-"/>
    <numFmt numFmtId="390" formatCode="_-* #,##0,_-;_-* (#,##0,);_-* &quot;-&quot;_-;_-@_-"/>
    <numFmt numFmtId="391" formatCode="_-* #,##0,_-;_-* (#,##0,);_-* &quot;-&quot;_-;_-@_-"/>
    <numFmt numFmtId="392" formatCode="_-* #,##0,_-;_-* (#,##0,);_-* &quot;-&quot;_-;_-@_-"/>
    <numFmt numFmtId="393" formatCode="_-* #,##0,_-;_-* (#,##0,);_-* &quot;-&quot;_-;_-@_-"/>
    <numFmt numFmtId="394" formatCode="_-* #,##0,_-;_-* (#,##0,);_-* &quot;-&quot;_-;_-@_-"/>
    <numFmt numFmtId="395" formatCode="_-* #,##0,_-;_-* (#,##0,);_-* &quot;-&quot;_-;_-@_-"/>
    <numFmt numFmtId="396" formatCode="_-* #,##0,_-;_-* (#,##0,);_-* &quot;-&quot;_-;_-@_-"/>
    <numFmt numFmtId="397" formatCode="_-* #,##0,_-;_-* (#,##0,);_-* &quot;-&quot;_-;_-@_-"/>
    <numFmt numFmtId="398" formatCode="_-* #,##0,_-;_-* (#,##0,);_-* &quot;-&quot;_-;_-@_-"/>
    <numFmt numFmtId="399" formatCode="_-* #,##0,_-;_-* (#,##0,);_-* &quot;-&quot;_-;_-@_-"/>
    <numFmt numFmtId="400" formatCode="_-* #,##0,_-;_-* (#,##0,);_-* &quot;-&quot;_-;_-@_-"/>
    <numFmt numFmtId="401" formatCode="_-* #,##0,_-;_-* (#,##0,);_-* &quot;-&quot;_-;_-@_-"/>
    <numFmt numFmtId="402" formatCode="_-* #,##0,_-;_-* (#,##0,);_-* &quot;-&quot;_-;_-@_-"/>
    <numFmt numFmtId="403" formatCode="_-* #,##0,_-;_-* (#,##0,);_-* &quot;-&quot;_-;_-@_-"/>
    <numFmt numFmtId="404" formatCode="_-* #,##0,_-;_-* (#,##0,);_-* &quot;-&quot;_-;_-@_-"/>
    <numFmt numFmtId="405" formatCode="_-* #,##0,_-;_-* (#,##0,);_-* &quot;-&quot;_-;_-@_-"/>
    <numFmt numFmtId="406" formatCode="_-* #,##0,_-;_-* (#,##0,);_-* &quot;-&quot;_-;_-@_-"/>
    <numFmt numFmtId="407" formatCode="_-* #,##0,_-;_-* (#,##0,);_-* &quot;-&quot;_-;_-@_-"/>
    <numFmt numFmtId="408" formatCode="_-* #,##0,_-;_-* (#,##0,);_-* &quot;-&quot;_-;_-@_-"/>
    <numFmt numFmtId="409" formatCode="_-* #,##0,_-;_-* (#,##0,);_-* &quot;-&quot;_-;_-@_-"/>
    <numFmt numFmtId="410" formatCode="_-* #,##0,_-;_-* (#,##0,);_-* &quot;-&quot;_-;_-@_-"/>
    <numFmt numFmtId="411" formatCode="_-* #,##0,_-;_-* (#,##0,);_-* &quot;-&quot;_-;_-@_-"/>
    <numFmt numFmtId="412" formatCode="_-* #,##0,_-;_-* (#,##0,);_-* &quot;-&quot;_-;_-@_-"/>
    <numFmt numFmtId="413" formatCode="_-* #,##0,_-;_-* (#,##0,);_-* &quot;-&quot;_-;_-@_-"/>
    <numFmt numFmtId="414" formatCode="_-* #,##0,_-;_-* (#,##0,);_-* &quot;-&quot;_-;_-@_-"/>
    <numFmt numFmtId="415" formatCode="_-* #,##0,_-;_-* (#,##0,);_-* &quot;-&quot;_-;_-@_-"/>
    <numFmt numFmtId="416" formatCode="_-* #,##0,_-;_-* (#,##0,);_-* &quot;-&quot;_-;_-@_-"/>
    <numFmt numFmtId="417" formatCode="_-* #,##0,_-;_-* (#,##0,);_-* &quot;-&quot;_-;_-@_-"/>
    <numFmt numFmtId="418" formatCode="_-* #,##0,_-;_-* (#,##0,);_-* &quot;-&quot;_-;_-@_-"/>
    <numFmt numFmtId="419" formatCode="_-* #,##0,_-;_-* (#,##0,);_-* &quot;-&quot;_-;_-@_-"/>
    <numFmt numFmtId="420" formatCode="_-* #,##0,_-;_-* (#,##0,);_-* &quot;-&quot;_-;_-@_-"/>
    <numFmt numFmtId="421" formatCode="_-* #,##0,_-;_-* (#,##0,);_-* &quot;-&quot;_-;_-@_-"/>
    <numFmt numFmtId="422" formatCode="_-* #,##0,_-;_-* (#,##0,);_-* &quot;-&quot;_-;_-@_-"/>
    <numFmt numFmtId="423" formatCode="0%;-0%;- "/>
    <numFmt numFmtId="424" formatCode="0%;-0%;- "/>
    <numFmt numFmtId="425" formatCode="0%;-0%;- "/>
    <numFmt numFmtId="426" formatCode="0%;-0%;- "/>
    <numFmt numFmtId="427" formatCode="_-* #,##0,_-;_-* (#,##0,);_-* &quot;-&quot;_-;_-@_-"/>
    <numFmt numFmtId="428" formatCode="_-* #,##0,_-;_-* (#,##0,);_-* &quot;-&quot;_-;_-@_-"/>
    <numFmt numFmtId="429" formatCode="_-* #,##0,_-;_-* (#,##0,);_-* &quot;-&quot;_-;_-@_-"/>
    <numFmt numFmtId="430" formatCode="0%;-0%;- "/>
    <numFmt numFmtId="431" formatCode="0.0;-0.0;-"/>
    <numFmt numFmtId="432" formatCode="_-* #,##0,_-;_-* (#,##0,);_-* &quot;-&quot;_-;_-@_-"/>
    <numFmt numFmtId="433" formatCode="_-* #,##0,_-;_-* (#,##0,);_-* &quot;-&quot;_-;_-@_-"/>
    <numFmt numFmtId="434" formatCode="_-* #,##0,_-;_-* (#,##0,);_-* &quot;-&quot;_-;_-@_-"/>
    <numFmt numFmtId="435" formatCode="_-* #,##0,_-;_-* (#,##0,);_-* &quot;-&quot;_-;_-@_-"/>
    <numFmt numFmtId="436" formatCode="_-* #,##0,_-;_-* (#,##0,);_-* &quot;-&quot;_-;_-@_-"/>
    <numFmt numFmtId="437" formatCode="0%;-0%;- "/>
    <numFmt numFmtId="438" formatCode="_-* #,##0,_-;_-* (#,##0,);_-* &quot;-&quot;_-;_-@_-"/>
    <numFmt numFmtId="439" formatCode="_-* #,##0,_-;_-* (#,##0,);_-* &quot;-&quot;_-;_-@_-"/>
    <numFmt numFmtId="440" formatCode="_-* #,##0,_-;_-* (#,##0,);_-* &quot;-&quot;_-;_-@_-"/>
    <numFmt numFmtId="441" formatCode="_-* #,##0,_-;_-* (#,##0,);_-* &quot;-&quot;_-;_-@_-"/>
    <numFmt numFmtId="442" formatCode="_-* #,##0,_-;_-* (#,##0,);_-* &quot;-&quot;_-;_-@_-"/>
    <numFmt numFmtId="443" formatCode="_-* #,##0,_-;_-* (#,##0,);_-* &quot;-&quot;_-;_-@_-"/>
    <numFmt numFmtId="444" formatCode="_-* #,##0,_-;_-* (#,##0,);_-* &quot;-&quot;_-;_-@_-"/>
    <numFmt numFmtId="445" formatCode="_-* #,##0,_-;_-* (#,##0,);_-* &quot;-&quot;_-;_-@_-"/>
    <numFmt numFmtId="446" formatCode="_-* #,##0,_-;_-* (#,##0,);_-* &quot;-&quot;_-;_-@_-"/>
    <numFmt numFmtId="447" formatCode="_-* #,##0,_-;_-* (#,##0,);_-* &quot;-&quot;_-;_-@_-"/>
    <numFmt numFmtId="448" formatCode="_-* #,##0,_-;_-* (#,##0,);_-* &quot;-&quot;_-;_-@_-"/>
    <numFmt numFmtId="449" formatCode="_-* #,##0,_-;_-* (#,##0,);_-* &quot;-&quot;_-;_-@_-"/>
    <numFmt numFmtId="450" formatCode="_-* #,##0,_-;_-* (#,##0,);_-* &quot;-&quot;_-;_-@_-"/>
    <numFmt numFmtId="451" formatCode="_-* #,##0,_-;_-* (#,##0,);_-* &quot;-&quot;_-;_-@_-"/>
    <numFmt numFmtId="452" formatCode="_-* #,##0,_-;_-* (#,##0,);_-* &quot;-&quot;_-;_-@_-"/>
    <numFmt numFmtId="453" formatCode="_-* #,##0,_-;_-* (#,##0,);_-* &quot;-&quot;_-;_-@_-"/>
    <numFmt numFmtId="454" formatCode="_-* #,##0,_-;_-* (#,##0,);_-* &quot;-&quot;_-;_-@_-"/>
    <numFmt numFmtId="455" formatCode="_-* #,##0,_-;_-* (#,##0,);_-* &quot;-&quot;_-;_-@_-"/>
    <numFmt numFmtId="456" formatCode="_-* #,##0,_-;_-* (#,##0,);_-* &quot;-&quot;_-;_-@_-"/>
    <numFmt numFmtId="457" formatCode="_-* #,##0,_-;_-* (#,##0,);_-* &quot;-&quot;_-;_-@_-"/>
    <numFmt numFmtId="458" formatCode="_-* #,##0,_-;_-* (#,##0,);_-* &quot;-&quot;_-;_-@_-"/>
    <numFmt numFmtId="459" formatCode="_-* #,##0,_-;_-* (#,##0,);_-* &quot;-&quot;_-;_-@_-"/>
    <numFmt numFmtId="460" formatCode="_-* #,##0,_-;_-* (#,##0,);_-* &quot;-&quot;_-;_-@_-"/>
    <numFmt numFmtId="461" formatCode="_-* #,##0,_-;_-* (#,##0,);_-* &quot;-&quot;_-;_-@_-"/>
    <numFmt numFmtId="462" formatCode="_-* #,##0,_-;_-* (#,##0,);_-* &quot;-&quot;_-;_-@_-"/>
    <numFmt numFmtId="463" formatCode="_-* #,##0,_-;_-* (#,##0,);_-* &quot;-&quot;_-;_-@_-"/>
    <numFmt numFmtId="464" formatCode="_-* #,##0,_-;_-* (#,##0,);_-* &quot;-&quot;_-;_-@_-"/>
    <numFmt numFmtId="465" formatCode="_-* #,##0,_-;_-* (#,##0,);_-* &quot;-&quot;_-;_-@_-"/>
    <numFmt numFmtId="466" formatCode="_-* #,##0,_-;_-* (#,##0,);_-* &quot;-&quot;_-;_-@_-"/>
    <numFmt numFmtId="467" formatCode="_-* #,##0,_-;_-* (#,##0,);_-* &quot;-&quot;_-;_-@_-"/>
    <numFmt numFmtId="468" formatCode="_-* #,##0,_-;_-* (#,##0,);_-* &quot;-&quot;_-;_-@_-"/>
    <numFmt numFmtId="469" formatCode="_-* #,##0,_-;_-* (#,##0,);_-* &quot;-&quot;_-;_-@_-"/>
    <numFmt numFmtId="470" formatCode="_-* #,##0,_-;_-* (#,##0,);_-* &quot;-&quot;_-;_-@_-"/>
    <numFmt numFmtId="471" formatCode="_-* #,##0,_-;_-* (#,##0,);_-* &quot;-&quot;_-;_-@_-"/>
    <numFmt numFmtId="472" formatCode="_-* #,##0,_-;_-* (#,##0,);_-* &quot;-&quot;_-;_-@_-"/>
    <numFmt numFmtId="473" formatCode="_-* #,##0,_-;_-* (#,##0,);_-* &quot;-&quot;_-;_-@_-"/>
    <numFmt numFmtId="474" formatCode="_-* #,##0,_-;_-* (#,##0,);_-* &quot;-&quot;_-;_-@_-"/>
    <numFmt numFmtId="475" formatCode="_-* #,##0,_-;_-* (#,##0,);_-* &quot;-&quot;_-;_-@_-"/>
    <numFmt numFmtId="476" formatCode="_-* #,##0,_-;_-* (#,##0,);_-* &quot;-&quot;_-;_-@_-"/>
    <numFmt numFmtId="477" formatCode="_-* #,##0,_-;_-* (#,##0,);_-* &quot;-&quot;_-;_-@_-"/>
    <numFmt numFmtId="478" formatCode="_-* #,##0,_-;_-* (#,##0,);_-* &quot;-&quot;_-;_-@_-"/>
    <numFmt numFmtId="479" formatCode="_-* #,##0,_-;_-* (#,##0,);_-* &quot;-&quot;_-;_-@_-"/>
    <numFmt numFmtId="480" formatCode="_-* #,##0,_-;_-* (#,##0,);_-* &quot;-&quot;_-;_-@_-"/>
    <numFmt numFmtId="481" formatCode="_-* #,##0,_-;_-* (#,##0,);_-* &quot;-&quot;_-;_-@_-"/>
    <numFmt numFmtId="482" formatCode="_-* #,##0,_-;_-* (#,##0,);_-* &quot;-&quot;_-;_-@_-"/>
    <numFmt numFmtId="483" formatCode="_-* #,##0,_-;_-* (#,##0,);_-* &quot;-&quot;_-;_-@_-"/>
    <numFmt numFmtId="484" formatCode="_-* #,##0,_-;_-* (#,##0,);_-* &quot;-&quot;_-;_-@_-"/>
    <numFmt numFmtId="485" formatCode="_-* #,##0,_-;_-* (#,##0,);_-* &quot;-&quot;_-;_-@_-"/>
    <numFmt numFmtId="486" formatCode="_-* #,##0,_-;_-* (#,##0,);_-* &quot;-&quot;_-;_-@_-"/>
    <numFmt numFmtId="487" formatCode="_-* #,##0,_-;_-* (#,##0,);_-* &quot;-&quot;_-;_-@_-"/>
    <numFmt numFmtId="488" formatCode="_-* #,##0,_-;_-* (#,##0,);_-* &quot;-&quot;_-;_-@_-"/>
    <numFmt numFmtId="489" formatCode="_-* #,##0,_-;_-* (#,##0,);_-* &quot;-&quot;_-;_-@_-"/>
    <numFmt numFmtId="490" formatCode="_-* #,##0,_-;_-* (#,##0,);_-* &quot;-&quot;_-;_-@_-"/>
    <numFmt numFmtId="491" formatCode="_-* #,##0,_-;_-* (#,##0,);_-* &quot;-&quot;_-;_-@_-"/>
    <numFmt numFmtId="492" formatCode="_-* #,##0,_-;_-* (#,##0,);_-* &quot;-&quot;_-;_-@_-"/>
    <numFmt numFmtId="493" formatCode="_-* #,##0,_-;_-* (#,##0,);_-* &quot;-&quot;_-;_-@_-"/>
    <numFmt numFmtId="494" formatCode="_-* #,##0,_-;_-* (#,##0,);_-* &quot;-&quot;_-;_-@_-"/>
    <numFmt numFmtId="495" formatCode="_-* #,##0,_-;_-* (#,##0,);_-* &quot;-&quot;_-;_-@_-"/>
    <numFmt numFmtId="496" formatCode="_-* #,##0,_-;_-* (#,##0,);_-* &quot;-&quot;_-;_-@_-"/>
    <numFmt numFmtId="497" formatCode="_-* #,##0,_-;_-* (#,##0,);_-* &quot;-&quot;_-;_-@_-"/>
    <numFmt numFmtId="498" formatCode="_-* #,##0,_-;_-* (#,##0,);_-* &quot;-&quot;_-;_-@_-"/>
    <numFmt numFmtId="499" formatCode="_-* #,##0,_-;_-* (#,##0,);_-* &quot;-&quot;_-;_-@_-"/>
    <numFmt numFmtId="500" formatCode="_-* #,##0,_-;_-* (#,##0,);_-* &quot;-&quot;_-;_-@_-"/>
    <numFmt numFmtId="501" formatCode="_-* #,##0,_-;_-* (#,##0,);_-* &quot;-&quot;_-;_-@_-"/>
    <numFmt numFmtId="502" formatCode="_-* #,##0,_-;_-* (#,##0,);_-* &quot;-&quot;_-;_-@_-"/>
    <numFmt numFmtId="503" formatCode="_-* #,##0,_-;_-* (#,##0,);_-* &quot;-&quot;_-;_-@_-"/>
    <numFmt numFmtId="504" formatCode="_-* #,##0,_-;_-* (#,##0,);_-* &quot;-&quot;_-;_-@_-"/>
    <numFmt numFmtId="505" formatCode="_-* #,##0,_-;_-* (#,##0,);_-* &quot;-&quot;_-;_-@_-"/>
    <numFmt numFmtId="506" formatCode="_-* #,##0,_-;_-* (#,##0,);_-* &quot;-&quot;_-;_-@_-"/>
    <numFmt numFmtId="507" formatCode="_-* #,##0,_-;_-* (#,##0,);_-* &quot;-&quot;_-;_-@_-"/>
    <numFmt numFmtId="508" formatCode="_-* #,##0,_-;_-* (#,##0,);_-* &quot;-&quot;_-;_-@_-"/>
    <numFmt numFmtId="509" formatCode="_-* #,##0,_-;_-* (#,##0,);_-* &quot;-&quot;_-;_-@_-"/>
    <numFmt numFmtId="510" formatCode="_-* #,##0,_-;_-* (#,##0,);_-* &quot;-&quot;_-;_-@_-"/>
    <numFmt numFmtId="511" formatCode="_-* #,##0,_-;_-* (#,##0,);_-* &quot;-&quot;_-;_-@_-"/>
    <numFmt numFmtId="512" formatCode="_-* #,##0,_-;_-* (#,##0,);_-* &quot;-&quot;_-;_-@_-"/>
    <numFmt numFmtId="513" formatCode="_-* #,##0,_-;_-* (#,##0,);_-* &quot;-&quot;_-;_-@_-"/>
    <numFmt numFmtId="514" formatCode="_-* #,##0,_-;_-* (#,##0,);_-* &quot;-&quot;_-;_-@_-"/>
    <numFmt numFmtId="515" formatCode="_-* #,##0,_-;_-* (#,##0,);_-* &quot;-&quot;_-;_-@_-"/>
    <numFmt numFmtId="516" formatCode="_-* #,##0,_-;_-* (#,##0,);_-* &quot;-&quot;_-;_-@_-"/>
    <numFmt numFmtId="517" formatCode="_-* #,##0,_-;_-* (#,##0,);_-* &quot;-&quot;_-;_-@_-"/>
    <numFmt numFmtId="518" formatCode="_-* #,##0,_-;_-* (#,##0,);_-* &quot;-&quot;_-;_-@_-"/>
    <numFmt numFmtId="519" formatCode="_-* #,##0,_-;_-* (#,##0,);_-* &quot;-&quot;_-;_-@_-"/>
    <numFmt numFmtId="520" formatCode="_-* #,##0,_-;_-* (#,##0,);_-* &quot;-&quot;_-;_-@_-"/>
    <numFmt numFmtId="521" formatCode="_-* #,##0,_-;_-* (#,##0,);_-* &quot;-&quot;_-;_-@_-"/>
    <numFmt numFmtId="522" formatCode="_-* #,##0,_-;_-* (#,##0,);_-* &quot;-&quot;_-;_-@_-"/>
    <numFmt numFmtId="523" formatCode="_-* #,##0,_-;_-* (#,##0,);_-* &quot;-&quot;_-;_-@_-"/>
    <numFmt numFmtId="524" formatCode="_-* #,##0,_-;_-* (#,##0,);_-* &quot;-&quot;_-;_-@_-"/>
    <numFmt numFmtId="525" formatCode="_-* #,##0,_-;_-* (#,##0,);_-* &quot;-&quot;_-;_-@_-"/>
    <numFmt numFmtId="526" formatCode="_-* #,##0,_-;_-* (#,##0,);_-* &quot;-&quot;_-;_-@_-"/>
    <numFmt numFmtId="527" formatCode="_-* #,##0,_-;_-* (#,##0,);_-* &quot;-&quot;_-;_-@_-"/>
    <numFmt numFmtId="528" formatCode="_-* #,##0,_-;_-* (#,##0,);_-* &quot;-&quot;_-;_-@_-"/>
    <numFmt numFmtId="529" formatCode="_-* #,##0,_-;_-* (#,##0,);_-* &quot;-&quot;_-;_-@_-"/>
    <numFmt numFmtId="530" formatCode="_-* #,##0,_-;_-* (#,##0,);_-* &quot;-&quot;_-;_-@_-"/>
    <numFmt numFmtId="531" formatCode="_-* #,##0,_-;_-* (#,##0,);_-* &quot;-&quot;_-;_-@_-"/>
    <numFmt numFmtId="532" formatCode="_-* #,##0,_-;_-* (#,##0,);_-* &quot;-&quot;_-;_-@_-"/>
    <numFmt numFmtId="533" formatCode="_-* #,##0,_-;_-* (#,##0,);_-* &quot;-&quot;_-;_-@_-"/>
    <numFmt numFmtId="534" formatCode="_-* #,##0,_-;_-* (#,##0,);_-* &quot;-&quot;_-;_-@_-"/>
    <numFmt numFmtId="535" formatCode="_-* #,##0,_-;_-* (#,##0,);_-* &quot;-&quot;_-;_-@_-"/>
    <numFmt numFmtId="536" formatCode="_-* #,##0,_-;_-* (#,##0,);_-* &quot;-&quot;_-;_-@_-"/>
    <numFmt numFmtId="537" formatCode="_-* #,##0,_-;_-* (#,##0,);_-* &quot;-&quot;_-;_-@_-"/>
    <numFmt numFmtId="538" formatCode="_-* #,##0,_-;_-* (#,##0,);_-* &quot;-&quot;_-;_-@_-"/>
    <numFmt numFmtId="539" formatCode="_-* #,##0,_-;_-* (#,##0,);_-* &quot;-&quot;_-;_-@_-"/>
    <numFmt numFmtId="540" formatCode="_-* #,##0,_-;_-* (#,##0,);_-* &quot;-&quot;_-;_-@_-"/>
    <numFmt numFmtId="541" formatCode="_-* #,##0,_-;_-* (#,##0,);_-* &quot;-&quot;_-;_-@_-"/>
    <numFmt numFmtId="542" formatCode="_-* #,##0,_-;_-* (#,##0,);_-* &quot;-&quot;_-;_-@_-"/>
    <numFmt numFmtId="543" formatCode="_-* #,##0,_-;_-* (#,##0,);_-* &quot;-&quot;_-;_-@_-"/>
    <numFmt numFmtId="544" formatCode="_-* #,##0,_-;_-* (#,##0,);_-* &quot;-&quot;_-;_-@_-"/>
    <numFmt numFmtId="545" formatCode="_-* #,##0,_-;_-* (#,##0,);_-* &quot;-&quot;_-;_-@_-"/>
    <numFmt numFmtId="546" formatCode="_-* #,##0,_-;_-* (#,##0,);_-* &quot;-&quot;_-;_-@_-"/>
    <numFmt numFmtId="547" formatCode="_-* #,##0,_-;_-* (#,##0,);_-* &quot;-&quot;_-;_-@_-"/>
    <numFmt numFmtId="548" formatCode="_-* #,##0,_-;_-* (#,##0,);_-* &quot;-&quot;_-;_-@_-"/>
    <numFmt numFmtId="549" formatCode="_-* #,##0,_-;_-* (#,##0,);_-* &quot;-&quot;_-;_-@_-"/>
    <numFmt numFmtId="550" formatCode="_-* #,##0,_-;_-* (#,##0,);_-* &quot;-&quot;_-;_-@_-"/>
    <numFmt numFmtId="551" formatCode="_-* #,##0,_-;_-* (#,##0,);_-* &quot;-&quot;_-;_-@_-"/>
    <numFmt numFmtId="552" formatCode="_-* #,##0,_-;_-* (#,##0,);_-* &quot;-&quot;_-;_-@_-"/>
    <numFmt numFmtId="553" formatCode="_-* #,##0,_-;_-* (#,##0,);_-* &quot;-&quot;_-;_-@_-"/>
    <numFmt numFmtId="554" formatCode="_-* #,##0,_-;_-* (#,##0,);_-* &quot;-&quot;_-;_-@_-"/>
    <numFmt numFmtId="555" formatCode="_-* #,##0,_-;_-* (#,##0,);_-* &quot;-&quot;_-;_-@_-"/>
    <numFmt numFmtId="556" formatCode="_-* #,##0,_-;_-* (#,##0,);_-* &quot;-&quot;_-;_-@_-"/>
    <numFmt numFmtId="557" formatCode="_-* #,##0,_-;_-* (#,##0,);_-* &quot;-&quot;_-;_-@_-"/>
    <numFmt numFmtId="558" formatCode="_-* #,##0,_-;_-* (#,##0,);_-* &quot;-&quot;_-;_-@_-"/>
    <numFmt numFmtId="559" formatCode="_-* #,##0,_-;_-* (#,##0,);_-* &quot;-&quot;_-;_-@_-"/>
    <numFmt numFmtId="560" formatCode="_-* #,##0,_-;_-* (#,##0,);_-* &quot;-&quot;_-;_-@_-"/>
    <numFmt numFmtId="561" formatCode="_-* #,##0,_-;_-* (#,##0,);_-* &quot;-&quot;_-;_-@_-"/>
    <numFmt numFmtId="562" formatCode="_-* #,##0,_-;_-* (#,##0,);_-* &quot;-&quot;_-;_-@_-"/>
    <numFmt numFmtId="563" formatCode="_-* #,##0,_-;_-* (#,##0,);_-* &quot;-&quot;_-;_-@_-"/>
    <numFmt numFmtId="564" formatCode="_-* #,##0,_-;_-* (#,##0,);_-* &quot;-&quot;_-;_-@_-"/>
    <numFmt numFmtId="565" formatCode="_-* #,##0,_-;_-* (#,##0,);_-* &quot;-&quot;_-;_-@_-"/>
    <numFmt numFmtId="566" formatCode="_-* #,##0,_-;_-* (#,##0,);_-* &quot;-&quot;_-;_-@_-"/>
    <numFmt numFmtId="567" formatCode="_-* #,##0,_-;_-* (#,##0,);_-* &quot;-&quot;_-;_-@_-"/>
    <numFmt numFmtId="568" formatCode="_-* #,##0,_-;_-* (#,##0,);_-* &quot;-&quot;_-;_-@_-"/>
    <numFmt numFmtId="569" formatCode="_-* #,##0,_-;_-* (#,##0,);_-* &quot;-&quot;_-;_-@_-"/>
    <numFmt numFmtId="570" formatCode="_-* #,##0,_-;_-* (#,##0,);_-* &quot;-&quot;_-;_-@_-"/>
    <numFmt numFmtId="571" formatCode="_-* #,##0,_-;_-* (#,##0,);_-* &quot;-&quot;_-;_-@_-"/>
    <numFmt numFmtId="572" formatCode="_-* #,##0,_-;_-* (#,##0,);_-* &quot;-&quot;_-;_-@_-"/>
    <numFmt numFmtId="573" formatCode="_-* #,##0,_-;_-* (#,##0,);_-* &quot;-&quot;_-;_-@_-"/>
    <numFmt numFmtId="574" formatCode="_-* #,##0,_-;_-* (#,##0,);_-* &quot;-&quot;_-;_-@_-"/>
    <numFmt numFmtId="575" formatCode="_-* #,##0,_-;_-* (#,##0,);_-* &quot;-&quot;_-;_-@_-"/>
    <numFmt numFmtId="576" formatCode="_-* #,##0,_-;_-* (#,##0,);_-* &quot;-&quot;_-;_-@_-"/>
    <numFmt numFmtId="577" formatCode="_-* #,##0,_-;_-* (#,##0,);_-* &quot;-&quot;_-;_-@_-"/>
    <numFmt numFmtId="578" formatCode="_-* #,##0,_-;_-* (#,##0,);_-* &quot;-&quot;_-;_-@_-"/>
    <numFmt numFmtId="579" formatCode="_-* #,##0,_-;_-* (#,##0,);_-* &quot;-&quot;_-;_-@_-"/>
    <numFmt numFmtId="580" formatCode="_-* #,##0,_-;_-* (#,##0,);_-* &quot;-&quot;_-;_-@_-"/>
    <numFmt numFmtId="581" formatCode="_-* #,##0,_-;_-* (#,##0,);_-* &quot;-&quot;_-;_-@_-"/>
    <numFmt numFmtId="582" formatCode="_-* #,##0,_-;_-* (#,##0,);_-* &quot;-&quot;_-;_-@_-"/>
    <numFmt numFmtId="583" formatCode="_-* #,##0,_-;_-* (#,##0,);_-* &quot;-&quot;_-;_-@_-"/>
    <numFmt numFmtId="584" formatCode="_-* #,##0,_-;_-* (#,##0,);_-* &quot;-&quot;_-;_-@_-"/>
    <numFmt numFmtId="585" formatCode="_-* #,##0,_-;_-* (#,##0,);_-* &quot;-&quot;_-;_-@_-"/>
    <numFmt numFmtId="586" formatCode="_-* #,##0,_-;_-* (#,##0,);_-* &quot;-&quot;_-;_-@_-"/>
    <numFmt numFmtId="587" formatCode="_-* #,##0,_-;_-* (#,##0,);_-* &quot;-&quot;_-;_-@_-"/>
    <numFmt numFmtId="588" formatCode="_-* #,##0,_-;_-* (#,##0,);_-* &quot;-&quot;_-;_-@_-"/>
    <numFmt numFmtId="589" formatCode="_-* #,##0,_-;_-* (#,##0,);_-* &quot;-&quot;_-;_-@_-"/>
    <numFmt numFmtId="590" formatCode="_-* #,##0,_-;_-* (#,##0,);_-* &quot;-&quot;_-;_-@_-"/>
    <numFmt numFmtId="591" formatCode="_-* #,##0,_-;_-* (#,##0,);_-* &quot;-&quot;_-;_-@_-"/>
    <numFmt numFmtId="592" formatCode="_-* #,##0,_-;_-* (#,##0,);_-* &quot;-&quot;_-;_-@_-"/>
    <numFmt numFmtId="593" formatCode="_-* #,##0,_-;_-* (#,##0,);_-* &quot;-&quot;_-;_-@_-"/>
    <numFmt numFmtId="594" formatCode="_-* #,##0,_-;_-* (#,##0,);_-* &quot;-&quot;_-;_-@_-"/>
    <numFmt numFmtId="595" formatCode="_-* #,##0,_-;_-* (#,##0,);_-* &quot;-&quot;_-;_-@_-"/>
    <numFmt numFmtId="596" formatCode="_-* #,##0,_-;_-* (#,##0,);_-* &quot;-&quot;_-;_-@_-"/>
    <numFmt numFmtId="597" formatCode="_-* #,##0,_-;_-* (#,##0,);_-* &quot;-&quot;_-;_-@_-"/>
    <numFmt numFmtId="598" formatCode="_-* #,##0,_-;_-* (#,##0,);_-* &quot;-&quot;_-;_-@_-"/>
    <numFmt numFmtId="599" formatCode="_-* #,##0,_-;_-* (#,##0,);_-* &quot;-&quot;_-;_-@_-"/>
    <numFmt numFmtId="600" formatCode="_-* #,##0,_-;_-* (#,##0,);_-* &quot;-&quot;_-;_-@_-"/>
    <numFmt numFmtId="601" formatCode="_-* #,##0,_-;_-* (#,##0,);_-* &quot;-&quot;_-;_-@_-"/>
    <numFmt numFmtId="602" formatCode="_-* #,##0,_-;_-* (#,##0,);_-* &quot;-&quot;_-;_-@_-"/>
    <numFmt numFmtId="603" formatCode="_-* #,##0,_-;_-* (#,##0,);_-* &quot;-&quot;_-;_-@_-"/>
    <numFmt numFmtId="604" formatCode="_-* #,##0,_-;_-* (#,##0,);_-* &quot;-&quot;_-;_-@_-"/>
    <numFmt numFmtId="605" formatCode="_-* #,##0,_-;_-* (#,##0,);_-* &quot;-&quot;_-;_-@_-"/>
    <numFmt numFmtId="606" formatCode="_-* #,##0,_-;_-* (#,##0,);_-* &quot;-&quot;_-;_-@_-"/>
    <numFmt numFmtId="607" formatCode="_-* #,##0,_-;_-* (#,##0,);_-* &quot;-&quot;_-;_-@_-"/>
    <numFmt numFmtId="608" formatCode="_-* #,##0,_-;_-* (#,##0,);_-* &quot;-&quot;_-;_-@_-"/>
    <numFmt numFmtId="609" formatCode="_-* #,##0,_-;_-* (#,##0,);_-* &quot;-&quot;_-;_-@_-"/>
    <numFmt numFmtId="610" formatCode="_-* #,##0,_-;_-* (#,##0,);_-* &quot;-&quot;_-;_-@_-"/>
    <numFmt numFmtId="611" formatCode="_-* #,##0,_-;_-* (#,##0,);_-* &quot;-&quot;_-;_-@_-"/>
    <numFmt numFmtId="612" formatCode="_-* #,##0,_-;_-* (#,##0,);_-* &quot;-&quot;_-;_-@_-"/>
    <numFmt numFmtId="613" formatCode="_-* #,##0,_-;_-* (#,##0,);_-* &quot;-&quot;_-;_-@_-"/>
    <numFmt numFmtId="614" formatCode="_-* #,##0,_-;_-* (#,##0,);_-* &quot;-&quot;_-;_-@_-"/>
    <numFmt numFmtId="615" formatCode="_-* #,##0,_-;_-* (#,##0,);_-* &quot;-&quot;_-;_-@_-"/>
    <numFmt numFmtId="616" formatCode="_-* #,##0,_-;_-* (#,##0,);_-* &quot;-&quot;_-;_-@_-"/>
    <numFmt numFmtId="617" formatCode="_-* #,##0,_-;_-* (#,##0,);_-* &quot;-&quot;_-;_-@_-"/>
    <numFmt numFmtId="618" formatCode="_-* #,##0,_-;_-* (#,##0,);_-* &quot;-&quot;_-;_-@_-"/>
    <numFmt numFmtId="619" formatCode="_-* #,##0,_-;_-* (#,##0,);_-* &quot;-&quot;_-;_-@_-"/>
    <numFmt numFmtId="620" formatCode="_-* #,##0,_-;_-* (#,##0,);_-* &quot;-&quot;_-;_-@_-"/>
    <numFmt numFmtId="621" formatCode="_-* #,##0,_-;_-* (#,##0,);_-* &quot;-&quot;_-;_-@_-"/>
    <numFmt numFmtId="622" formatCode="_-* #,##0,_-;_-* (#,##0,);_-* &quot;-&quot;_-;_-@_-"/>
    <numFmt numFmtId="623" formatCode="_-* #,##0,_-;_-* (#,##0,);_-* &quot;-&quot;_-;_-@_-"/>
    <numFmt numFmtId="624" formatCode="_-* #,##0,_-;_-* (#,##0,);_-* &quot;-&quot;_-;_-@_-"/>
    <numFmt numFmtId="625" formatCode="_-* #,##0,_-;_-* (#,##0,);_-* &quot;-&quot;_-;_-@_-"/>
    <numFmt numFmtId="626" formatCode="_-* #,##0,_-;_-* (#,##0,);_-* &quot;-&quot;_-;_-@_-"/>
    <numFmt numFmtId="627" formatCode="_-* #,##0,_-;_-* (#,##0,);_-* &quot;-&quot;_-;_-@_-"/>
    <numFmt numFmtId="628" formatCode="_-* #,##0,_-;_-* (#,##0,);_-* &quot;-&quot;_-;_-@_-"/>
    <numFmt numFmtId="629" formatCode="_-* #,##0,_-;_-* (#,##0,);_-* &quot;-&quot;_-;_-@_-"/>
    <numFmt numFmtId="630" formatCode="_-* #,##0,_-;_-* (#,##0,);_-* &quot;-&quot;_-;_-@_-"/>
    <numFmt numFmtId="631" formatCode="_-* #,##0,_-;_-* (#,##0,);_-* &quot;-&quot;_-;_-@_-"/>
    <numFmt numFmtId="632" formatCode="_-* #,##0,_-;_-* (#,##0,);_-* &quot;-&quot;_-;_-@_-"/>
    <numFmt numFmtId="633" formatCode="_-* #,##0,_-;_-* (#,##0,);_-* &quot;-&quot;_-;_-@_-"/>
    <numFmt numFmtId="634" formatCode="_-* #,##0,_-;_-* (#,##0,);_-* &quot;-&quot;_-;_-@_-"/>
    <numFmt numFmtId="635" formatCode="_-* #,##0,_-;_-* (#,##0,);_-* &quot;-&quot;_-;_-@_-"/>
    <numFmt numFmtId="636" formatCode="_-* #,##0,_-;_-* (#,##0,);_-* &quot;-&quot;_-;_-@_-"/>
    <numFmt numFmtId="637" formatCode="_-* #,##0,_-;_-* (#,##0,);_-* &quot;-&quot;_-;_-@_-"/>
    <numFmt numFmtId="638" formatCode="_-* #,##0,_-;_-* (#,##0,);_-* &quot;-&quot;_-;_-@_-"/>
    <numFmt numFmtId="639" formatCode="_-* #,##0,_-;_-* (#,##0,);_-* &quot;-&quot;_-;_-@_-"/>
    <numFmt numFmtId="640" formatCode="_-* #,##0,_-;_-* (#,##0,);_-* &quot;-&quot;_-;_-@_-"/>
    <numFmt numFmtId="641" formatCode="_-* #,##0,_-;_-* (#,##0,);_-* &quot;-&quot;_-;_-@_-"/>
    <numFmt numFmtId="642" formatCode="_-* #,##0,_-;_-* (#,##0,);_-* &quot;-&quot;_-;_-@_-"/>
    <numFmt numFmtId="643" formatCode="_-* #,##0,_-;_-* (#,##0,);_-* &quot;-&quot;_-;_-@_-"/>
    <numFmt numFmtId="644" formatCode="_-* #,##0,_-;_-* (#,##0,);_-* &quot;-&quot;_-;_-@_-"/>
    <numFmt numFmtId="645" formatCode="_-* #,##0,_-;_-* (#,##0,);_-* &quot;-&quot;_-;_-@_-"/>
    <numFmt numFmtId="646" formatCode="_-* #,##0,_-;_-* (#,##0,);_-* &quot;-&quot;_-;_-@_-"/>
    <numFmt numFmtId="647" formatCode="_-* #,##0,_-;_-* (#,##0,);_-* &quot;-&quot;_-;_-@_-"/>
    <numFmt numFmtId="648" formatCode="_-* #,##0,_-;_-* (#,##0,);_-* &quot;-&quot;_-;_-@_-"/>
    <numFmt numFmtId="649" formatCode="_-* #,##0,_-;_-* (#,##0,);_-* &quot;-&quot;_-;_-@_-"/>
    <numFmt numFmtId="650" formatCode="_-* #,##0,_-;_-* (#,##0,);_-* &quot;-&quot;_-;_-@_-"/>
    <numFmt numFmtId="651" formatCode="_-* #,##0,_-;_-* (#,##0,);_-* &quot;-&quot;_-;_-@_-"/>
    <numFmt numFmtId="652" formatCode="_-* #,##0,_-;_-* (#,##0,);_-* &quot;-&quot;_-;_-@_-"/>
    <numFmt numFmtId="653" formatCode="_-* #,##0,_-;_-* (#,##0,);_-* &quot;-&quot;_-;_-@_-"/>
    <numFmt numFmtId="654" formatCode="_-* #,##0,_-;_-* (#,##0,);_-* &quot;-&quot;_-;_-@_-"/>
    <numFmt numFmtId="655" formatCode="_-* #,##0,_-;_-* (#,##0,);_-* &quot;-&quot;_-;_-@_-"/>
    <numFmt numFmtId="656" formatCode="_-* #,##0,_-;_-* (#,##0,);_-* &quot;-&quot;_-;_-@_-"/>
    <numFmt numFmtId="657" formatCode="_-* #,##0,_-;_-* (#,##0,);_-* &quot;-&quot;_-;_-@_-"/>
    <numFmt numFmtId="658" formatCode="_-* #,##0,_-;_-* (#,##0,);_-* &quot;-&quot;_-;_-@_-"/>
    <numFmt numFmtId="659" formatCode="_-* #,##0,_-;_-* (#,##0,);_-* &quot;-&quot;_-;_-@_-"/>
    <numFmt numFmtId="660" formatCode="_-* #,##0,_-;_-* (#,##0,);_-* &quot;-&quot;_-;_-@_-"/>
    <numFmt numFmtId="661" formatCode="_-* #,##0,_-;_-* (#,##0,);_-* &quot;-&quot;_-;_-@_-"/>
    <numFmt numFmtId="662" formatCode="_-* #,##0,_-;_-* (#,##0,);_-* &quot;-&quot;_-;_-@_-"/>
    <numFmt numFmtId="663" formatCode="_-* #,##0,_-;_-* (#,##0,);_-* &quot;-&quot;_-;_-@_-"/>
    <numFmt numFmtId="664" formatCode="_-* #,##0,_-;_-* (#,##0,);_-* &quot;-&quot;_-;_-@_-"/>
    <numFmt numFmtId="665" formatCode="_-* #,##0,_-;_-* (#,##0,);_-* &quot;-&quot;_-;_-@_-"/>
    <numFmt numFmtId="666" formatCode="_-* #,##0,_-;_-* (#,##0,);_-* &quot;-&quot;_-;_-@_-"/>
    <numFmt numFmtId="667" formatCode="_-* #,##0,_-;_-* (#,##0,);_-* &quot;-&quot;_-;_-@_-"/>
    <numFmt numFmtId="668" formatCode="_-* #,##0,_-;_-* (#,##0,);_-* &quot;-&quot;_-;_-@_-"/>
    <numFmt numFmtId="669" formatCode="_-* #,##0,_-;_-* (#,##0,);_-* &quot;-&quot;_-;_-@_-"/>
    <numFmt numFmtId="670" formatCode="_-* #,##0,_-;_-* (#,##0,);_-* &quot;-&quot;_-;_-@_-"/>
    <numFmt numFmtId="671" formatCode="_-* #,##0,_-;_-* (#,##0,);_-* &quot;-&quot;_-;_-@_-"/>
    <numFmt numFmtId="672" formatCode="_-* #,##0,_-;_-* (#,##0,);_-* &quot;-&quot;_-;_-@_-"/>
    <numFmt numFmtId="673" formatCode="_-* #,##0,_-;_-* (#,##0,);_-* &quot;-&quot;_-;_-@_-"/>
    <numFmt numFmtId="674" formatCode="_-* #,##0,_-;_-* (#,##0,);_-* &quot;-&quot;_-;_-@_-"/>
    <numFmt numFmtId="675" formatCode="_-* #,##0,_-;_-* (#,##0,);_-* &quot;-&quot;_-;_-@_-"/>
    <numFmt numFmtId="676" formatCode="_-* #,##0,_-;_-* (#,##0,);_-* &quot;-&quot;_-;_-@_-"/>
    <numFmt numFmtId="677" formatCode="_-* #,##0,_-;_-* (#,##0,);_-* &quot;-&quot;_-;_-@_-"/>
    <numFmt numFmtId="678" formatCode="_-* #,##0,_-;_-* (#,##0,);_-* &quot;-&quot;_-;_-@_-"/>
    <numFmt numFmtId="679" formatCode="_-* #,##0,_-;_-* (#,##0,);_-* &quot;-&quot;_-;_-@_-"/>
    <numFmt numFmtId="680" formatCode="_-* #,##0,_-;_-* (#,##0,);_-* &quot;-&quot;_-;_-@_-"/>
    <numFmt numFmtId="681" formatCode="_-* #,##0,_-;_-* (#,##0,);_-* &quot;-&quot;_-;_-@_-"/>
    <numFmt numFmtId="682" formatCode="_-* #,##0,_-;_-* (#,##0,);_-* &quot;-&quot;_-;_-@_-"/>
    <numFmt numFmtId="683" formatCode="_-* #,##0,_-;_-* (#,##0,);_-* &quot;-&quot;_-;_-@_-"/>
    <numFmt numFmtId="684" formatCode="_-* #,##0,_-;_-* (#,##0,);_-* &quot;-&quot;_-;_-@_-"/>
    <numFmt numFmtId="685" formatCode="_-* #,##0,_-;_-* (#,##0,);_-* &quot;-&quot;_-;_-@_-"/>
    <numFmt numFmtId="686" formatCode="_-* #,##0,_-;_-* (#,##0,);_-* &quot;-&quot;_-;_-@_-"/>
    <numFmt numFmtId="687" formatCode="_-* #,##0,_-;_-* (#,##0,);_-* &quot;-&quot;_-;_-@_-"/>
    <numFmt numFmtId="688" formatCode="_-* #,##0,_-;_-* (#,##0,);_-* &quot;-&quot;_-;_-@_-"/>
    <numFmt numFmtId="689" formatCode="_-* #,##0,_-;_-* (#,##0,);_-* &quot;-&quot;_-;_-@_-"/>
    <numFmt numFmtId="690" formatCode="_-* #,##0,_-;_-* (#,##0,);_-* &quot;-&quot;_-;_-@_-"/>
    <numFmt numFmtId="691" formatCode="_-* #,##0,_-;_-* (#,##0,);_-* &quot;-&quot;_-;_-@_-"/>
    <numFmt numFmtId="692" formatCode="_-* #,##0,_-;_-* (#,##0,);_-* &quot;-&quot;_-;_-@_-"/>
    <numFmt numFmtId="693" formatCode="_-* #,##0,_-;_-* (#,##0,);_-* &quot;-&quot;_-;_-@_-"/>
    <numFmt numFmtId="694" formatCode="_-* #,##0,_-;_-* (#,##0,);_-* &quot;-&quot;_-;_-@_-"/>
    <numFmt numFmtId="695" formatCode="_-* #,##0,_-;_-* (#,##0,);_-* &quot;-&quot;_-;_-@_-"/>
    <numFmt numFmtId="696" formatCode="_-* #,##0,_-;_-* (#,##0,);_-* &quot;-&quot;_-;_-@_-"/>
    <numFmt numFmtId="697" formatCode="0%;-0%;- "/>
    <numFmt numFmtId="698" formatCode="0%;-0%;- "/>
    <numFmt numFmtId="699" formatCode="0%;-0%;- "/>
    <numFmt numFmtId="700" formatCode="0%;-0%;- "/>
    <numFmt numFmtId="701" formatCode="_-* #,##0,_-;_-* (#,##0,);_-* &quot;-&quot;_-;_-@_-"/>
    <numFmt numFmtId="702" formatCode="_-* #,##0,_-;_-* (#,##0,);_-* &quot;-&quot;_-;_-@_-"/>
    <numFmt numFmtId="703" formatCode="_-* #,##0,_-;_-* (#,##0,);_-* &quot;-&quot;_-;_-@_-"/>
    <numFmt numFmtId="704" formatCode="0%;-0%;- "/>
    <numFmt numFmtId="705" formatCode="0.0;-0.0;-"/>
    <numFmt numFmtId="706" formatCode="_-* #,##0,_-;_-* (#,##0,);_-* &quot;-&quot;_-;_-@_-"/>
    <numFmt numFmtId="707" formatCode="_-* #,##0,_-;_-* (#,##0,);_-* &quot;-&quot;_-;_-@_-"/>
    <numFmt numFmtId="708" formatCode="_-* #,##0,_-;_-* (#,##0,);_-* &quot;-&quot;_-;_-@_-"/>
    <numFmt numFmtId="709" formatCode="_-* #,##0,_-;_-* (#,##0,);_-* &quot;-&quot;_-;_-@_-"/>
    <numFmt numFmtId="710" formatCode="_-* #,##0,_-;_-* (#,##0,);_-* &quot;-&quot;_-;_-@_-"/>
    <numFmt numFmtId="711" formatCode="0%;-0%;- "/>
    <numFmt numFmtId="712" formatCode="_-* #,##0,_-;_-* (#,##0,);_-* &quot;-&quot;_-;_-@_-"/>
    <numFmt numFmtId="713" formatCode="_-* #,##0,_-;_-* (#,##0,);_-* &quot;-&quot;_-;_-@_-"/>
    <numFmt numFmtId="714" formatCode="_-* #,##0,_-;_-* (#,##0,);_-* &quot;-&quot;_-;_-@_-"/>
    <numFmt numFmtId="715" formatCode="_-* #,##0,_-;_-* (#,##0,);_-* &quot;-&quot;_-;_-@_-"/>
    <numFmt numFmtId="716" formatCode="_-* #,##0,_-;_-* (#,##0,);_-* &quot;-&quot;_-;_-@_-"/>
    <numFmt numFmtId="717" formatCode="_-* #,##0,_-;_-* (#,##0,);_-* &quot;-&quot;_-;_-@_-"/>
    <numFmt numFmtId="718" formatCode="_-* #,##0,_-;_-* (#,##0,);_-* &quot;-&quot;_-;_-@_-"/>
    <numFmt numFmtId="719" formatCode="_-* #,##0,_-;_-* (#,##0,);_-* &quot;-&quot;_-;_-@_-"/>
    <numFmt numFmtId="720" formatCode="_-* #,##0,_-;_-* (#,##0,);_-* &quot;-&quot;_-;_-@_-"/>
    <numFmt numFmtId="721" formatCode="_-* #,##0,_-;_-* (#,##0,);_-* &quot;-&quot;_-;_-@_-"/>
    <numFmt numFmtId="722" formatCode="_-* #,##0,_-;_-* (#,##0,);_-* &quot;-&quot;_-;_-@_-"/>
    <numFmt numFmtId="723" formatCode="_-* #,##0,_-;_-* (#,##0,);_-* &quot;-&quot;_-;_-@_-"/>
    <numFmt numFmtId="724" formatCode="_-* #,##0,_-;_-* (#,##0,);_-* &quot;-&quot;_-;_-@_-"/>
    <numFmt numFmtId="725" formatCode="_-* #,##0,_-;_-* (#,##0,);_-* &quot;-&quot;_-;_-@_-"/>
    <numFmt numFmtId="726" formatCode="_-* #,##0,_-;_-* (#,##0,);_-* &quot;-&quot;_-;_-@_-"/>
    <numFmt numFmtId="727" formatCode="_-* #,##0,_-;_-* (#,##0,);_-* &quot;-&quot;_-;_-@_-"/>
    <numFmt numFmtId="728" formatCode="_-* #,##0,_-;_-* (#,##0,);_-* &quot;-&quot;_-;_-@_-"/>
    <numFmt numFmtId="729" formatCode="_-* #,##0,_-;_-* (#,##0,);_-* &quot;-&quot;_-;_-@_-"/>
    <numFmt numFmtId="730" formatCode="_-* #,##0,_-;_-* (#,##0,);_-* &quot;-&quot;_-;_-@_-"/>
    <numFmt numFmtId="731" formatCode="_-* #,##0,_-;_-* (#,##0,);_-* &quot;-&quot;_-;_-@_-"/>
    <numFmt numFmtId="732" formatCode="_-* #,##0,_-;_-* (#,##0,);_-* &quot;-&quot;_-;_-@_-"/>
    <numFmt numFmtId="733" formatCode="_-* #,##0,_-;_-* (#,##0,);_-* &quot;-&quot;_-;_-@_-"/>
    <numFmt numFmtId="734" formatCode="_-* #,##0,_-;_-* (#,##0,);_-* &quot;-&quot;_-;_-@_-"/>
    <numFmt numFmtId="735" formatCode="_-* #,##0,_-;_-* (#,##0,);_-* &quot;-&quot;_-;_-@_-"/>
    <numFmt numFmtId="736" formatCode="_-* #,##0,_-;_-* (#,##0,);_-* &quot;-&quot;_-;_-@_-"/>
    <numFmt numFmtId="737" formatCode="_-* #,##0,_-;_-* (#,##0,);_-* &quot;-&quot;_-;_-@_-"/>
    <numFmt numFmtId="738" formatCode="_-* #,##0,_-;_-* (#,##0,);_-* &quot;-&quot;_-;_-@_-"/>
    <numFmt numFmtId="739" formatCode="_-* #,##0,_-;_-* (#,##0,);_-* &quot;-&quot;_-;_-@_-"/>
    <numFmt numFmtId="740" formatCode="_-* #,##0,_-;_-* (#,##0,);_-* &quot;-&quot;_-;_-@_-"/>
    <numFmt numFmtId="741" formatCode="_-* #,##0,_-;_-* (#,##0,);_-* &quot;-&quot;_-;_-@_-"/>
    <numFmt numFmtId="742" formatCode="_-* #,##0,_-;_-* (#,##0,);_-* &quot;-&quot;_-;_-@_-"/>
    <numFmt numFmtId="743" formatCode="_-* #,##0,_-;_-* (#,##0,);_-* &quot;-&quot;_-;_-@_-"/>
    <numFmt numFmtId="744" formatCode="_-* #,##0,_-;_-* (#,##0,);_-* &quot;-&quot;_-;_-@_-"/>
    <numFmt numFmtId="745" formatCode="_-* #,##0,_-;_-* (#,##0,);_-* &quot;-&quot;_-;_-@_-"/>
    <numFmt numFmtId="746" formatCode="_-* #,##0,_-;_-* (#,##0,);_-* &quot;-&quot;_-;_-@_-"/>
    <numFmt numFmtId="747" formatCode="_-* #,##0,_-;_-* (#,##0,);_-* &quot;-&quot;_-;_-@_-"/>
    <numFmt numFmtId="748" formatCode="_-* #,##0,_-;_-* (#,##0,);_-* &quot;-&quot;_-;_-@_-"/>
    <numFmt numFmtId="749" formatCode="_-* #,##0,_-;_-* (#,##0,);_-* &quot;-&quot;_-;_-@_-"/>
    <numFmt numFmtId="750" formatCode="_-* #,##0,_-;_-* (#,##0,);_-* &quot;-&quot;_-;_-@_-"/>
    <numFmt numFmtId="751" formatCode="_-* #,##0,_-;_-* (#,##0,);_-* &quot;-&quot;_-;_-@_-"/>
    <numFmt numFmtId="752" formatCode="_-* #,##0,_-;_-* (#,##0,);_-* &quot;-&quot;_-;_-@_-"/>
    <numFmt numFmtId="753" formatCode="_-* #,##0,_-;_-* (#,##0,);_-* &quot;-&quot;_-;_-@_-"/>
    <numFmt numFmtId="754" formatCode="_-* #,##0,_-;_-* (#,##0,);_-* &quot;-&quot;_-;_-@_-"/>
    <numFmt numFmtId="755" formatCode="_-* #,##0,_-;_-* (#,##0,);_-* &quot;-&quot;_-;_-@_-"/>
    <numFmt numFmtId="756" formatCode="_-* #,##0,_-;_-* (#,##0,);_-* &quot;-&quot;_-;_-@_-"/>
    <numFmt numFmtId="757" formatCode="_-* #,##0,_-;_-* (#,##0,);_-* &quot;-&quot;_-;_-@_-"/>
    <numFmt numFmtId="758" formatCode="_-* #,##0,_-;_-* (#,##0,);_-* &quot;-&quot;_-;_-@_-"/>
    <numFmt numFmtId="759" formatCode="_-* #,##0,_-;_-* (#,##0,);_-* &quot;-&quot;_-;_-@_-"/>
    <numFmt numFmtId="760" formatCode="_-* #,##0,_-;_-* (#,##0,);_-* &quot;-&quot;_-;_-@_-"/>
    <numFmt numFmtId="761" formatCode="_-* #,##0,_-;_-* (#,##0,);_-* &quot;-&quot;_-;_-@_-"/>
    <numFmt numFmtId="762" formatCode="_-* #,##0,_-;_-* (#,##0,);_-* &quot;-&quot;_-;_-@_-"/>
    <numFmt numFmtId="763" formatCode="_-* #,##0,_-;_-* (#,##0,);_-* &quot;-&quot;_-;_-@_-"/>
    <numFmt numFmtId="764" formatCode="_-* #,##0,_-;_-* (#,##0,);_-* &quot;-&quot;_-;_-@_-"/>
    <numFmt numFmtId="765" formatCode="_-* #,##0,_-;_-* (#,##0,);_-* &quot;-&quot;_-;_-@_-"/>
    <numFmt numFmtId="766" formatCode="_-* #,##0,_-;_-* (#,##0,);_-* &quot;-&quot;_-;_-@_-"/>
    <numFmt numFmtId="767" formatCode="_-* #,##0,_-;_-* (#,##0,);_-* &quot;-&quot;_-;_-@_-"/>
    <numFmt numFmtId="768" formatCode="_-* #,##0,_-;_-* (#,##0,);_-* &quot;-&quot;_-;_-@_-"/>
    <numFmt numFmtId="769" formatCode="_-* #,##0,_-;_-* (#,##0,);_-* &quot;-&quot;_-;_-@_-"/>
    <numFmt numFmtId="770" formatCode="_-* #,##0,_-;_-* (#,##0,);_-* &quot;-&quot;_-;_-@_-"/>
    <numFmt numFmtId="771" formatCode="_-* #,##0,_-;_-* (#,##0,);_-* &quot;-&quot;_-;_-@_-"/>
    <numFmt numFmtId="772" formatCode="_-* #,##0,_-;_-* (#,##0,);_-* &quot;-&quot;_-;_-@_-"/>
    <numFmt numFmtId="773" formatCode="_-* #,##0,_-;_-* (#,##0,);_-* &quot;-&quot;_-;_-@_-"/>
    <numFmt numFmtId="774" formatCode="_-* #,##0,_-;_-* (#,##0,);_-* &quot;-&quot;_-;_-@_-"/>
    <numFmt numFmtId="775" formatCode="_-* #,##0,_-;_-* (#,##0,);_-* &quot;-&quot;_-;_-@_-"/>
    <numFmt numFmtId="776" formatCode="_-* #,##0,_-;_-* (#,##0,);_-* &quot;-&quot;_-;_-@_-"/>
    <numFmt numFmtId="777" formatCode="_-* #,##0,_-;_-* (#,##0,);_-* &quot;-&quot;_-;_-@_-"/>
    <numFmt numFmtId="778" formatCode="_-* #,##0,_-;_-* (#,##0,);_-* &quot;-&quot;_-;_-@_-"/>
    <numFmt numFmtId="779" formatCode="_-* #,##0,_-;_-* (#,##0,);_-* &quot;-&quot;_-;_-@_-"/>
    <numFmt numFmtId="780" formatCode="_-* #,##0,_-;_-* (#,##0,);_-* &quot;-&quot;_-;_-@_-"/>
    <numFmt numFmtId="781" formatCode="_-* #,##0,_-;_-* (#,##0,);_-* &quot;-&quot;_-;_-@_-"/>
    <numFmt numFmtId="782" formatCode="_-* #,##0,_-;_-* (#,##0,);_-* &quot;-&quot;_-;_-@_-"/>
    <numFmt numFmtId="783" formatCode="_-* #,##0,_-;_-* (#,##0,);_-* &quot;-&quot;_-;_-@_-"/>
    <numFmt numFmtId="784" formatCode="_-* #,##0,_-;_-* (#,##0,);_-* &quot;-&quot;_-;_-@_-"/>
    <numFmt numFmtId="785" formatCode="_-* #,##0,_-;_-* (#,##0,);_-* &quot;-&quot;_-;_-@_-"/>
    <numFmt numFmtId="786" formatCode="_-* #,##0,_-;_-* (#,##0,);_-* &quot;-&quot;_-;_-@_-"/>
    <numFmt numFmtId="787" formatCode="_-* #,##0,_-;_-* (#,##0,);_-* &quot;-&quot;_-;_-@_-"/>
    <numFmt numFmtId="788" formatCode="_-* #,##0,_-;_-* (#,##0,);_-* &quot;-&quot;_-;_-@_-"/>
    <numFmt numFmtId="789" formatCode="_-* #,##0,_-;_-* (#,##0,);_-* &quot;-&quot;_-;_-@_-"/>
    <numFmt numFmtId="790" formatCode="_-* #,##0,_-;_-* (#,##0,);_-* &quot;-&quot;_-;_-@_-"/>
    <numFmt numFmtId="791" formatCode="_-* #,##0,_-;_-* (#,##0,);_-* &quot;-&quot;_-;_-@_-"/>
    <numFmt numFmtId="792" formatCode="_-* #,##0,_-;_-* (#,##0,);_-* &quot;-&quot;_-;_-@_-"/>
    <numFmt numFmtId="793" formatCode="_-* #,##0,_-;_-* (#,##0,);_-* &quot;-&quot;_-;_-@_-"/>
    <numFmt numFmtId="794" formatCode="_-* #,##0,_-;_-* (#,##0,);_-* &quot;-&quot;_-;_-@_-"/>
    <numFmt numFmtId="795" formatCode="_-* #,##0,_-;_-* (#,##0,);_-* &quot;-&quot;_-;_-@_-"/>
    <numFmt numFmtId="796" formatCode="_-* #,##0,_-;_-* (#,##0,);_-* &quot;-&quot;_-;_-@_-"/>
    <numFmt numFmtId="797" formatCode="_-* #,##0,_-;_-* (#,##0,);_-* &quot;-&quot;_-;_-@_-"/>
    <numFmt numFmtId="798" formatCode="_-* #,##0,_-;_-* (#,##0,);_-* &quot;-&quot;_-;_-@_-"/>
    <numFmt numFmtId="799" formatCode="_-* #,##0,_-;_-* (#,##0,);_-* &quot;-&quot;_-;_-@_-"/>
    <numFmt numFmtId="800" formatCode="_-* #,##0,_-;_-* (#,##0,);_-* &quot;-&quot;_-;_-@_-"/>
    <numFmt numFmtId="801" formatCode="_-* #,##0,_-;_-* (#,##0,);_-* &quot;-&quot;_-;_-@_-"/>
    <numFmt numFmtId="802" formatCode="_-* #,##0,_-;_-* (#,##0,);_-* &quot;-&quot;_-;_-@_-"/>
    <numFmt numFmtId="803" formatCode="_-* #,##0,_-;_-* (#,##0,);_-* &quot;-&quot;_-;_-@_-"/>
    <numFmt numFmtId="804" formatCode="_-* #,##0,_-;_-* (#,##0,);_-* &quot;-&quot;_-;_-@_-"/>
    <numFmt numFmtId="805" formatCode="_-* #,##0,_-;_-* (#,##0,);_-* &quot;-&quot;_-;_-@_-"/>
    <numFmt numFmtId="806" formatCode="_-* #,##0,_-;_-* (#,##0,);_-* &quot;-&quot;_-;_-@_-"/>
    <numFmt numFmtId="807" formatCode="_-* #,##0,_-;_-* (#,##0,);_-* &quot;-&quot;_-;_-@_-"/>
    <numFmt numFmtId="808" formatCode="_-* #,##0,_-;_-* (#,##0,);_-* &quot;-&quot;_-;_-@_-"/>
    <numFmt numFmtId="809" formatCode="_-* #,##0,_-;_-* (#,##0,);_-* &quot;-&quot;_-;_-@_-"/>
    <numFmt numFmtId="810" formatCode="_-* #,##0,_-;_-* (#,##0,);_-* &quot;-&quot;_-;_-@_-"/>
    <numFmt numFmtId="811" formatCode="_-* #,##0,_-;_-* (#,##0,);_-* &quot;-&quot;_-;_-@_-"/>
    <numFmt numFmtId="812" formatCode="_-* #,##0,_-;_-* (#,##0,);_-* &quot;-&quot;_-;_-@_-"/>
    <numFmt numFmtId="813" formatCode="_-* #,##0,_-;_-* (#,##0,);_-* &quot;-&quot;_-;_-@_-"/>
    <numFmt numFmtId="814" formatCode="_-* #,##0,_-;_-* (#,##0,);_-* &quot;-&quot;_-;_-@_-"/>
    <numFmt numFmtId="815" formatCode="_-* #,##0,_-;_-* (#,##0,);_-* &quot;-&quot;_-;_-@_-"/>
    <numFmt numFmtId="816" formatCode="_-* #,##0,_-;_-* (#,##0,);_-* &quot;-&quot;_-;_-@_-"/>
    <numFmt numFmtId="817" formatCode="_-* #,##0,_-;_-* (#,##0,);_-* &quot;-&quot;_-;_-@_-"/>
    <numFmt numFmtId="818" formatCode="_-* #,##0,_-;_-* (#,##0,);_-* &quot;-&quot;_-;_-@_-"/>
    <numFmt numFmtId="819" formatCode="_-* #,##0,_-;_-* (#,##0,);_-* &quot;-&quot;_-;_-@_-"/>
    <numFmt numFmtId="820" formatCode="_-* #,##0,_-;_-* (#,##0,);_-* &quot;-&quot;_-;_-@_-"/>
    <numFmt numFmtId="821" formatCode="_-* #,##0,_-;_-* (#,##0,);_-* &quot;-&quot;_-;_-@_-"/>
    <numFmt numFmtId="822" formatCode="_-* #,##0,_-;_-* (#,##0,);_-* &quot;-&quot;_-;_-@_-"/>
    <numFmt numFmtId="823" formatCode="_-* #,##0,_-;_-* (#,##0,);_-* &quot;-&quot;_-;_-@_-"/>
    <numFmt numFmtId="824" formatCode="_-* #,##0,_-;_-* (#,##0,);_-* &quot;-&quot;_-;_-@_-"/>
    <numFmt numFmtId="825" formatCode="_-* #,##0,_-;_-* (#,##0,);_-* &quot;-&quot;_-;_-@_-"/>
    <numFmt numFmtId="826" formatCode="_-* #,##0,_-;_-* (#,##0,);_-* &quot;-&quot;_-;_-@_-"/>
    <numFmt numFmtId="827" formatCode="_-* #,##0,_-;_-* (#,##0,);_-* &quot;-&quot;_-;_-@_-"/>
    <numFmt numFmtId="828" formatCode="_-* #,##0,_-;_-* (#,##0,);_-* &quot;-&quot;_-;_-@_-"/>
    <numFmt numFmtId="829" formatCode="_-* #,##0,_-;_-* (#,##0,);_-* &quot;-&quot;_-;_-@_-"/>
    <numFmt numFmtId="830" formatCode="_-* #,##0,_-;_-* (#,##0,);_-* &quot;-&quot;_-;_-@_-"/>
    <numFmt numFmtId="831" formatCode="_-* #,##0,_-;_-* (#,##0,);_-* &quot;-&quot;_-;_-@_-"/>
    <numFmt numFmtId="832" formatCode="_-* #,##0,_-;_-* (#,##0,);_-* &quot;-&quot;_-;_-@_-"/>
    <numFmt numFmtId="833" formatCode="_-* #,##0,_-;_-* (#,##0,);_-* &quot;-&quot;_-;_-@_-"/>
    <numFmt numFmtId="834" formatCode="_-* #,##0,_-;_-* (#,##0,);_-* &quot;-&quot;_-;_-@_-"/>
    <numFmt numFmtId="835" formatCode="_-* #,##0,_-;_-* (#,##0,);_-* &quot;-&quot;_-;_-@_-"/>
    <numFmt numFmtId="836" formatCode="_-* #,##0,_-;_-* (#,##0,);_-* &quot;-&quot;_-;_-@_-"/>
    <numFmt numFmtId="837" formatCode="_-* #,##0,_-;_-* (#,##0,);_-* &quot;-&quot;_-;_-@_-"/>
    <numFmt numFmtId="838" formatCode="_-* #,##0,_-;_-* (#,##0,);_-* &quot;-&quot;_-;_-@_-"/>
    <numFmt numFmtId="839" formatCode="_-* #,##0,_-;_-* (#,##0,);_-* &quot;-&quot;_-;_-@_-"/>
    <numFmt numFmtId="840" formatCode="_-* #,##0,_-;_-* (#,##0,);_-* &quot;-&quot;_-;_-@_-"/>
    <numFmt numFmtId="841" formatCode="_-* #,##0,_-;_-* (#,##0,);_-* &quot;-&quot;_-;_-@_-"/>
    <numFmt numFmtId="842" formatCode="_-* #,##0,_-;_-* (#,##0,);_-* &quot;-&quot;_-;_-@_-"/>
    <numFmt numFmtId="843" formatCode="_-* #,##0,_-;_-* (#,##0,);_-* &quot;-&quot;_-;_-@_-"/>
    <numFmt numFmtId="844" formatCode="_-* #,##0,_-;_-* (#,##0,);_-* &quot;-&quot;_-;_-@_-"/>
    <numFmt numFmtId="845" formatCode="_-* #,##0,_-;_-* (#,##0,);_-* &quot;-&quot;_-;_-@_-"/>
    <numFmt numFmtId="846" formatCode="_-* #,##0,_-;_-* (#,##0,);_-* &quot;-&quot;_-;_-@_-"/>
    <numFmt numFmtId="847" formatCode="_-* #,##0,_-;_-* (#,##0,);_-* &quot;-&quot;_-;_-@_-"/>
    <numFmt numFmtId="848" formatCode="_-* #,##0,_-;_-* (#,##0,);_-* &quot;-&quot;_-;_-@_-"/>
    <numFmt numFmtId="849" formatCode="_-* #,##0,_-;_-* (#,##0,);_-* &quot;-&quot;_-;_-@_-"/>
    <numFmt numFmtId="850" formatCode="_-* #,##0,_-;_-* (#,##0,);_-* &quot;-&quot;_-;_-@_-"/>
    <numFmt numFmtId="851" formatCode="_-* #,##0,_-;_-* (#,##0,);_-* &quot;-&quot;_-;_-@_-"/>
    <numFmt numFmtId="852" formatCode="_-* #,##0,_-;_-* (#,##0,);_-* &quot;-&quot;_-;_-@_-"/>
    <numFmt numFmtId="853" formatCode="_-* #,##0,_-;_-* (#,##0,);_-* &quot;-&quot;_-;_-@_-"/>
    <numFmt numFmtId="854" formatCode="_-* #,##0,_-;_-* (#,##0,);_-* &quot;-&quot;_-;_-@_-"/>
    <numFmt numFmtId="855" formatCode="_-* #,##0,_-;_-* (#,##0,);_-* &quot;-&quot;_-;_-@_-"/>
    <numFmt numFmtId="856" formatCode="_-* #,##0,_-;_-* (#,##0,);_-* &quot;-&quot;_-;_-@_-"/>
    <numFmt numFmtId="857" formatCode="_-* #,##0,_-;_-* (#,##0,);_-* &quot;-&quot;_-;_-@_-"/>
    <numFmt numFmtId="858" formatCode="_-* #,##0,_-;_-* (#,##0,);_-* &quot;-&quot;_-;_-@_-"/>
    <numFmt numFmtId="859" formatCode="_-* #,##0,_-;_-* (#,##0,);_-* &quot;-&quot;_-;_-@_-"/>
    <numFmt numFmtId="860" formatCode="_-* #,##0,_-;_-* (#,##0,);_-* &quot;-&quot;_-;_-@_-"/>
    <numFmt numFmtId="861" formatCode="_-* #,##0,_-;_-* (#,##0,);_-* &quot;-&quot;_-;_-@_-"/>
    <numFmt numFmtId="862" formatCode="_-* #,##0,_-;_-* (#,##0,);_-* &quot;-&quot;_-;_-@_-"/>
    <numFmt numFmtId="863" formatCode="_-* #,##0,_-;_-* (#,##0,);_-* &quot;-&quot;_-;_-@_-"/>
    <numFmt numFmtId="864" formatCode="_-* #,##0,_-;_-* (#,##0,);_-* &quot;-&quot;_-;_-@_-"/>
    <numFmt numFmtId="865" formatCode="_-* #,##0,_-;_-* (#,##0,);_-* &quot;-&quot;_-;_-@_-"/>
    <numFmt numFmtId="866" formatCode="_-* #,##0,_-;_-* (#,##0,);_-* &quot;-&quot;_-;_-@_-"/>
    <numFmt numFmtId="867" formatCode="_-* #,##0,_-;_-* (#,##0,);_-* &quot;-&quot;_-;_-@_-"/>
    <numFmt numFmtId="868" formatCode="_-* #,##0,_-;_-* (#,##0,);_-* &quot;-&quot;_-;_-@_-"/>
    <numFmt numFmtId="869" formatCode="_-* #,##0,_-;_-* (#,##0,);_-* &quot;-&quot;_-;_-@_-"/>
    <numFmt numFmtId="870" formatCode="_-* #,##0,_-;_-* (#,##0,);_-* &quot;-&quot;_-;_-@_-"/>
    <numFmt numFmtId="871" formatCode="_-* #,##0,_-;_-* (#,##0,);_-* &quot;-&quot;_-;_-@_-"/>
    <numFmt numFmtId="872" formatCode="_-* #,##0,_-;_-* (#,##0,);_-* &quot;-&quot;_-;_-@_-"/>
    <numFmt numFmtId="873" formatCode="_-* #,##0,_-;_-* (#,##0,);_-* &quot;-&quot;_-;_-@_-"/>
    <numFmt numFmtId="874" formatCode="_-* #,##0,_-;_-* (#,##0,);_-* &quot;-&quot;_-;_-@_-"/>
    <numFmt numFmtId="875" formatCode="_-* #,##0,_-;_-* (#,##0,);_-* &quot;-&quot;_-;_-@_-"/>
    <numFmt numFmtId="876" formatCode="_-* #,##0,_-;_-* (#,##0,);_-* &quot;-&quot;_-;_-@_-"/>
    <numFmt numFmtId="877" formatCode="_-* #,##0,_-;_-* (#,##0,);_-* &quot;-&quot;_-;_-@_-"/>
    <numFmt numFmtId="878" formatCode="_-* #,##0,_-;_-* (#,##0,);_-* &quot;-&quot;_-;_-@_-"/>
    <numFmt numFmtId="879" formatCode="_-* #,##0,_-;_-* (#,##0,);_-* &quot;-&quot;_-;_-@_-"/>
    <numFmt numFmtId="880" formatCode="_-* #,##0,_-;_-* (#,##0,);_-* &quot;-&quot;_-;_-@_-"/>
    <numFmt numFmtId="881" formatCode="_-* #,##0,_-;_-* (#,##0,);_-* &quot;-&quot;_-;_-@_-"/>
    <numFmt numFmtId="882" formatCode="_-* #,##0,_-;_-* (#,##0,);_-* &quot;-&quot;_-;_-@_-"/>
    <numFmt numFmtId="883" formatCode="_-* #,##0,_-;_-* (#,##0,);_-* &quot;-&quot;_-;_-@_-"/>
    <numFmt numFmtId="884" formatCode="_-* #,##0,_-;_-* (#,##0,);_-* &quot;-&quot;_-;_-@_-"/>
    <numFmt numFmtId="885" formatCode="_-* #,##0,_-;_-* (#,##0,);_-* &quot;-&quot;_-;_-@_-"/>
    <numFmt numFmtId="886" formatCode="_-* #,##0,_-;_-* (#,##0,);_-* &quot;-&quot;_-;_-@_-"/>
    <numFmt numFmtId="887" formatCode="_-* #,##0,_-;_-* (#,##0,);_-* &quot;-&quot;_-;_-@_-"/>
    <numFmt numFmtId="888" formatCode="_-* #,##0,_-;_-* (#,##0,);_-* &quot;-&quot;_-;_-@_-"/>
    <numFmt numFmtId="889" formatCode="_-* #,##0,_-;_-* (#,##0,);_-* &quot;-&quot;_-;_-@_-"/>
    <numFmt numFmtId="890" formatCode="_-* #,##0,_-;_-* (#,##0,);_-* &quot;-&quot;_-;_-@_-"/>
    <numFmt numFmtId="891" formatCode="_-* #,##0,_-;_-* (#,##0,);_-* &quot;-&quot;_-;_-@_-"/>
    <numFmt numFmtId="892" formatCode="_-* #,##0,_-;_-* (#,##0,);_-* &quot;-&quot;_-;_-@_-"/>
    <numFmt numFmtId="893" formatCode="_-* #,##0,_-;_-* (#,##0,);_-* &quot;-&quot;_-;_-@_-"/>
    <numFmt numFmtId="894" formatCode="_-* #,##0,_-;_-* (#,##0,);_-* &quot;-&quot;_-;_-@_-"/>
    <numFmt numFmtId="895" formatCode="_-* #,##0,_-;_-* (#,##0,);_-* &quot;-&quot;_-;_-@_-"/>
    <numFmt numFmtId="896" formatCode="_-* #,##0,_-;_-* (#,##0,);_-* &quot;-&quot;_-;_-@_-"/>
    <numFmt numFmtId="897" formatCode="_-* #,##0,_-;_-* (#,##0,);_-* &quot;-&quot;_-;_-@_-"/>
    <numFmt numFmtId="898" formatCode="_-* #,##0,_-;_-* (#,##0,);_-* &quot;-&quot;_-;_-@_-"/>
    <numFmt numFmtId="899" formatCode="_-* #,##0,_-;_-* (#,##0,);_-* &quot;-&quot;_-;_-@_-"/>
    <numFmt numFmtId="900" formatCode="_-* #,##0,_-;_-* (#,##0,);_-* &quot;-&quot;_-;_-@_-"/>
    <numFmt numFmtId="901" formatCode="_-* #,##0,_-;_-* (#,##0,);_-* &quot;-&quot;_-;_-@_-"/>
    <numFmt numFmtId="902" formatCode="_-* #,##0,_-;_-* (#,##0,);_-* &quot;-&quot;_-;_-@_-"/>
    <numFmt numFmtId="903" formatCode="_-* #,##0,_-;_-* (#,##0,);_-* &quot;-&quot;_-;_-@_-"/>
    <numFmt numFmtId="904" formatCode="_-* #,##0,_-;_-* (#,##0,);_-* &quot;-&quot;_-;_-@_-"/>
    <numFmt numFmtId="905" formatCode="_-* #,##0,_-;_-* (#,##0,);_-* &quot;-&quot;_-;_-@_-"/>
    <numFmt numFmtId="906" formatCode="_-* #,##0,_-;_-* (#,##0,);_-* &quot;-&quot;_-;_-@_-"/>
    <numFmt numFmtId="907" formatCode="_-* #,##0,_-;_-* (#,##0,);_-* &quot;-&quot;_-;_-@_-"/>
    <numFmt numFmtId="908" formatCode="_-* #,##0,_-;_-* (#,##0,);_-* &quot;-&quot;_-;_-@_-"/>
    <numFmt numFmtId="909" formatCode="_-* #,##0,_-;_-* (#,##0,);_-* &quot;-&quot;_-;_-@_-"/>
    <numFmt numFmtId="910" formatCode="_-* #,##0,_-;_-* (#,##0,);_-* &quot;-&quot;_-;_-@_-"/>
    <numFmt numFmtId="911" formatCode="_-* #,##0,_-;_-* (#,##0,);_-* &quot;-&quot;_-;_-@_-"/>
    <numFmt numFmtId="912" formatCode="_-* #,##0,_-;_-* (#,##0,);_-* &quot;-&quot;_-;_-@_-"/>
    <numFmt numFmtId="913" formatCode="_-* #,##0,_-;_-* (#,##0,);_-* &quot;-&quot;_-;_-@_-"/>
    <numFmt numFmtId="914" formatCode="_-* #,##0,_-;_-* (#,##0,);_-* &quot;-&quot;_-;_-@_-"/>
    <numFmt numFmtId="915" formatCode="_-* #,##0,_-;_-* (#,##0,);_-* &quot;-&quot;_-;_-@_-"/>
    <numFmt numFmtId="916" formatCode="_-* #,##0,_-;_-* (#,##0,);_-* &quot;-&quot;_-;_-@_-"/>
    <numFmt numFmtId="917" formatCode="_-* #,##0,_-;_-* (#,##0,);_-* &quot;-&quot;_-;_-@_-"/>
    <numFmt numFmtId="918" formatCode="_-* #,##0,_-;_-* (#,##0,);_-* &quot;-&quot;_-;_-@_-"/>
    <numFmt numFmtId="919" formatCode="_-* #,##0,_-;_-* (#,##0,);_-* &quot;-&quot;_-;_-@_-"/>
    <numFmt numFmtId="920" formatCode="_-* #,##0,_-;_-* (#,##0,);_-* &quot;-&quot;_-;_-@_-"/>
    <numFmt numFmtId="921" formatCode="_-* #,##0,_-;_-* (#,##0,);_-* &quot;-&quot;_-;_-@_-"/>
    <numFmt numFmtId="922" formatCode="_-* #,##0,_-;_-* (#,##0,);_-* &quot;-&quot;_-;_-@_-"/>
    <numFmt numFmtId="923" formatCode="_-* #,##0,_-;_-* (#,##0,);_-* &quot;-&quot;_-;_-@_-"/>
    <numFmt numFmtId="924" formatCode="_-* #,##0,_-;_-* (#,##0,);_-* &quot;-&quot;_-;_-@_-"/>
    <numFmt numFmtId="925" formatCode="_-* #,##0,_-;_-* (#,##0,);_-* &quot;-&quot;_-;_-@_-"/>
    <numFmt numFmtId="926" formatCode="_-* #,##0,_-;_-* (#,##0,);_-* &quot;-&quot;_-;_-@_-"/>
    <numFmt numFmtId="927" formatCode="_-* #,##0,_-;_-* (#,##0,);_-* &quot;-&quot;_-;_-@_-"/>
    <numFmt numFmtId="928" formatCode="_-* #,##0,_-;_-* (#,##0,);_-* &quot;-&quot;_-;_-@_-"/>
    <numFmt numFmtId="929" formatCode="_-* #,##0,_-;_-* (#,##0,);_-* &quot;-&quot;_-;_-@_-"/>
    <numFmt numFmtId="930" formatCode="_-* #,##0,_-;_-* (#,##0,);_-* &quot;-&quot;_-;_-@_-"/>
    <numFmt numFmtId="931" formatCode="_-* #,##0,_-;_-* (#,##0,);_-* &quot;-&quot;_-;_-@_-"/>
    <numFmt numFmtId="932" formatCode="_-* #,##0,_-;_-* (#,##0,);_-* &quot;-&quot;_-;_-@_-"/>
    <numFmt numFmtId="933" formatCode="_-* #,##0,_-;_-* (#,##0,);_-* &quot;-&quot;_-;_-@_-"/>
    <numFmt numFmtId="934" formatCode="_-* #,##0,_-;_-* (#,##0,);_-* &quot;-&quot;_-;_-@_-"/>
    <numFmt numFmtId="935" formatCode="_-* #,##0,_-;_-* (#,##0,);_-* &quot;-&quot;_-;_-@_-"/>
    <numFmt numFmtId="936" formatCode="_-* #,##0,_-;_-* (#,##0,);_-* &quot;-&quot;_-;_-@_-"/>
    <numFmt numFmtId="937" formatCode="_-* #,##0,_-;_-* (#,##0,);_-* &quot;-&quot;_-;_-@_-"/>
    <numFmt numFmtId="938" formatCode="_-* #,##0,_-;_-* (#,##0,);_-* &quot;-&quot;_-;_-@_-"/>
    <numFmt numFmtId="939" formatCode="_-* #,##0,_-;_-* (#,##0,);_-* &quot;-&quot;_-;_-@_-"/>
    <numFmt numFmtId="940" formatCode="_-* #,##0,_-;_-* (#,##0,);_-* &quot;-&quot;_-;_-@_-"/>
    <numFmt numFmtId="941" formatCode="_-* #,##0,_-;_-* (#,##0,);_-* &quot;-&quot;_-;_-@_-"/>
    <numFmt numFmtId="942" formatCode="_-* #,##0,_-;_-* (#,##0,);_-* &quot;-&quot;_-;_-@_-"/>
    <numFmt numFmtId="943" formatCode="_-* #,##0,_-;_-* (#,##0,);_-* &quot;-&quot;_-;_-@_-"/>
    <numFmt numFmtId="944" formatCode="_-* #,##0,_-;_-* (#,##0,);_-* &quot;-&quot;_-;_-@_-"/>
    <numFmt numFmtId="945" formatCode="_-* #,##0,_-;_-* (#,##0,);_-* &quot;-&quot;_-;_-@_-"/>
    <numFmt numFmtId="946" formatCode="_-* #,##0,_-;_-* (#,##0,);_-* &quot;-&quot;_-;_-@_-"/>
    <numFmt numFmtId="947" formatCode="_-* #,##0,_-;_-* (#,##0,);_-* &quot;-&quot;_-;_-@_-"/>
    <numFmt numFmtId="948" formatCode="_-* #,##0,_-;_-* (#,##0,);_-* &quot;-&quot;_-;_-@_-"/>
    <numFmt numFmtId="949" formatCode="_-* #,##0,_-;_-* (#,##0,);_-* &quot;-&quot;_-;_-@_-"/>
    <numFmt numFmtId="950" formatCode="_-* #,##0,_-;_-* (#,##0,);_-* &quot;-&quot;_-;_-@_-"/>
    <numFmt numFmtId="951" formatCode="_-* #,##0,_-;_-* (#,##0,);_-* &quot;-&quot;_-;_-@_-"/>
    <numFmt numFmtId="952" formatCode="_-* #,##0,_-;_-* (#,##0,);_-* &quot;-&quot;_-;_-@_-"/>
    <numFmt numFmtId="953" formatCode="_-* #,##0,_-;_-* (#,##0,);_-* &quot;-&quot;_-;_-@_-"/>
    <numFmt numFmtId="954" formatCode="_-* #,##0,_-;_-* (#,##0,);_-* &quot;-&quot;_-;_-@_-"/>
    <numFmt numFmtId="955" formatCode="_-* #,##0,_-;_-* (#,##0,);_-* &quot;-&quot;_-;_-@_-"/>
    <numFmt numFmtId="956" formatCode="_-* #,##0,_-;_-* (#,##0,);_-* &quot;-&quot;_-;_-@_-"/>
    <numFmt numFmtId="957" formatCode="_-* #,##0,_-;_-* (#,##0,);_-* &quot;-&quot;_-;_-@_-"/>
    <numFmt numFmtId="958" formatCode="_-* #,##0,_-;_-* (#,##0,);_-* &quot;-&quot;_-;_-@_-"/>
    <numFmt numFmtId="959" formatCode="_-* #,##0,_-;_-* (#,##0,);_-* &quot;-&quot;_-;_-@_-"/>
    <numFmt numFmtId="960" formatCode="_-* #,##0,_-;_-* (#,##0,);_-* &quot;-&quot;_-;_-@_-"/>
    <numFmt numFmtId="961" formatCode="_-* #,##0,_-;_-* (#,##0,);_-* &quot;-&quot;_-;_-@_-"/>
    <numFmt numFmtId="962" formatCode="_-* #,##0,_-;_-* (#,##0,);_-* &quot;-&quot;_-;_-@_-"/>
    <numFmt numFmtId="963" formatCode="_-* #,##0,_-;_-* (#,##0,);_-* &quot;-&quot;_-;_-@_-"/>
    <numFmt numFmtId="964" formatCode="_-* #,##0,_-;_-* (#,##0,);_-* &quot;-&quot;_-;_-@_-"/>
    <numFmt numFmtId="965" formatCode="_-* #,##0,_-;_-* (#,##0,);_-* &quot;-&quot;_-;_-@_-"/>
    <numFmt numFmtId="966" formatCode="_-* #,##0,_-;_-* (#,##0,);_-* &quot;-&quot;_-;_-@_-"/>
    <numFmt numFmtId="967" formatCode="_-* #,##0,_-;_-* (#,##0,);_-* &quot;-&quot;_-;_-@_-"/>
    <numFmt numFmtId="968" formatCode="_-* #,##0,_-;_-* (#,##0,);_-* &quot;-&quot;_-;_-@_-"/>
    <numFmt numFmtId="969" formatCode="_-* #,##0,_-;_-* (#,##0,);_-* &quot;-&quot;_-;_-@_-"/>
    <numFmt numFmtId="970" formatCode="_-* #,##0,_-;_-* (#,##0,);_-* &quot;-&quot;_-;_-@_-"/>
    <numFmt numFmtId="971" formatCode="0%;-0%;- "/>
    <numFmt numFmtId="972" formatCode="0%;-0%;- "/>
    <numFmt numFmtId="973" formatCode="0%;-0%;- "/>
    <numFmt numFmtId="974" formatCode="0%;-0%;- "/>
    <numFmt numFmtId="975" formatCode="_-* #,##0,_-;_-* (#,##0,);_-* &quot;-&quot;_-;_-@_-"/>
    <numFmt numFmtId="976" formatCode="_-* #,##0,_-;_-* (#,##0,);_-* &quot;-&quot;_-;_-@_-"/>
    <numFmt numFmtId="977" formatCode="_-* #,##0,_-;_-* (#,##0,);_-* &quot;-&quot;_-;_-@_-"/>
    <numFmt numFmtId="978" formatCode="0%;-0%;- "/>
    <numFmt numFmtId="979" formatCode="0.0;-0.0;-"/>
    <numFmt numFmtId="980" formatCode="_-* #,##0,_-;_-* (#,##0,);_-* &quot;-&quot;_-;_-@_-"/>
    <numFmt numFmtId="981" formatCode="_-* #,##0,_-;_-* (#,##0,);_-* &quot;-&quot;_-;_-@_-"/>
    <numFmt numFmtId="982" formatCode="_-* #,##0,_-;_-* (#,##0,);_-* &quot;-&quot;_-;_-@_-"/>
    <numFmt numFmtId="983" formatCode="_-* #,##0,_-;_-* (#,##0,);_-* &quot;-&quot;_-;_-@_-"/>
    <numFmt numFmtId="984" formatCode="_-* #,##0,_-;_-* (#,##0,);_-* &quot;-&quot;_-;_-@_-"/>
    <numFmt numFmtId="985" formatCode="0%;-0%;- "/>
    <numFmt numFmtId="986" formatCode="_-* #,##0,_-;_-* (#,##0,);_-* &quot;-&quot;_-;_-@_-"/>
    <numFmt numFmtId="987" formatCode="_-* #,##0,_-;_-* (#,##0,);_-* &quot;-&quot;_-;_-@_-"/>
    <numFmt numFmtId="988" formatCode="_-* #,##0,_-;_-* (#,##0,);_-* &quot;-&quot;_-;_-@_-"/>
    <numFmt numFmtId="989" formatCode="_-* #,##0,_-;_-* (#,##0,);_-* &quot;-&quot;_-;_-@_-"/>
    <numFmt numFmtId="990" formatCode="_-* #,##0,_-;_-* (#,##0,);_-* &quot;-&quot;_-;_-@_-"/>
    <numFmt numFmtId="991" formatCode="_-* #,##0,_-;_-* (#,##0,);_-* &quot;-&quot;_-;_-@_-"/>
    <numFmt numFmtId="992" formatCode="_-* #,##0,_-;_-* (#,##0,);_-* &quot;-&quot;_-;_-@_-"/>
    <numFmt numFmtId="993" formatCode="_-* #,##0,_-;_-* (#,##0,);_-* &quot;-&quot;_-;_-@_-"/>
    <numFmt numFmtId="994" formatCode="_-* #,##0,_-;_-* (#,##0,);_-* &quot;-&quot;_-;_-@_-"/>
    <numFmt numFmtId="995" formatCode="_-* #,##0,_-;_-* (#,##0,);_-* &quot;-&quot;_-;_-@_-"/>
    <numFmt numFmtId="996" formatCode="_-* #,##0,_-;_-* (#,##0,);_-* &quot;-&quot;_-;_-@_-"/>
    <numFmt numFmtId="997" formatCode="_-* #,##0,_-;_-* (#,##0,);_-* &quot;-&quot;_-;_-@_-"/>
    <numFmt numFmtId="998" formatCode="_-* #,##0,_-;_-* (#,##0,);_-* &quot;-&quot;_-;_-@_-"/>
    <numFmt numFmtId="999" formatCode="_-* #,##0,_-;_-* (#,##0,);_-* &quot;-&quot;_-;_-@_-"/>
    <numFmt numFmtId="1000" formatCode="_-* #,##0,_-;_-* (#,##0,);_-* &quot;-&quot;_-;_-@_-"/>
    <numFmt numFmtId="1001" formatCode="_-* #,##0,_-;_-* (#,##0,);_-* &quot;-&quot;_-;_-@_-"/>
    <numFmt numFmtId="1002" formatCode="_-* #,##0,_-;_-* (#,##0,);_-* &quot;-&quot;_-;_-@_-"/>
    <numFmt numFmtId="1003" formatCode="_-* #,##0,_-;_-* (#,##0,);_-* &quot;-&quot;_-;_-@_-"/>
    <numFmt numFmtId="1004" formatCode="_-* #,##0,_-;_-* (#,##0,);_-* &quot;-&quot;_-;_-@_-"/>
    <numFmt numFmtId="1005" formatCode="_-* #,##0,_-;_-* (#,##0,);_-* &quot;-&quot;_-;_-@_-"/>
    <numFmt numFmtId="1006" formatCode="_-* #,##0,_-;_-* (#,##0,);_-* &quot;-&quot;_-;_-@_-"/>
    <numFmt numFmtId="1007" formatCode="_-* #,##0,_-;_-* (#,##0,);_-* &quot;-&quot;_-;_-@_-"/>
    <numFmt numFmtId="1008" formatCode="_-* #,##0,_-;_-* (#,##0,);_-* &quot;-&quot;_-;_-@_-"/>
    <numFmt numFmtId="1009" formatCode="_-* #,##0,_-;_-* (#,##0,);_-* &quot;-&quot;_-;_-@_-"/>
    <numFmt numFmtId="1010" formatCode="_-* #,##0,_-;_-* (#,##0,);_-* &quot;-&quot;_-;_-@_-"/>
    <numFmt numFmtId="1011" formatCode="_-* #,##0,_-;_-* (#,##0,);_-* &quot;-&quot;_-;_-@_-"/>
    <numFmt numFmtId="1012" formatCode="_-* #,##0,_-;_-* (#,##0,);_-* &quot;-&quot;_-;_-@_-"/>
    <numFmt numFmtId="1013" formatCode="_-* #,##0,_-;_-* (#,##0,);_-* &quot;-&quot;_-;_-@_-"/>
    <numFmt numFmtId="1014" formatCode="_-* #,##0,_-;_-* (#,##0,);_-* &quot;-&quot;_-;_-@_-"/>
    <numFmt numFmtId="1015" formatCode="_-* #,##0,_-;_-* (#,##0,);_-* &quot;-&quot;_-;_-@_-"/>
    <numFmt numFmtId="1016" formatCode="_-* #,##0,_-;_-* (#,##0,);_-* &quot;-&quot;_-;_-@_-"/>
    <numFmt numFmtId="1017" formatCode="_-* #,##0,_-;_-* (#,##0,);_-* &quot;-&quot;_-;_-@_-"/>
    <numFmt numFmtId="1018" formatCode="_-* #,##0,_-;_-* (#,##0,);_-* &quot;-&quot;_-;_-@_-"/>
    <numFmt numFmtId="1019" formatCode="_-* #,##0,_-;_-* (#,##0,);_-* &quot;-&quot;_-;_-@_-"/>
    <numFmt numFmtId="1020" formatCode="_-* #,##0,_-;_-* (#,##0,);_-* &quot;-&quot;_-;_-@_-"/>
    <numFmt numFmtId="1021" formatCode="_-* #,##0,_-;_-* (#,##0,);_-* &quot;-&quot;_-;_-@_-"/>
    <numFmt numFmtId="1022" formatCode="_-* #,##0,_-;_-* (#,##0,);_-* &quot;-&quot;_-;_-@_-"/>
    <numFmt numFmtId="1023" formatCode="_-* #,##0,_-;_-* (#,##0,);_-* &quot;-&quot;_-;_-@_-"/>
    <numFmt numFmtId="1024" formatCode="_-* #,##0,_-;_-* (#,##0,);_-* &quot;-&quot;_-;_-@_-"/>
    <numFmt numFmtId="1025" formatCode="_-* #,##0,_-;_-* (#,##0,);_-* &quot;-&quot;_-;_-@_-"/>
    <numFmt numFmtId="1026" formatCode="_-* #,##0,_-;_-* (#,##0,);_-* &quot;-&quot;_-;_-@_-"/>
    <numFmt numFmtId="1027" formatCode="_-* #,##0,_-;_-* (#,##0,);_-* &quot;-&quot;_-;_-@_-"/>
    <numFmt numFmtId="1028" formatCode="_-* #,##0,_-;_-* (#,##0,);_-* &quot;-&quot;_-;_-@_-"/>
    <numFmt numFmtId="1029" formatCode="_-* #,##0,_-;_-* (#,##0,);_-* &quot;-&quot;_-;_-@_-"/>
    <numFmt numFmtId="1030" formatCode="_-* #,##0,_-;_-* (#,##0,);_-* &quot;-&quot;_-;_-@_-"/>
    <numFmt numFmtId="1031" formatCode="_-* #,##0,_-;_-* (#,##0,);_-* &quot;-&quot;_-;_-@_-"/>
    <numFmt numFmtId="1032" formatCode="_-* #,##0,_-;_-* (#,##0,);_-* &quot;-&quot;_-;_-@_-"/>
    <numFmt numFmtId="1033" formatCode="_-* #,##0,_-;_-* (#,##0,);_-* &quot;-&quot;_-;_-@_-"/>
    <numFmt numFmtId="1034" formatCode="_-* #,##0,_-;_-* (#,##0,);_-* &quot;-&quot;_-;_-@_-"/>
    <numFmt numFmtId="1035" formatCode="_-* #,##0,_-;_-* (#,##0,);_-* &quot;-&quot;_-;_-@_-"/>
    <numFmt numFmtId="1036" formatCode="_-* #,##0,_-;_-* (#,##0,);_-* &quot;-&quot;_-;_-@_-"/>
    <numFmt numFmtId="1037" formatCode="_-* #,##0,_-;_-* (#,##0,);_-* &quot;-&quot;_-;_-@_-"/>
    <numFmt numFmtId="1038" formatCode="_-* #,##0,_-;_-* (#,##0,);_-* &quot;-&quot;_-;_-@_-"/>
    <numFmt numFmtId="1039" formatCode="_-* #,##0,_-;_-* (#,##0,);_-* &quot;-&quot;_-;_-@_-"/>
    <numFmt numFmtId="1040" formatCode="_-* #,##0,_-;_-* (#,##0,);_-* &quot;-&quot;_-;_-@_-"/>
    <numFmt numFmtId="1041" formatCode="_-* #,##0,_-;_-* (#,##0,);_-* &quot;-&quot;_-;_-@_-"/>
    <numFmt numFmtId="1042" formatCode="_-* #,##0,_-;_-* (#,##0,);_-* &quot;-&quot;_-;_-@_-"/>
    <numFmt numFmtId="1043" formatCode="_-* #,##0,_-;_-* (#,##0,);_-* &quot;-&quot;_-;_-@_-"/>
    <numFmt numFmtId="1044" formatCode="_-* #,##0,_-;_-* (#,##0,);_-* &quot;-&quot;_-;_-@_-"/>
    <numFmt numFmtId="1045" formatCode="_-* #,##0,_-;_-* (#,##0,);_-* &quot;-&quot;_-;_-@_-"/>
    <numFmt numFmtId="1046" formatCode="_-* #,##0,_-;_-* (#,##0,);_-* &quot;-&quot;_-;_-@_-"/>
    <numFmt numFmtId="1047" formatCode="_-* #,##0,_-;_-* (#,##0,);_-* &quot;-&quot;_-;_-@_-"/>
    <numFmt numFmtId="1048" formatCode="_-* #,##0,_-;_-* (#,##0,);_-* &quot;-&quot;_-;_-@_-"/>
    <numFmt numFmtId="1049" formatCode="_-* #,##0,_-;_-* (#,##0,);_-* &quot;-&quot;_-;_-@_-"/>
    <numFmt numFmtId="1050" formatCode="_-* #,##0,_-;_-* (#,##0,);_-* &quot;-&quot;_-;_-@_-"/>
    <numFmt numFmtId="1051" formatCode="_-* #,##0,_-;_-* (#,##0,);_-* &quot;-&quot;_-;_-@_-"/>
    <numFmt numFmtId="1052" formatCode="_-* #,##0,_-;_-* (#,##0,);_-* &quot;-&quot;_-;_-@_-"/>
    <numFmt numFmtId="1053" formatCode="_-* #,##0,_-;_-* (#,##0,);_-* &quot;-&quot;_-;_-@_-"/>
    <numFmt numFmtId="1054" formatCode="_-* #,##0,_-;_-* (#,##0,);_-* &quot;-&quot;_-;_-@_-"/>
    <numFmt numFmtId="1055" formatCode="_-* #,##0,_-;_-* (#,##0,);_-* &quot;-&quot;_-;_-@_-"/>
    <numFmt numFmtId="1056" formatCode="_-* #,##0,_-;_-* (#,##0,);_-* &quot;-&quot;_-;_-@_-"/>
    <numFmt numFmtId="1057" formatCode="_-* #,##0,_-;_-* (#,##0,);_-* &quot;-&quot;_-;_-@_-"/>
    <numFmt numFmtId="1058" formatCode="_-* #,##0,_-;_-* (#,##0,);_-* &quot;-&quot;_-;_-@_-"/>
    <numFmt numFmtId="1059" formatCode="_-* #,##0,_-;_-* (#,##0,);_-* &quot;-&quot;_-;_-@_-"/>
    <numFmt numFmtId="1060" formatCode="_-* #,##0,_-;_-* (#,##0,);_-* &quot;-&quot;_-;_-@_-"/>
    <numFmt numFmtId="1061" formatCode="_-* #,##0,_-;_-* (#,##0,);_-* &quot;-&quot;_-;_-@_-"/>
    <numFmt numFmtId="1062" formatCode="_-* #,##0,_-;_-* (#,##0,);_-* &quot;-&quot;_-;_-@_-"/>
    <numFmt numFmtId="1063" formatCode="_-* #,##0,_-;_-* (#,##0,);_-* &quot;-&quot;_-;_-@_-"/>
    <numFmt numFmtId="1064" formatCode="_-* #,##0,_-;_-* (#,##0,);_-* &quot;-&quot;_-;_-@_-"/>
    <numFmt numFmtId="1065" formatCode="_-* #,##0,_-;_-* (#,##0,);_-* &quot;-&quot;_-;_-@_-"/>
    <numFmt numFmtId="1066" formatCode="_-* #,##0,_-;_-* (#,##0,);_-* &quot;-&quot;_-;_-@_-"/>
    <numFmt numFmtId="1067" formatCode="_-* #,##0,_-;_-* (#,##0,);_-* &quot;-&quot;_-;_-@_-"/>
    <numFmt numFmtId="1068" formatCode="_-* #,##0,_-;_-* (#,##0,);_-* &quot;-&quot;_-;_-@_-"/>
    <numFmt numFmtId="1069" formatCode="_-* #,##0,_-;_-* (#,##0,);_-* &quot;-&quot;_-;_-@_-"/>
    <numFmt numFmtId="1070" formatCode="_-* #,##0,_-;_-* (#,##0,);_-* &quot;-&quot;_-;_-@_-"/>
    <numFmt numFmtId="1071" formatCode="_-* #,##0,_-;_-* (#,##0,);_-* &quot;-&quot;_-;_-@_-"/>
    <numFmt numFmtId="1072" formatCode="_-* #,##0,_-;_-* (#,##0,);_-* &quot;-&quot;_-;_-@_-"/>
    <numFmt numFmtId="1073" formatCode="_-* #,##0,_-;_-* (#,##0,);_-* &quot;-&quot;_-;_-@_-"/>
    <numFmt numFmtId="1074" formatCode="_-* #,##0,_-;_-* (#,##0,);_-* &quot;-&quot;_-;_-@_-"/>
    <numFmt numFmtId="1075" formatCode="_-* #,##0,_-;_-* (#,##0,);_-* &quot;-&quot;_-;_-@_-"/>
    <numFmt numFmtId="1076" formatCode="_-* #,##0,_-;_-* (#,##0,);_-* &quot;-&quot;_-;_-@_-"/>
    <numFmt numFmtId="1077" formatCode="_-* #,##0,_-;_-* (#,##0,);_-* &quot;-&quot;_-;_-@_-"/>
    <numFmt numFmtId="1078" formatCode="_-* #,##0,_-;_-* (#,##0,);_-* &quot;-&quot;_-;_-@_-"/>
    <numFmt numFmtId="1079" formatCode="_-* #,##0,_-;_-* (#,##0,);_-* &quot;-&quot;_-;_-@_-"/>
    <numFmt numFmtId="1080" formatCode="_-* #,##0,_-;_-* (#,##0,);_-* &quot;-&quot;_-;_-@_-"/>
    <numFmt numFmtId="1081" formatCode="_-* #,##0,_-;_-* (#,##0,);_-* &quot;-&quot;_-;_-@_-"/>
    <numFmt numFmtId="1082" formatCode="_-* #,##0,_-;_-* (#,##0,);_-* &quot;-&quot;_-;_-@_-"/>
    <numFmt numFmtId="1083" formatCode="_-* #,##0,_-;_-* (#,##0,);_-* &quot;-&quot;_-;_-@_-"/>
    <numFmt numFmtId="1084" formatCode="_-* #,##0,_-;_-* (#,##0,);_-* &quot;-&quot;_-;_-@_-"/>
    <numFmt numFmtId="1085" formatCode="_-* #,##0,_-;_-* (#,##0,);_-* &quot;-&quot;_-;_-@_-"/>
    <numFmt numFmtId="1086" formatCode="_-* #,##0,_-;_-* (#,##0,);_-* &quot;-&quot;_-;_-@_-"/>
    <numFmt numFmtId="1087" formatCode="_-* #,##0,_-;_-* (#,##0,);_-* &quot;-&quot;_-;_-@_-"/>
    <numFmt numFmtId="1088" formatCode="_-* #,##0,_-;_-* (#,##0,);_-* &quot;-&quot;_-;_-@_-"/>
    <numFmt numFmtId="1089" formatCode="_-* #,##0,_-;_-* (#,##0,);_-* &quot;-&quot;_-;_-@_-"/>
    <numFmt numFmtId="1090" formatCode="_-* #,##0,_-;_-* (#,##0,);_-* &quot;-&quot;_-;_-@_-"/>
    <numFmt numFmtId="1091" formatCode="_-* #,##0,_-;_-* (#,##0,);_-* &quot;-&quot;_-;_-@_-"/>
    <numFmt numFmtId="1092" formatCode="_-* #,##0,_-;_-* (#,##0,);_-* &quot;-&quot;_-;_-@_-"/>
    <numFmt numFmtId="1093" formatCode="_-* #,##0,_-;_-* (#,##0,);_-* &quot;-&quot;_-;_-@_-"/>
    <numFmt numFmtId="1094" formatCode="_-* #,##0,_-;_-* (#,##0,);_-* &quot;-&quot;_-;_-@_-"/>
    <numFmt numFmtId="1095" formatCode="_-* #,##0,_-;_-* (#,##0,);_-* &quot;-&quot;_-;_-@_-"/>
    <numFmt numFmtId="1096" formatCode="_-* #,##0,_-;_-* (#,##0,);_-* &quot;-&quot;_-;_-@_-"/>
    <numFmt numFmtId="1097" formatCode="_-* #,##0,_-;_-* (#,##0,);_-* &quot;-&quot;_-;_-@_-"/>
    <numFmt numFmtId="1098" formatCode="_-* #,##0,_-;_-* (#,##0,);_-* &quot;-&quot;_-;_-@_-"/>
    <numFmt numFmtId="1099" formatCode="_-* #,##0,_-;_-* (#,##0,);_-* &quot;-&quot;_-;_-@_-"/>
    <numFmt numFmtId="1100" formatCode="_-* #,##0,_-;_-* (#,##0,);_-* &quot;-&quot;_-;_-@_-"/>
    <numFmt numFmtId="1101" formatCode="_-* #,##0,_-;_-* (#,##0,);_-* &quot;-&quot;_-;_-@_-"/>
    <numFmt numFmtId="1102" formatCode="_-* #,##0,_-;_-* (#,##0,);_-* &quot;-&quot;_-;_-@_-"/>
    <numFmt numFmtId="1103" formatCode="_-* #,##0,_-;_-* (#,##0,);_-* &quot;-&quot;_-;_-@_-"/>
    <numFmt numFmtId="1104" formatCode="_-* #,##0,_-;_-* (#,##0,);_-* &quot;-&quot;_-;_-@_-"/>
    <numFmt numFmtId="1105" formatCode="_-* #,##0,_-;_-* (#,##0,);_-* &quot;-&quot;_-;_-@_-"/>
    <numFmt numFmtId="1106" formatCode="_-* #,##0,_-;_-* (#,##0,);_-* &quot;-&quot;_-;_-@_-"/>
    <numFmt numFmtId="1107" formatCode="_-* #,##0,_-;_-* (#,##0,);_-* &quot;-&quot;_-;_-@_-"/>
    <numFmt numFmtId="1108" formatCode="_-* #,##0,_-;_-* (#,##0,);_-* &quot;-&quot;_-;_-@_-"/>
    <numFmt numFmtId="1109" formatCode="_-* #,##0,_-;_-* (#,##0,);_-* &quot;-&quot;_-;_-@_-"/>
    <numFmt numFmtId="1110" formatCode="_-* #,##0,_-;_-* (#,##0,);_-* &quot;-&quot;_-;_-@_-"/>
    <numFmt numFmtId="1111" formatCode="_-* #,##0,_-;_-* (#,##0,);_-* &quot;-&quot;_-;_-@_-"/>
    <numFmt numFmtId="1112" formatCode="_-* #,##0,_-;_-* (#,##0,);_-* &quot;-&quot;_-;_-@_-"/>
    <numFmt numFmtId="1113" formatCode="_-* #,##0,_-;_-* (#,##0,);_-* &quot;-&quot;_-;_-@_-"/>
    <numFmt numFmtId="1114" formatCode="_-* #,##0,_-;_-* (#,##0,);_-* &quot;-&quot;_-;_-@_-"/>
    <numFmt numFmtId="1115" formatCode="_-* #,##0,_-;_-* (#,##0,);_-* &quot;-&quot;_-;_-@_-"/>
    <numFmt numFmtId="1116" formatCode="_-* #,##0,_-;_-* (#,##0,);_-* &quot;-&quot;_-;_-@_-"/>
    <numFmt numFmtId="1117" formatCode="_-* #,##0,_-;_-* (#,##0,);_-* &quot;-&quot;_-;_-@_-"/>
    <numFmt numFmtId="1118" formatCode="_-* #,##0,_-;_-* (#,##0,);_-* &quot;-&quot;_-;_-@_-"/>
    <numFmt numFmtId="1119" formatCode="_-* #,##0,_-;_-* (#,##0,);_-* &quot;-&quot;_-;_-@_-"/>
    <numFmt numFmtId="1120" formatCode="_-* #,##0,_-;_-* (#,##0,);_-* &quot;-&quot;_-;_-@_-"/>
    <numFmt numFmtId="1121" formatCode="_-* #,##0,_-;_-* (#,##0,);_-* &quot;-&quot;_-;_-@_-"/>
    <numFmt numFmtId="1122" formatCode="_-* #,##0,_-;_-* (#,##0,);_-* &quot;-&quot;_-;_-@_-"/>
    <numFmt numFmtId="1123" formatCode="_-* #,##0,_-;_-* (#,##0,);_-* &quot;-&quot;_-;_-@_-"/>
    <numFmt numFmtId="1124" formatCode="_-* #,##0,_-;_-* (#,##0,);_-* &quot;-&quot;_-;_-@_-"/>
    <numFmt numFmtId="1125" formatCode="_-* #,##0,_-;_-* (#,##0,);_-* &quot;-&quot;_-;_-@_-"/>
    <numFmt numFmtId="1126" formatCode="_-* #,##0,_-;_-* (#,##0,);_-* &quot;-&quot;_-;_-@_-"/>
    <numFmt numFmtId="1127" formatCode="_-* #,##0,_-;_-* (#,##0,);_-* &quot;-&quot;_-;_-@_-"/>
    <numFmt numFmtId="1128" formatCode="_-* #,##0,_-;_-* (#,##0,);_-* &quot;-&quot;_-;_-@_-"/>
    <numFmt numFmtId="1129" formatCode="_-* #,##0,_-;_-* (#,##0,);_-* &quot;-&quot;_-;_-@_-"/>
    <numFmt numFmtId="1130" formatCode="_-* #,##0,_-;_-* (#,##0,);_-* &quot;-&quot;_-;_-@_-"/>
    <numFmt numFmtId="1131" formatCode="_-* #,##0,_-;_-* (#,##0,);_-* &quot;-&quot;_-;_-@_-"/>
    <numFmt numFmtId="1132" formatCode="_-* #,##0,_-;_-* (#,##0,);_-* &quot;-&quot;_-;_-@_-"/>
    <numFmt numFmtId="1133" formatCode="_-* #,##0,_-;_-* (#,##0,);_-* &quot;-&quot;_-;_-@_-"/>
    <numFmt numFmtId="1134" formatCode="_-* #,##0,_-;_-* (#,##0,);_-* &quot;-&quot;_-;_-@_-"/>
    <numFmt numFmtId="1135" formatCode="_-* #,##0,_-;_-* (#,##0,);_-* &quot;-&quot;_-;_-@_-"/>
    <numFmt numFmtId="1136" formatCode="_-* #,##0,_-;_-* (#,##0,);_-* &quot;-&quot;_-;_-@_-"/>
    <numFmt numFmtId="1137" formatCode="_-* #,##0,_-;_-* (#,##0,);_-* &quot;-&quot;_-;_-@_-"/>
    <numFmt numFmtId="1138" formatCode="_-* #,##0,_-;_-* (#,##0,);_-* &quot;-&quot;_-;_-@_-"/>
    <numFmt numFmtId="1139" formatCode="_-* #,##0,_-;_-* (#,##0,);_-* &quot;-&quot;_-;_-@_-"/>
    <numFmt numFmtId="1140" formatCode="_-* #,##0,_-;_-* (#,##0,);_-* &quot;-&quot;_-;_-@_-"/>
    <numFmt numFmtId="1141" formatCode="_-* #,##0,_-;_-* (#,##0,);_-* &quot;-&quot;_-;_-@_-"/>
    <numFmt numFmtId="1142" formatCode="_-* #,##0,_-;_-* (#,##0,);_-* &quot;-&quot;_-;_-@_-"/>
    <numFmt numFmtId="1143" formatCode="_-* #,##0,_-;_-* (#,##0,);_-* &quot;-&quot;_-;_-@_-"/>
    <numFmt numFmtId="1144" formatCode="_-* #,##0,_-;_-* (#,##0,);_-* &quot;-&quot;_-;_-@_-"/>
    <numFmt numFmtId="1145" formatCode="_-* #,##0,_-;_-* (#,##0,);_-* &quot;-&quot;_-;_-@_-"/>
    <numFmt numFmtId="1146" formatCode="_-* #,##0,_-;_-* (#,##0,);_-* &quot;-&quot;_-;_-@_-"/>
    <numFmt numFmtId="1147" formatCode="_-* #,##0,_-;_-* (#,##0,);_-* &quot;-&quot;_-;_-@_-"/>
    <numFmt numFmtId="1148" formatCode="_-* #,##0,_-;_-* (#,##0,);_-* &quot;-&quot;_-;_-@_-"/>
    <numFmt numFmtId="1149" formatCode="_-* #,##0,_-;_-* (#,##0,);_-* &quot;-&quot;_-;_-@_-"/>
    <numFmt numFmtId="1150" formatCode="_-* #,##0,_-;_-* (#,##0,);_-* &quot;-&quot;_-;_-@_-"/>
    <numFmt numFmtId="1151" formatCode="_-* #,##0,_-;_-* (#,##0,);_-* &quot;-&quot;_-;_-@_-"/>
    <numFmt numFmtId="1152" formatCode="_-* #,##0,_-;_-* (#,##0,);_-* &quot;-&quot;_-;_-@_-"/>
    <numFmt numFmtId="1153" formatCode="_-* #,##0,_-;_-* (#,##0,);_-* &quot;-&quot;_-;_-@_-"/>
    <numFmt numFmtId="1154" formatCode="_-* #,##0,_-;_-* (#,##0,);_-* &quot;-&quot;_-;_-@_-"/>
    <numFmt numFmtId="1155" formatCode="_-* #,##0,_-;_-* (#,##0,);_-* &quot;-&quot;_-;_-@_-"/>
    <numFmt numFmtId="1156" formatCode="_-* #,##0,_-;_-* (#,##0,);_-* &quot;-&quot;_-;_-@_-"/>
    <numFmt numFmtId="1157" formatCode="_-* #,##0,_-;_-* (#,##0,);_-* &quot;-&quot;_-;_-@_-"/>
    <numFmt numFmtId="1158" formatCode="_-* #,##0,_-;_-* (#,##0,);_-* &quot;-&quot;_-;_-@_-"/>
    <numFmt numFmtId="1159" formatCode="_-* #,##0,_-;_-* (#,##0,);_-* &quot;-&quot;_-;_-@_-"/>
    <numFmt numFmtId="1160" formatCode="_-* #,##0,_-;_-* (#,##0,);_-* &quot;-&quot;_-;_-@_-"/>
    <numFmt numFmtId="1161" formatCode="_-* #,##0,_-;_-* (#,##0,);_-* &quot;-&quot;_-;_-@_-"/>
    <numFmt numFmtId="1162" formatCode="_-* #,##0,_-;_-* (#,##0,);_-* &quot;-&quot;_-;_-@_-"/>
    <numFmt numFmtId="1163" formatCode="_-* #,##0,_-;_-* (#,##0,);_-* &quot;-&quot;_-;_-@_-"/>
    <numFmt numFmtId="1164" formatCode="_-* #,##0,_-;_-* (#,##0,);_-* &quot;-&quot;_-;_-@_-"/>
    <numFmt numFmtId="1165" formatCode="_-* #,##0,_-;_-* (#,##0,);_-* &quot;-&quot;_-;_-@_-"/>
    <numFmt numFmtId="1166" formatCode="_-* #,##0,_-;_-* (#,##0,);_-* &quot;-&quot;_-;_-@_-"/>
    <numFmt numFmtId="1167" formatCode="_-* #,##0,_-;_-* (#,##0,);_-* &quot;-&quot;_-;_-@_-"/>
    <numFmt numFmtId="1168" formatCode="_-* #,##0,_-;_-* (#,##0,);_-* &quot;-&quot;_-;_-@_-"/>
    <numFmt numFmtId="1169" formatCode="_-* #,##0,_-;_-* (#,##0,);_-* &quot;-&quot;_-;_-@_-"/>
    <numFmt numFmtId="1170" formatCode="_-* #,##0,_-;_-* (#,##0,);_-* &quot;-&quot;_-;_-@_-"/>
    <numFmt numFmtId="1171" formatCode="_-* #,##0,_-;_-* (#,##0,);_-* &quot;-&quot;_-;_-@_-"/>
    <numFmt numFmtId="1172" formatCode="_-* #,##0,_-;_-* (#,##0,);_-* &quot;-&quot;_-;_-@_-"/>
    <numFmt numFmtId="1173" formatCode="_-* #,##0,_-;_-* (#,##0,);_-* &quot;-&quot;_-;_-@_-"/>
    <numFmt numFmtId="1174" formatCode="_-* #,##0,_-;_-* (#,##0,);_-* &quot;-&quot;_-;_-@_-"/>
    <numFmt numFmtId="1175" formatCode="_-* #,##0,_-;_-* (#,##0,);_-* &quot;-&quot;_-;_-@_-"/>
    <numFmt numFmtId="1176" formatCode="_-* #,##0,_-;_-* (#,##0,);_-* &quot;-&quot;_-;_-@_-"/>
    <numFmt numFmtId="1177" formatCode="_-* #,##0,_-;_-* (#,##0,);_-* &quot;-&quot;_-;_-@_-"/>
    <numFmt numFmtId="1178" formatCode="_-* #,##0,_-;_-* (#,##0,);_-* &quot;-&quot;_-;_-@_-"/>
    <numFmt numFmtId="1179" formatCode="_-* #,##0,_-;_-* (#,##0,);_-* &quot;-&quot;_-;_-@_-"/>
    <numFmt numFmtId="1180" formatCode="_-* #,##0,_-;_-* (#,##0,);_-* &quot;-&quot;_-;_-@_-"/>
    <numFmt numFmtId="1181" formatCode="_-* #,##0,_-;_-* (#,##0,);_-* &quot;-&quot;_-;_-@_-"/>
    <numFmt numFmtId="1182" formatCode="_-* #,##0,_-;_-* (#,##0,);_-* &quot;-&quot;_-;_-@_-"/>
    <numFmt numFmtId="1183" formatCode="_-* #,##0,_-;_-* (#,##0,);_-* &quot;-&quot;_-;_-@_-"/>
    <numFmt numFmtId="1184" formatCode="_-* #,##0,_-;_-* (#,##0,);_-* &quot;-&quot;_-;_-@_-"/>
    <numFmt numFmtId="1185" formatCode="_-* #,##0,_-;_-* (#,##0,);_-* &quot;-&quot;_-;_-@_-"/>
    <numFmt numFmtId="1186" formatCode="_-* #,##0,_-;_-* (#,##0,);_-* &quot;-&quot;_-;_-@_-"/>
    <numFmt numFmtId="1187" formatCode="_-* #,##0,_-;_-* (#,##0,);_-* &quot;-&quot;_-;_-@_-"/>
    <numFmt numFmtId="1188" formatCode="_-* #,##0,_-;_-* (#,##0,);_-* &quot;-&quot;_-;_-@_-"/>
    <numFmt numFmtId="1189" formatCode="_-* #,##0,_-;_-* (#,##0,);_-* &quot;-&quot;_-;_-@_-"/>
    <numFmt numFmtId="1190" formatCode="_-* #,##0,_-;_-* (#,##0,);_-* &quot;-&quot;_-;_-@_-"/>
    <numFmt numFmtId="1191" formatCode="_-* #,##0,_-;_-* (#,##0,);_-* &quot;-&quot;_-;_-@_-"/>
    <numFmt numFmtId="1192" formatCode="_-* #,##0,_-;_-* (#,##0,);_-* &quot;-&quot;_-;_-@_-"/>
    <numFmt numFmtId="1193" formatCode="_-* #,##0,_-;_-* (#,##0,);_-* &quot;-&quot;_-;_-@_-"/>
    <numFmt numFmtId="1194" formatCode="_-* #,##0,_-;_-* (#,##0,);_-* &quot;-&quot;_-;_-@_-"/>
    <numFmt numFmtId="1195" formatCode="_-* #,##0,_-;_-* (#,##0,);_-* &quot;-&quot;_-;_-@_-"/>
    <numFmt numFmtId="1196" formatCode="_-* #,##0,_-;_-* (#,##0,);_-* &quot;-&quot;_-;_-@_-"/>
    <numFmt numFmtId="1197" formatCode="_-* #,##0,_-;_-* (#,##0,);_-* &quot;-&quot;_-;_-@_-"/>
    <numFmt numFmtId="1198" formatCode="_-* #,##0,_-;_-* (#,##0,);_-* &quot;-&quot;_-;_-@_-"/>
    <numFmt numFmtId="1199" formatCode="_-* #,##0,_-;_-* (#,##0,);_-* &quot;-&quot;_-;_-@_-"/>
    <numFmt numFmtId="1200" formatCode="_-* #,##0,_-;_-* (#,##0,);_-* &quot;-&quot;_-;_-@_-"/>
    <numFmt numFmtId="1201" formatCode="_-* #,##0,_-;_-* (#,##0,);_-* &quot;-&quot;_-;_-@_-"/>
    <numFmt numFmtId="1202" formatCode="_-* #,##0,_-;_-* (#,##0,);_-* &quot;-&quot;_-;_-@_-"/>
    <numFmt numFmtId="1203" formatCode="_-* #,##0,_-;_-* (#,##0,);_-* &quot;-&quot;_-;_-@_-"/>
    <numFmt numFmtId="1204" formatCode="_-* #,##0,_-;_-* (#,##0,);_-* &quot;-&quot;_-;_-@_-"/>
    <numFmt numFmtId="1205" formatCode="_-* #,##0,_-;_-* (#,##0,);_-* &quot;-&quot;_-;_-@_-"/>
    <numFmt numFmtId="1206" formatCode="_-* #,##0,_-;_-* (#,##0,);_-* &quot;-&quot;_-;_-@_-"/>
    <numFmt numFmtId="1207" formatCode="_-* #,##0,_-;_-* (#,##0,);_-* &quot;-&quot;_-;_-@_-"/>
    <numFmt numFmtId="1208" formatCode="_-* #,##0,_-;_-* (#,##0,);_-* &quot;-&quot;_-;_-@_-"/>
    <numFmt numFmtId="1209" formatCode="_-* #,##0,_-;_-* (#,##0,);_-* &quot;-&quot;_-;_-@_-"/>
    <numFmt numFmtId="1210" formatCode="_-* #,##0,_-;_-* (#,##0,);_-* &quot;-&quot;_-;_-@_-"/>
    <numFmt numFmtId="1211" formatCode="_-* #,##0,_-;_-* (#,##0,);_-* &quot;-&quot;_-;_-@_-"/>
    <numFmt numFmtId="1212" formatCode="_-* #,##0,_-;_-* (#,##0,);_-* &quot;-&quot;_-;_-@_-"/>
    <numFmt numFmtId="1213" formatCode="_-* #,##0,_-;_-* (#,##0,);_-* &quot;-&quot;_-;_-@_-"/>
    <numFmt numFmtId="1214" formatCode="_-* #,##0,_-;_-* (#,##0,);_-* &quot;-&quot;_-;_-@_-"/>
    <numFmt numFmtId="1215" formatCode="_-* #,##0,_-;_-* (#,##0,);_-* &quot;-&quot;_-;_-@_-"/>
    <numFmt numFmtId="1216" formatCode="_-* #,##0,_-;_-* (#,##0,);_-* &quot;-&quot;_-;_-@_-"/>
    <numFmt numFmtId="1217" formatCode="_-* #,##0,_-;_-* (#,##0,);_-* &quot;-&quot;_-;_-@_-"/>
    <numFmt numFmtId="1218" formatCode="_-* #,##0,_-;_-* (#,##0,);_-* &quot;-&quot;_-;_-@_-"/>
    <numFmt numFmtId="1219" formatCode="_-* #,##0,_-;_-* (#,##0,);_-* &quot;-&quot;_-;_-@_-"/>
    <numFmt numFmtId="1220" formatCode="_-* #,##0,_-;_-* (#,##0,);_-* &quot;-&quot;_-;_-@_-"/>
    <numFmt numFmtId="1221" formatCode="_-* #,##0,_-;_-* (#,##0,);_-* &quot;-&quot;_-;_-@_-"/>
    <numFmt numFmtId="1222" formatCode="_-* #,##0,_-;_-* (#,##0,);_-* &quot;-&quot;_-;_-@_-"/>
    <numFmt numFmtId="1223" formatCode="_-* #,##0,_-;_-* (#,##0,);_-* &quot;-&quot;_-;_-@_-"/>
    <numFmt numFmtId="1224" formatCode="_-* #,##0,_-;_-* (#,##0,);_-* &quot;-&quot;_-;_-@_-"/>
    <numFmt numFmtId="1225" formatCode="_-* #,##0,_-;_-* (#,##0,);_-* &quot;-&quot;_-;_-@_-"/>
    <numFmt numFmtId="1226" formatCode="_-* #,##0,_-;_-* (#,##0,);_-* &quot;-&quot;_-;_-@_-"/>
    <numFmt numFmtId="1227" formatCode="_-* #,##0,_-;_-* (#,##0,);_-* &quot;-&quot;_-;_-@_-"/>
    <numFmt numFmtId="1228" formatCode="_-* #,##0,_-;_-* (#,##0,);_-* &quot;-&quot;_-;_-@_-"/>
    <numFmt numFmtId="1229" formatCode="_-* #,##0,_-;_-* (#,##0,);_-* &quot;-&quot;_-;_-@_-"/>
    <numFmt numFmtId="1230" formatCode="_-* #,##0,_-;_-* (#,##0,);_-* &quot;-&quot;_-;_-@_-"/>
    <numFmt numFmtId="1231" formatCode="_-* #,##0,_-;_-* (#,##0,);_-* &quot;-&quot;_-;_-@_-"/>
    <numFmt numFmtId="1232" formatCode="_-* #,##0,_-;_-* (#,##0,);_-* &quot;-&quot;_-;_-@_-"/>
    <numFmt numFmtId="1233" formatCode="_-* #,##0,_-;_-* (#,##0,);_-* &quot;-&quot;_-;_-@_-"/>
    <numFmt numFmtId="1234" formatCode="_-* #,##0,_-;_-* (#,##0,);_-* &quot;-&quot;_-;_-@_-"/>
    <numFmt numFmtId="1235" formatCode="_-* #,##0,_-;_-* (#,##0,);_-* &quot;-&quot;_-;_-@_-"/>
    <numFmt numFmtId="1236" formatCode="_-* #,##0,_-;_-* (#,##0,);_-* &quot;-&quot;_-;_-@_-"/>
    <numFmt numFmtId="1237" formatCode="_-* #,##0,_-;_-* (#,##0,);_-* &quot;-&quot;_-;_-@_-"/>
    <numFmt numFmtId="1238" formatCode="_-* #,##0,_-;_-* (#,##0,);_-* &quot;-&quot;_-;_-@_-"/>
    <numFmt numFmtId="1239" formatCode="_-* #,##0,_-;_-* (#,##0,);_-* &quot;-&quot;_-;_-@_-"/>
    <numFmt numFmtId="1240" formatCode="_-* #,##0,_-;_-* (#,##0,);_-* &quot;-&quot;_-;_-@_-"/>
    <numFmt numFmtId="1241" formatCode="_-* #,##0,_-;_-* (#,##0,);_-* &quot;-&quot;_-;_-@_-"/>
    <numFmt numFmtId="1242" formatCode="_-* #,##0,_-;_-* (#,##0,);_-* &quot;-&quot;_-;_-@_-"/>
    <numFmt numFmtId="1243" formatCode="_-* #,##0,_-;_-* (#,##0,);_-* &quot;-&quot;_-;_-@_-"/>
    <numFmt numFmtId="1244" formatCode="_-* #,##0,_-;_-* (#,##0,);_-* &quot;-&quot;_-;_-@_-"/>
    <numFmt numFmtId="1245" formatCode="0%;-0%;- "/>
    <numFmt numFmtId="1246" formatCode="0%;-0%;- "/>
    <numFmt numFmtId="1247" formatCode="0%;-0%;- "/>
    <numFmt numFmtId="1248" formatCode="0%;-0%;- "/>
    <numFmt numFmtId="1249" formatCode="_-* #,##0,_-;_-* (#,##0,);_-* &quot;-&quot;_-;_-@_-"/>
    <numFmt numFmtId="1250" formatCode="_-* #,##0,_-;_-* (#,##0,);_-* &quot;-&quot;_-;_-@_-"/>
    <numFmt numFmtId="1251" formatCode="_-* #,##0,_-;_-* (#,##0,);_-* &quot;-&quot;_-;_-@_-"/>
    <numFmt numFmtId="1252" formatCode="0%;-0%;- "/>
    <numFmt numFmtId="1253" formatCode="0.0;-0.0;-"/>
    <numFmt numFmtId="1254" formatCode="_-* #,##0,_-;_-* (#,##0,);_-* &quot;-&quot;_-;_-@_-"/>
    <numFmt numFmtId="1255" formatCode="_-* #,##0,_-;_-* (#,##0,);_-* &quot;-&quot;_-;_-@_-"/>
    <numFmt numFmtId="1256" formatCode="_-* #,##0,_-;_-* (#,##0,);_-* &quot;-&quot;_-;_-@_-"/>
    <numFmt numFmtId="1257" formatCode="_-* #,##0,_-;_-* (#,##0,);_-* &quot;-&quot;_-;_-@_-"/>
    <numFmt numFmtId="1258" formatCode="_-* #,##0,_-;_-* (#,##0,);_-* &quot;-&quot;_-;_-@_-"/>
    <numFmt numFmtId="1259" formatCode="0%;-0%;- "/>
    <numFmt numFmtId="1260" formatCode="_-* #,##0,_-;_-* (#,##0,);_-* &quot;-&quot;_-;_-@_-"/>
    <numFmt numFmtId="1261" formatCode="_-* #,##0,_-;_-* (#,##0,);_-* &quot;-&quot;_-;_-@_-"/>
    <numFmt numFmtId="1262" formatCode="_-* #,##0,_-;_-* (#,##0,);_-* &quot;-&quot;_-;_-@_-"/>
    <numFmt numFmtId="1263" formatCode="_-* #,##0,_-;_-* (#,##0,);_-* &quot;-&quot;_-;_-@_-"/>
    <numFmt numFmtId="1264" formatCode="_-* #,##0,_-;_-* (#,##0,);_-* &quot;-&quot;_-;_-@_-"/>
    <numFmt numFmtId="1265" formatCode="_-* #,##0,_-;_-* (#,##0,);_-* &quot;-&quot;_-;_-@_-"/>
    <numFmt numFmtId="1266" formatCode="_-* #,##0,_-;_-* (#,##0,);_-* &quot;-&quot;_-;_-@_-"/>
    <numFmt numFmtId="1267" formatCode="_-* #,##0,_-;_-* (#,##0,);_-* &quot;-&quot;_-;_-@_-"/>
    <numFmt numFmtId="1268" formatCode="_-* #,##0,_-;_-* (#,##0,);_-* &quot;-&quot;_-;_-@_-"/>
    <numFmt numFmtId="1269" formatCode="_-* #,##0,_-;_-* (#,##0,);_-* &quot;-&quot;_-;_-@_-"/>
    <numFmt numFmtId="1270" formatCode="_-* #,##0,_-;_-* (#,##0,);_-* &quot;-&quot;_-;_-@_-"/>
    <numFmt numFmtId="1271" formatCode="_-* #,##0,_-;_-* (#,##0,);_-* &quot;-&quot;_-;_-@_-"/>
    <numFmt numFmtId="1272" formatCode="_-* #,##0,_-;_-* (#,##0,);_-* &quot;-&quot;_-;_-@_-"/>
    <numFmt numFmtId="1273" formatCode="_-* #,##0,_-;_-* (#,##0,);_-* &quot;-&quot;_-;_-@_-"/>
    <numFmt numFmtId="1274" formatCode="_-* #,##0,_-;_-* (#,##0,);_-* &quot;-&quot;_-;_-@_-"/>
    <numFmt numFmtId="1275" formatCode="_-* #,##0,_-;_-* (#,##0,);_-* &quot;-&quot;_-;_-@_-"/>
    <numFmt numFmtId="1276" formatCode="_-* #,##0,_-;_-* (#,##0,);_-* &quot;-&quot;_-;_-@_-"/>
    <numFmt numFmtId="1277" formatCode="_-* #,##0,_-;_-* (#,##0,);_-* &quot;-&quot;_-;_-@_-"/>
    <numFmt numFmtId="1278" formatCode="_-* #,##0,_-;_-* (#,##0,);_-* &quot;-&quot;_-;_-@_-"/>
    <numFmt numFmtId="1279" formatCode="_-* #,##0,_-;_-* (#,##0,);_-* &quot;-&quot;_-;_-@_-"/>
    <numFmt numFmtId="1280" formatCode="_-* #,##0,_-;_-* (#,##0,);_-* &quot;-&quot;_-;_-@_-"/>
    <numFmt numFmtId="1281" formatCode="_-* #,##0,_-;_-* (#,##0,);_-* &quot;-&quot;_-;_-@_-"/>
    <numFmt numFmtId="1282" formatCode="_-* #,##0,_-;_-* (#,##0,);_-* &quot;-&quot;_-;_-@_-"/>
    <numFmt numFmtId="1283" formatCode="_-* #,##0,_-;_-* (#,##0,);_-* &quot;-&quot;_-;_-@_-"/>
    <numFmt numFmtId="1284" formatCode="_-* #,##0,_-;_-* (#,##0,);_-* &quot;-&quot;_-;_-@_-"/>
    <numFmt numFmtId="1285" formatCode="_-* #,##0,_-;_-* (#,##0,);_-* &quot;-&quot;_-;_-@_-"/>
    <numFmt numFmtId="1286" formatCode="_-* #,##0,_-;_-* (#,##0,);_-* &quot;-&quot;_-;_-@_-"/>
    <numFmt numFmtId="1287" formatCode="_-* #,##0,_-;_-* (#,##0,);_-* &quot;-&quot;_-;_-@_-"/>
    <numFmt numFmtId="1288" formatCode="_-* #,##0,_-;_-* (#,##0,);_-* &quot;-&quot;_-;_-@_-"/>
    <numFmt numFmtId="1289" formatCode="_-* #,##0,_-;_-* (#,##0,);_-* &quot;-&quot;_-;_-@_-"/>
    <numFmt numFmtId="1290" formatCode="_-* #,##0,_-;_-* (#,##0,);_-* &quot;-&quot;_-;_-@_-"/>
    <numFmt numFmtId="1291" formatCode="_-* #,##0,_-;_-* (#,##0,);_-* &quot;-&quot;_-;_-@_-"/>
    <numFmt numFmtId="1292" formatCode="_-* #,##0,_-;_-* (#,##0,);_-* &quot;-&quot;_-;_-@_-"/>
    <numFmt numFmtId="1293" formatCode="_-* #,##0,_-;_-* (#,##0,);_-* &quot;-&quot;_-;_-@_-"/>
    <numFmt numFmtId="1294" formatCode="_-* #,##0,_-;_-* (#,##0,);_-* &quot;-&quot;_-;_-@_-"/>
    <numFmt numFmtId="1295" formatCode="_-* #,##0,_-;_-* (#,##0,);_-* &quot;-&quot;_-;_-@_-"/>
    <numFmt numFmtId="1296" formatCode="_-* #,##0,_-;_-* (#,##0,);_-* &quot;-&quot;_-;_-@_-"/>
    <numFmt numFmtId="1297" formatCode="_-* #,##0,_-;_-* (#,##0,);_-* &quot;-&quot;_-;_-@_-"/>
    <numFmt numFmtId="1298" formatCode="_-* #,##0,_-;_-* (#,##0,);_-* &quot;-&quot;_-;_-@_-"/>
    <numFmt numFmtId="1299" formatCode="_-* #,##0,_-;_-* (#,##0,);_-* &quot;-&quot;_-;_-@_-"/>
    <numFmt numFmtId="1300" formatCode="_-* #,##0,_-;_-* (#,##0,);_-* &quot;-&quot;_-;_-@_-"/>
    <numFmt numFmtId="1301" formatCode="_-* #,##0,_-;_-* (#,##0,);_-* &quot;-&quot;_-;_-@_-"/>
    <numFmt numFmtId="1302" formatCode="_-* #,##0,_-;_-* (#,##0,);_-* &quot;-&quot;_-;_-@_-"/>
    <numFmt numFmtId="1303" formatCode="_-* #,##0,_-;_-* (#,##0,);_-* &quot;-&quot;_-;_-@_-"/>
    <numFmt numFmtId="1304" formatCode="_-* #,##0,_-;_-* (#,##0,);_-* &quot;-&quot;_-;_-@_-"/>
    <numFmt numFmtId="1305" formatCode="_-* #,##0,_-;_-* (#,##0,);_-* &quot;-&quot;_-;_-@_-"/>
    <numFmt numFmtId="1306" formatCode="_-* #,##0,_-;_-* (#,##0,);_-* &quot;-&quot;_-;_-@_-"/>
    <numFmt numFmtId="1307" formatCode="_-* #,##0,_-;_-* (#,##0,);_-* &quot;-&quot;_-;_-@_-"/>
    <numFmt numFmtId="1308" formatCode="_-* #,##0,_-;_-* (#,##0,);_-* &quot;-&quot;_-;_-@_-"/>
    <numFmt numFmtId="1309" formatCode="_-* #,##0,_-;_-* (#,##0,);_-* &quot;-&quot;_-;_-@_-"/>
    <numFmt numFmtId="1310" formatCode="_-* #,##0,_-;_-* (#,##0,);_-* &quot;-&quot;_-;_-@_-"/>
    <numFmt numFmtId="1311" formatCode="_-* #,##0,_-;_-* (#,##0,);_-* &quot;-&quot;_-;_-@_-"/>
    <numFmt numFmtId="1312" formatCode="_-* #,##0,_-;_-* (#,##0,);_-* &quot;-&quot;_-;_-@_-"/>
    <numFmt numFmtId="1313" formatCode="_-* #,##0,_-;_-* (#,##0,);_-* &quot;-&quot;_-;_-@_-"/>
    <numFmt numFmtId="1314" formatCode="_-* #,##0,_-;_-* (#,##0,);_-* &quot;-&quot;_-;_-@_-"/>
    <numFmt numFmtId="1315" formatCode="_-* #,##0,_-;_-* (#,##0,);_-* &quot;-&quot;_-;_-@_-"/>
    <numFmt numFmtId="1316" formatCode="_-* #,##0,_-;_-* (#,##0,);_-* &quot;-&quot;_-;_-@_-"/>
    <numFmt numFmtId="1317" formatCode="_-* #,##0,_-;_-* (#,##0,);_-* &quot;-&quot;_-;_-@_-"/>
    <numFmt numFmtId="1318" formatCode="_-* #,##0,_-;_-* (#,##0,);_-* &quot;-&quot;_-;_-@_-"/>
    <numFmt numFmtId="1319" formatCode="_-* #,##0,_-;_-* (#,##0,);_-* &quot;-&quot;_-;_-@_-"/>
    <numFmt numFmtId="1320" formatCode="_-* #,##0,_-;_-* (#,##0,);_-* &quot;-&quot;_-;_-@_-"/>
    <numFmt numFmtId="1321" formatCode="_-* #,##0,_-;_-* (#,##0,);_-* &quot;-&quot;_-;_-@_-"/>
    <numFmt numFmtId="1322" formatCode="_-* #,##0,_-;_-* (#,##0,);_-* &quot;-&quot;_-;_-@_-"/>
    <numFmt numFmtId="1323" formatCode="_-* #,##0,_-;_-* (#,##0,);_-* &quot;-&quot;_-;_-@_-"/>
    <numFmt numFmtId="1324" formatCode="_-* #,##0,_-;_-* (#,##0,);_-* &quot;-&quot;_-;_-@_-"/>
    <numFmt numFmtId="1325" formatCode="_-* #,##0,_-;_-* (#,##0,);_-* &quot;-&quot;_-;_-@_-"/>
    <numFmt numFmtId="1326" formatCode="_-* #,##0,_-;_-* (#,##0,);_-* &quot;-&quot;_-;_-@_-"/>
    <numFmt numFmtId="1327" formatCode="_-* #,##0,_-;_-* (#,##0,);_-* &quot;-&quot;_-;_-@_-"/>
    <numFmt numFmtId="1328" formatCode="_-* #,##0,_-;_-* (#,##0,);_-* &quot;-&quot;_-;_-@_-"/>
    <numFmt numFmtId="1329" formatCode="_-* #,##0,_-;_-* (#,##0,);_-* &quot;-&quot;_-;_-@_-"/>
    <numFmt numFmtId="1330" formatCode="_-* #,##0,_-;_-* (#,##0,);_-* &quot;-&quot;_-;_-@_-"/>
    <numFmt numFmtId="1331" formatCode="_-* #,##0,_-;_-* (#,##0,);_-* &quot;-&quot;_-;_-@_-"/>
    <numFmt numFmtId="1332" formatCode="_-* #,##0,_-;_-* (#,##0,);_-* &quot;-&quot;_-;_-@_-"/>
    <numFmt numFmtId="1333" formatCode="_-* #,##0,_-;_-* (#,##0,);_-* &quot;-&quot;_-;_-@_-"/>
    <numFmt numFmtId="1334" formatCode="_-* #,##0,_-;_-* (#,##0,);_-* &quot;-&quot;_-;_-@_-"/>
    <numFmt numFmtId="1335" formatCode="_-* #,##0,_-;_-* (#,##0,);_-* &quot;-&quot;_-;_-@_-"/>
    <numFmt numFmtId="1336" formatCode="_-* #,##0,_-;_-* (#,##0,);_-* &quot;-&quot;_-;_-@_-"/>
    <numFmt numFmtId="1337" formatCode="_-* #,##0,_-;_-* (#,##0,);_-* &quot;-&quot;_-;_-@_-"/>
    <numFmt numFmtId="1338" formatCode="_-* #,##0,_-;_-* (#,##0,);_-* &quot;-&quot;_-;_-@_-"/>
    <numFmt numFmtId="1339" formatCode="_-* #,##0,_-;_-* (#,##0,);_-* &quot;-&quot;_-;_-@_-"/>
    <numFmt numFmtId="1340" formatCode="_-* #,##0,_-;_-* (#,##0,);_-* &quot;-&quot;_-;_-@_-"/>
    <numFmt numFmtId="1341" formatCode="_-* #,##0,_-;_-* (#,##0,);_-* &quot;-&quot;_-;_-@_-"/>
    <numFmt numFmtId="1342" formatCode="_-* #,##0,_-;_-* (#,##0,);_-* &quot;-&quot;_-;_-@_-"/>
    <numFmt numFmtId="1343" formatCode="_-* #,##0,_-;_-* (#,##0,);_-* &quot;-&quot;_-;_-@_-"/>
    <numFmt numFmtId="1344" formatCode="_-* #,##0,_-;_-* (#,##0,);_-* &quot;-&quot;_-;_-@_-"/>
    <numFmt numFmtId="1345" formatCode="_-* #,##0,_-;_-* (#,##0,);_-* &quot;-&quot;_-;_-@_-"/>
    <numFmt numFmtId="1346" formatCode="_-* #,##0,_-;_-* (#,##0,);_-* &quot;-&quot;_-;_-@_-"/>
    <numFmt numFmtId="1347" formatCode="_-* #,##0,_-;_-* (#,##0,);_-* &quot;-&quot;_-;_-@_-"/>
    <numFmt numFmtId="1348" formatCode="_-* #,##0,_-;_-* (#,##0,);_-* &quot;-&quot;_-;_-@_-"/>
    <numFmt numFmtId="1349" formatCode="_-* #,##0,_-;_-* (#,##0,);_-* &quot;-&quot;_-;_-@_-"/>
    <numFmt numFmtId="1350" formatCode="_-* #,##0,_-;_-* (#,##0,);_-* &quot;-&quot;_-;_-@_-"/>
    <numFmt numFmtId="1351" formatCode="_-* #,##0,_-;_-* (#,##0,);_-* &quot;-&quot;_-;_-@_-"/>
    <numFmt numFmtId="1352" formatCode="_-* #,##0,_-;_-* (#,##0,);_-* &quot;-&quot;_-;_-@_-"/>
    <numFmt numFmtId="1353" formatCode="_-* #,##0,_-;_-* (#,##0,);_-* &quot;-&quot;_-;_-@_-"/>
    <numFmt numFmtId="1354" formatCode="_-* #,##0,_-;_-* (#,##0,);_-* &quot;-&quot;_-;_-@_-"/>
    <numFmt numFmtId="1355" formatCode="_-* #,##0,_-;_-* (#,##0,);_-* &quot;-&quot;_-;_-@_-"/>
    <numFmt numFmtId="1356" formatCode="_-* #,##0,_-;_-* (#,##0,);_-* &quot;-&quot;_-;_-@_-"/>
    <numFmt numFmtId="1357" formatCode="_-* #,##0,_-;_-* (#,##0,);_-* &quot;-&quot;_-;_-@_-"/>
    <numFmt numFmtId="1358" formatCode="_-* #,##0,_-;_-* (#,##0,);_-* &quot;-&quot;_-;_-@_-"/>
    <numFmt numFmtId="1359" formatCode="_-* #,##0,_-;_-* (#,##0,);_-* &quot;-&quot;_-;_-@_-"/>
    <numFmt numFmtId="1360" formatCode="_-* #,##0,_-;_-* (#,##0,);_-* &quot;-&quot;_-;_-@_-"/>
    <numFmt numFmtId="1361" formatCode="_-* #,##0,_-;_-* (#,##0,);_-* &quot;-&quot;_-;_-@_-"/>
    <numFmt numFmtId="1362" formatCode="_-* #,##0,_-;_-* (#,##0,);_-* &quot;-&quot;_-;_-@_-"/>
    <numFmt numFmtId="1363" formatCode="_-* #,##0,_-;_-* (#,##0,);_-* &quot;-&quot;_-;_-@_-"/>
    <numFmt numFmtId="1364" formatCode="_-* #,##0,_-;_-* (#,##0,);_-* &quot;-&quot;_-;_-@_-"/>
    <numFmt numFmtId="1365" formatCode="_-* #,##0,_-;_-* (#,##0,);_-* &quot;-&quot;_-;_-@_-"/>
    <numFmt numFmtId="1366" formatCode="_-* #,##0,_-;_-* (#,##0,);_-* &quot;-&quot;_-;_-@_-"/>
    <numFmt numFmtId="1367" formatCode="_-* #,##0,_-;_-* (#,##0,);_-* &quot;-&quot;_-;_-@_-"/>
    <numFmt numFmtId="1368" formatCode="_-* #,##0,_-;_-* (#,##0,);_-* &quot;-&quot;_-;_-@_-"/>
    <numFmt numFmtId="1369" formatCode="_-* #,##0,_-;_-* (#,##0,);_-* &quot;-&quot;_-;_-@_-"/>
    <numFmt numFmtId="1370" formatCode="_-* #,##0,_-;_-* (#,##0,);_-* &quot;-&quot;_-;_-@_-"/>
    <numFmt numFmtId="1371" formatCode="_-* #,##0,_-;_-* (#,##0,);_-* &quot;-&quot;_-;_-@_-"/>
    <numFmt numFmtId="1372" formatCode="_-* #,##0,_-;_-* (#,##0,);_-* &quot;-&quot;_-;_-@_-"/>
    <numFmt numFmtId="1373" formatCode="_-* #,##0,_-;_-* (#,##0,);_-* &quot;-&quot;_-;_-@_-"/>
    <numFmt numFmtId="1374" formatCode="_-* #,##0,_-;_-* (#,##0,);_-* &quot;-&quot;_-;_-@_-"/>
    <numFmt numFmtId="1375" formatCode="_-* #,##0,_-;_-* (#,##0,);_-* &quot;-&quot;_-;_-@_-"/>
    <numFmt numFmtId="1376" formatCode="_-* #,##0,_-;_-* (#,##0,);_-* &quot;-&quot;_-;_-@_-"/>
    <numFmt numFmtId="1377" formatCode="_-* #,##0,_-;_-* (#,##0,);_-* &quot;-&quot;_-;_-@_-"/>
    <numFmt numFmtId="1378" formatCode="_-* #,##0,_-;_-* (#,##0,);_-* &quot;-&quot;_-;_-@_-"/>
    <numFmt numFmtId="1379" formatCode="_-* #,##0,_-;_-* (#,##0,);_-* &quot;-&quot;_-;_-@_-"/>
    <numFmt numFmtId="1380" formatCode="_-* #,##0,_-;_-* (#,##0,);_-* &quot;-&quot;_-;_-@_-"/>
    <numFmt numFmtId="1381" formatCode="_-* #,##0,_-;_-* (#,##0,);_-* &quot;-&quot;_-;_-@_-"/>
    <numFmt numFmtId="1382" formatCode="_-* #,##0,_-;_-* (#,##0,);_-* &quot;-&quot;_-;_-@_-"/>
    <numFmt numFmtId="1383" formatCode="_-* #,##0,_-;_-* (#,##0,);_-* &quot;-&quot;_-;_-@_-"/>
    <numFmt numFmtId="1384" formatCode="_-* #,##0,_-;_-* (#,##0,);_-* &quot;-&quot;_-;_-@_-"/>
    <numFmt numFmtId="1385" formatCode="_-* #,##0,_-;_-* (#,##0,);_-* &quot;-&quot;_-;_-@_-"/>
    <numFmt numFmtId="1386" formatCode="_-* #,##0,_-;_-* (#,##0,);_-* &quot;-&quot;_-;_-@_-"/>
    <numFmt numFmtId="1387" formatCode="_-* #,##0,_-;_-* (#,##0,);_-* &quot;-&quot;_-;_-@_-"/>
    <numFmt numFmtId="1388" formatCode="_-* #,##0,_-;_-* (#,##0,);_-* &quot;-&quot;_-;_-@_-"/>
    <numFmt numFmtId="1389" formatCode="_-* #,##0,_-;_-* (#,##0,);_-* &quot;-&quot;_-;_-@_-"/>
    <numFmt numFmtId="1390" formatCode="_-* #,##0,_-;_-* (#,##0,);_-* &quot;-&quot;_-;_-@_-"/>
    <numFmt numFmtId="1391" formatCode="_-* #,##0,_-;_-* (#,##0,);_-* &quot;-&quot;_-;_-@_-"/>
    <numFmt numFmtId="1392" formatCode="_-* #,##0,_-;_-* (#,##0,);_-* &quot;-&quot;_-;_-@_-"/>
    <numFmt numFmtId="1393" formatCode="_-* #,##0,_-;_-* (#,##0,);_-* &quot;-&quot;_-;_-@_-"/>
    <numFmt numFmtId="1394" formatCode="_-* #,##0,_-;_-* (#,##0,);_-* &quot;-&quot;_-;_-@_-"/>
    <numFmt numFmtId="1395" formatCode="_-* #,##0,_-;_-* (#,##0,);_-* &quot;-&quot;_-;_-@_-"/>
    <numFmt numFmtId="1396" formatCode="_-* #,##0,_-;_-* (#,##0,);_-* &quot;-&quot;_-;_-@_-"/>
    <numFmt numFmtId="1397" formatCode="_-* #,##0,_-;_-* (#,##0,);_-* &quot;-&quot;_-;_-@_-"/>
    <numFmt numFmtId="1398" formatCode="_-* #,##0,_-;_-* (#,##0,);_-* &quot;-&quot;_-;_-@_-"/>
    <numFmt numFmtId="1399" formatCode="_-* #,##0,_-;_-* (#,##0,);_-* &quot;-&quot;_-;_-@_-"/>
    <numFmt numFmtId="1400" formatCode="_-* #,##0,_-;_-* (#,##0,);_-* &quot;-&quot;_-;_-@_-"/>
    <numFmt numFmtId="1401" formatCode="_-* #,##0,_-;_-* (#,##0,);_-* &quot;-&quot;_-;_-@_-"/>
    <numFmt numFmtId="1402" formatCode="_-* #,##0,_-;_-* (#,##0,);_-* &quot;-&quot;_-;_-@_-"/>
    <numFmt numFmtId="1403" formatCode="_-* #,##0,_-;_-* (#,##0,);_-* &quot;-&quot;_-;_-@_-"/>
    <numFmt numFmtId="1404" formatCode="_-* #,##0,_-;_-* (#,##0,);_-* &quot;-&quot;_-;_-@_-"/>
    <numFmt numFmtId="1405" formatCode="_-* #,##0,_-;_-* (#,##0,);_-* &quot;-&quot;_-;_-@_-"/>
    <numFmt numFmtId="1406" formatCode="_-* #,##0,_-;_-* (#,##0,);_-* &quot;-&quot;_-;_-@_-"/>
    <numFmt numFmtId="1407" formatCode="_-* #,##0,_-;_-* (#,##0,);_-* &quot;-&quot;_-;_-@_-"/>
    <numFmt numFmtId="1408" formatCode="_-* #,##0,_-;_-* (#,##0,);_-* &quot;-&quot;_-;_-@_-"/>
    <numFmt numFmtId="1409" formatCode="_-* #,##0,_-;_-* (#,##0,);_-* &quot;-&quot;_-;_-@_-"/>
    <numFmt numFmtId="1410" formatCode="_-* #,##0,_-;_-* (#,##0,);_-* &quot;-&quot;_-;_-@_-"/>
    <numFmt numFmtId="1411" formatCode="_-* #,##0,_-;_-* (#,##0,);_-* &quot;-&quot;_-;_-@_-"/>
    <numFmt numFmtId="1412" formatCode="_-* #,##0,_-;_-* (#,##0,);_-* &quot;-&quot;_-;_-@_-"/>
    <numFmt numFmtId="1413" formatCode="_-* #,##0,_-;_-* (#,##0,);_-* &quot;-&quot;_-;_-@_-"/>
    <numFmt numFmtId="1414" formatCode="_-* #,##0,_-;_-* (#,##0,);_-* &quot;-&quot;_-;_-@_-"/>
    <numFmt numFmtId="1415" formatCode="_-* #,##0,_-;_-* (#,##0,);_-* &quot;-&quot;_-;_-@_-"/>
    <numFmt numFmtId="1416" formatCode="_-* #,##0,_-;_-* (#,##0,);_-* &quot;-&quot;_-;_-@_-"/>
    <numFmt numFmtId="1417" formatCode="_-* #,##0,_-;_-* (#,##0,);_-* &quot;-&quot;_-;_-@_-"/>
    <numFmt numFmtId="1418" formatCode="_-* #,##0,_-;_-* (#,##0,);_-* &quot;-&quot;_-;_-@_-"/>
    <numFmt numFmtId="1419" formatCode="_-* #,##0,_-;_-* (#,##0,);_-* &quot;-&quot;_-;_-@_-"/>
    <numFmt numFmtId="1420" formatCode="_-* #,##0,_-;_-* (#,##0,);_-* &quot;-&quot;_-;_-@_-"/>
    <numFmt numFmtId="1421" formatCode="_-* #,##0,_-;_-* (#,##0,);_-* &quot;-&quot;_-;_-@_-"/>
    <numFmt numFmtId="1422" formatCode="_-* #,##0,_-;_-* (#,##0,);_-* &quot;-&quot;_-;_-@_-"/>
    <numFmt numFmtId="1423" formatCode="_-* #,##0,_-;_-* (#,##0,);_-* &quot;-&quot;_-;_-@_-"/>
    <numFmt numFmtId="1424" formatCode="_-* #,##0,_-;_-* (#,##0,);_-* &quot;-&quot;_-;_-@_-"/>
    <numFmt numFmtId="1425" formatCode="_-* #,##0,_-;_-* (#,##0,);_-* &quot;-&quot;_-;_-@_-"/>
    <numFmt numFmtId="1426" formatCode="_-* #,##0,_-;_-* (#,##0,);_-* &quot;-&quot;_-;_-@_-"/>
    <numFmt numFmtId="1427" formatCode="_-* #,##0,_-;_-* (#,##0,);_-* &quot;-&quot;_-;_-@_-"/>
    <numFmt numFmtId="1428" formatCode="_-* #,##0,_-;_-* (#,##0,);_-* &quot;-&quot;_-;_-@_-"/>
    <numFmt numFmtId="1429" formatCode="_-* #,##0,_-;_-* (#,##0,);_-* &quot;-&quot;_-;_-@_-"/>
    <numFmt numFmtId="1430" formatCode="_-* #,##0,_-;_-* (#,##0,);_-* &quot;-&quot;_-;_-@_-"/>
    <numFmt numFmtId="1431" formatCode="_-* #,##0,_-;_-* (#,##0,);_-* &quot;-&quot;_-;_-@_-"/>
    <numFmt numFmtId="1432" formatCode="_-* #,##0,_-;_-* (#,##0,);_-* &quot;-&quot;_-;_-@_-"/>
    <numFmt numFmtId="1433" formatCode="_-* #,##0,_-;_-* (#,##0,);_-* &quot;-&quot;_-;_-@_-"/>
    <numFmt numFmtId="1434" formatCode="_-* #,##0,_-;_-* (#,##0,);_-* &quot;-&quot;_-;_-@_-"/>
    <numFmt numFmtId="1435" formatCode="_-* #,##0,_-;_-* (#,##0,);_-* &quot;-&quot;_-;_-@_-"/>
    <numFmt numFmtId="1436" formatCode="_-* #,##0,_-;_-* (#,##0,);_-* &quot;-&quot;_-;_-@_-"/>
    <numFmt numFmtId="1437" formatCode="_-* #,##0,_-;_-* (#,##0,);_-* &quot;-&quot;_-;_-@_-"/>
    <numFmt numFmtId="1438" formatCode="_-* #,##0,_-;_-* (#,##0,);_-* &quot;-&quot;_-;_-@_-"/>
    <numFmt numFmtId="1439" formatCode="_-* #,##0,_-;_-* (#,##0,);_-* &quot;-&quot;_-;_-@_-"/>
    <numFmt numFmtId="1440" formatCode="_-* #,##0,_-;_-* (#,##0,);_-* &quot;-&quot;_-;_-@_-"/>
    <numFmt numFmtId="1441" formatCode="_-* #,##0,_-;_-* (#,##0,);_-* &quot;-&quot;_-;_-@_-"/>
    <numFmt numFmtId="1442" formatCode="_-* #,##0,_-;_-* (#,##0,);_-* &quot;-&quot;_-;_-@_-"/>
    <numFmt numFmtId="1443" formatCode="_-* #,##0,_-;_-* (#,##0,);_-* &quot;-&quot;_-;_-@_-"/>
    <numFmt numFmtId="1444" formatCode="_-* #,##0,_-;_-* (#,##0,);_-* &quot;-&quot;_-;_-@_-"/>
    <numFmt numFmtId="1445" formatCode="_-* #,##0,_-;_-* (#,##0,);_-* &quot;-&quot;_-;_-@_-"/>
    <numFmt numFmtId="1446" formatCode="_-* #,##0,_-;_-* (#,##0,);_-* &quot;-&quot;_-;_-@_-"/>
    <numFmt numFmtId="1447" formatCode="_-* #,##0,_-;_-* (#,##0,);_-* &quot;-&quot;_-;_-@_-"/>
    <numFmt numFmtId="1448" formatCode="_-* #,##0,_-;_-* (#,##0,);_-* &quot;-&quot;_-;_-@_-"/>
    <numFmt numFmtId="1449" formatCode="_-* #,##0,_-;_-* (#,##0,);_-* &quot;-&quot;_-;_-@_-"/>
    <numFmt numFmtId="1450" formatCode="_-* #,##0,_-;_-* (#,##0,);_-* &quot;-&quot;_-;_-@_-"/>
    <numFmt numFmtId="1451" formatCode="_-* #,##0,_-;_-* (#,##0,);_-* &quot;-&quot;_-;_-@_-"/>
    <numFmt numFmtId="1452" formatCode="_-* #,##0,_-;_-* (#,##0,);_-* &quot;-&quot;_-;_-@_-"/>
    <numFmt numFmtId="1453" formatCode="_-* #,##0,_-;_-* (#,##0,);_-* &quot;-&quot;_-;_-@_-"/>
    <numFmt numFmtId="1454" formatCode="_-* #,##0,_-;_-* (#,##0,);_-* &quot;-&quot;_-;_-@_-"/>
    <numFmt numFmtId="1455" formatCode="_-* #,##0,_-;_-* (#,##0,);_-* &quot;-&quot;_-;_-@_-"/>
    <numFmt numFmtId="1456" formatCode="_-* #,##0,_-;_-* (#,##0,);_-* &quot;-&quot;_-;_-@_-"/>
    <numFmt numFmtId="1457" formatCode="_-* #,##0,_-;_-* (#,##0,);_-* &quot;-&quot;_-;_-@_-"/>
    <numFmt numFmtId="1458" formatCode="_-* #,##0,_-;_-* (#,##0,);_-* &quot;-&quot;_-;_-@_-"/>
    <numFmt numFmtId="1459" formatCode="_-* #,##0,_-;_-* (#,##0,);_-* &quot;-&quot;_-;_-@_-"/>
    <numFmt numFmtId="1460" formatCode="_-* #,##0,_-;_-* (#,##0,);_-* &quot;-&quot;_-;_-@_-"/>
    <numFmt numFmtId="1461" formatCode="_-* #,##0,_-;_-* (#,##0,);_-* &quot;-&quot;_-;_-@_-"/>
    <numFmt numFmtId="1462" formatCode="_-* #,##0,_-;_-* (#,##0,);_-* &quot;-&quot;_-;_-@_-"/>
    <numFmt numFmtId="1463" formatCode="_-* #,##0,_-;_-* (#,##0,);_-* &quot;-&quot;_-;_-@_-"/>
    <numFmt numFmtId="1464" formatCode="_-* #,##0,_-;_-* (#,##0,);_-* &quot;-&quot;_-;_-@_-"/>
    <numFmt numFmtId="1465" formatCode="_-* #,##0,_-;_-* (#,##0,);_-* &quot;-&quot;_-;_-@_-"/>
    <numFmt numFmtId="1466" formatCode="_-* #,##0,_-;_-* (#,##0,);_-* &quot;-&quot;_-;_-@_-"/>
    <numFmt numFmtId="1467" formatCode="_-* #,##0,_-;_-* (#,##0,);_-* &quot;-&quot;_-;_-@_-"/>
    <numFmt numFmtId="1468" formatCode="_-* #,##0,_-;_-* (#,##0,);_-* &quot;-&quot;_-;_-@_-"/>
    <numFmt numFmtId="1469" formatCode="_-* #,##0,_-;_-* (#,##0,);_-* &quot;-&quot;_-;_-@_-"/>
    <numFmt numFmtId="1470" formatCode="_-* #,##0,_-;_-* (#,##0,);_-* &quot;-&quot;_-;_-@_-"/>
    <numFmt numFmtId="1471" formatCode="_-* #,##0,_-;_-* (#,##0,);_-* &quot;-&quot;_-;_-@_-"/>
    <numFmt numFmtId="1472" formatCode="_-* #,##0,_-;_-* (#,##0,);_-* &quot;-&quot;_-;_-@_-"/>
    <numFmt numFmtId="1473" formatCode="_-* #,##0,_-;_-* (#,##0,);_-* &quot;-&quot;_-;_-@_-"/>
    <numFmt numFmtId="1474" formatCode="_-* #,##0,_-;_-* (#,##0,);_-* &quot;-&quot;_-;_-@_-"/>
    <numFmt numFmtId="1475" formatCode="_-* #,##0,_-;_-* (#,##0,);_-* &quot;-&quot;_-;_-@_-"/>
    <numFmt numFmtId="1476" formatCode="_-* #,##0,_-;_-* (#,##0,);_-* &quot;-&quot;_-;_-@_-"/>
    <numFmt numFmtId="1477" formatCode="_-* #,##0,_-;_-* (#,##0,);_-* &quot;-&quot;_-;_-@_-"/>
    <numFmt numFmtId="1478" formatCode="_-* #,##0,_-;_-* (#,##0,);_-* &quot;-&quot;_-;_-@_-"/>
    <numFmt numFmtId="1479" formatCode="_-* #,##0,_-;_-* (#,##0,);_-* &quot;-&quot;_-;_-@_-"/>
    <numFmt numFmtId="1480" formatCode="_-* #,##0,_-;_-* (#,##0,);_-* &quot;-&quot;_-;_-@_-"/>
    <numFmt numFmtId="1481" formatCode="_-* #,##0,_-;_-* (#,##0,);_-* &quot;-&quot;_-;_-@_-"/>
    <numFmt numFmtId="1482" formatCode="_-* #,##0,_-;_-* (#,##0,);_-* &quot;-&quot;_-;_-@_-"/>
    <numFmt numFmtId="1483" formatCode="_-* #,##0,_-;_-* (#,##0,);_-* &quot;-&quot;_-;_-@_-"/>
    <numFmt numFmtId="1484" formatCode="_-* #,##0,_-;_-* (#,##0,);_-* &quot;-&quot;_-;_-@_-"/>
    <numFmt numFmtId="1485" formatCode="_-* #,##0,_-;_-* (#,##0,);_-* &quot;-&quot;_-;_-@_-"/>
    <numFmt numFmtId="1486" formatCode="_-* #,##0,_-;_-* (#,##0,);_-* &quot;-&quot;_-;_-@_-"/>
    <numFmt numFmtId="1487" formatCode="_-* #,##0,_-;_-* (#,##0,);_-* &quot;-&quot;_-;_-@_-"/>
    <numFmt numFmtId="1488" formatCode="_-* #,##0,_-;_-* (#,##0,);_-* &quot;-&quot;_-;_-@_-"/>
    <numFmt numFmtId="1489" formatCode="_-* #,##0,_-;_-* (#,##0,);_-* &quot;-&quot;_-;_-@_-"/>
    <numFmt numFmtId="1490" formatCode="_-* #,##0,_-;_-* (#,##0,);_-* &quot;-&quot;_-;_-@_-"/>
    <numFmt numFmtId="1491" formatCode="_-* #,##0,_-;_-* (#,##0,);_-* &quot;-&quot;_-;_-@_-"/>
    <numFmt numFmtId="1492" formatCode="_-* #,##0,_-;_-* (#,##0,);_-* &quot;-&quot;_-;_-@_-"/>
    <numFmt numFmtId="1493" formatCode="_-* #,##0,_-;_-* (#,##0,);_-* &quot;-&quot;_-;_-@_-"/>
    <numFmt numFmtId="1494" formatCode="_-* #,##0,_-;_-* (#,##0,);_-* &quot;-&quot;_-;_-@_-"/>
    <numFmt numFmtId="1495" formatCode="_-* #,##0,_-;_-* (#,##0,);_-* &quot;-&quot;_-;_-@_-"/>
    <numFmt numFmtId="1496" formatCode="_-* #,##0,_-;_-* (#,##0,);_-* &quot;-&quot;_-;_-@_-"/>
    <numFmt numFmtId="1497" formatCode="_-* #,##0,_-;_-* (#,##0,);_-* &quot;-&quot;_-;_-@_-"/>
    <numFmt numFmtId="1498" formatCode="_-* #,##0,_-;_-* (#,##0,);_-* &quot;-&quot;_-;_-@_-"/>
    <numFmt numFmtId="1499" formatCode="_-* #,##0,_-;_-* (#,##0,);_-* &quot;-&quot;_-;_-@_-"/>
    <numFmt numFmtId="1500" formatCode="_-* #,##0,_-;_-* (#,##0,);_-* &quot;-&quot;_-;_-@_-"/>
    <numFmt numFmtId="1501" formatCode="_-* #,##0,_-;_-* (#,##0,);_-* &quot;-&quot;_-;_-@_-"/>
    <numFmt numFmtId="1502" formatCode="_-* #,##0,_-;_-* (#,##0,);_-* &quot;-&quot;_-;_-@_-"/>
    <numFmt numFmtId="1503" formatCode="_-* #,##0,_-;_-* (#,##0,);_-* &quot;-&quot;_-;_-@_-"/>
    <numFmt numFmtId="1504" formatCode="_-* #,##0,_-;_-* (#,##0,);_-* &quot;-&quot;_-;_-@_-"/>
    <numFmt numFmtId="1505" formatCode="_-* #,##0,_-;_-* (#,##0,);_-* &quot;-&quot;_-;_-@_-"/>
    <numFmt numFmtId="1506" formatCode="_-* #,##0,_-;_-* (#,##0,);_-* &quot;-&quot;_-;_-@_-"/>
    <numFmt numFmtId="1507" formatCode="_-* #,##0,_-;_-* (#,##0,);_-* &quot;-&quot;_-;_-@_-"/>
    <numFmt numFmtId="1508" formatCode="_-* #,##0,_-;_-* (#,##0,);_-* &quot;-&quot;_-;_-@_-"/>
    <numFmt numFmtId="1509" formatCode="_-* #,##0,_-;_-* (#,##0,);_-* &quot;-&quot;_-;_-@_-"/>
    <numFmt numFmtId="1510" formatCode="_-* #,##0,_-;_-* (#,##0,);_-* &quot;-&quot;_-;_-@_-"/>
    <numFmt numFmtId="1511" formatCode="_-* #,##0,_-;_-* (#,##0,);_-* &quot;-&quot;_-;_-@_-"/>
    <numFmt numFmtId="1512" formatCode="_-* #,##0,_-;_-* (#,##0,);_-* &quot;-&quot;_-;_-@_-"/>
    <numFmt numFmtId="1513" formatCode="_-* #,##0,_-;_-* (#,##0,);_-* &quot;-&quot;_-;_-@_-"/>
    <numFmt numFmtId="1514" formatCode="_-* #,##0,_-;_-* (#,##0,);_-* &quot;-&quot;_-;_-@_-"/>
    <numFmt numFmtId="1515" formatCode="_-* #,##0,_-;_-* (#,##0,);_-* &quot;-&quot;_-;_-@_-"/>
    <numFmt numFmtId="1516" formatCode="_-* #,##0,_-;_-* (#,##0,);_-* &quot;-&quot;_-;_-@_-"/>
    <numFmt numFmtId="1517" formatCode="_-* #,##0,_-;_-* (#,##0,);_-* &quot;-&quot;_-;_-@_-"/>
    <numFmt numFmtId="1518" formatCode="_-* #,##0,_-;_-* (#,##0,);_-* &quot;-&quot;_-;_-@_-"/>
    <numFmt numFmtId="1519" formatCode="0%;-0%;- "/>
    <numFmt numFmtId="1520" formatCode="0%;-0%;- "/>
    <numFmt numFmtId="1521" formatCode="0%;-0%;- "/>
    <numFmt numFmtId="1522" formatCode="0%;-0%;- "/>
    <numFmt numFmtId="1523" formatCode="_-* #,##0,_-;_-* (#,##0,);_-* &quot;-&quot;_-;_-@_-"/>
    <numFmt numFmtId="1524" formatCode="_-* #,##0,_-;_-* (#,##0,);_-* &quot;-&quot;_-;_-@_-"/>
    <numFmt numFmtId="1525" formatCode="_-* #,##0,_-;_-* (#,##0,);_-* &quot;-&quot;_-;_-@_-"/>
    <numFmt numFmtId="1526" formatCode="0%;-0%;- "/>
    <numFmt numFmtId="1527" formatCode="0.0;-0.0;-"/>
    <numFmt numFmtId="1528" formatCode="_-* #,##0,_-;_-* (#,##0,);_-* &quot;-&quot;_-;_-@_-"/>
    <numFmt numFmtId="1529" formatCode="_-* #,##0,_-;_-* (#,##0,);_-* &quot;-&quot;_-;_-@_-"/>
    <numFmt numFmtId="1530" formatCode="_-* #,##0,_-;_-* (#,##0,);_-* &quot;-&quot;_-;_-@_-"/>
    <numFmt numFmtId="1531" formatCode="_-* #,##0,_-;_-* (#,##0,);_-* &quot;-&quot;_-;_-@_-"/>
    <numFmt numFmtId="1532" formatCode="_-* #,##0,_-;_-* (#,##0,);_-* &quot;-&quot;_-;_-@_-"/>
    <numFmt numFmtId="1533" formatCode="0%;-0%;- "/>
    <numFmt numFmtId="1534" formatCode="_-* #,##0,_-;_-* (#,##0,);_-* &quot;-&quot;_-;_-@_-"/>
    <numFmt numFmtId="1535" formatCode="_-* #,##0,_-;_-* (#,##0,);_-* &quot;-&quot;_-;_-@_-"/>
    <numFmt numFmtId="1536" formatCode="_-* #,##0,_-;_-* (#,##0,);_-* &quot;-&quot;_-;_-@_-"/>
    <numFmt numFmtId="1537" formatCode="_-* #,##0,_-;_-* (#,##0,);_-* &quot;-&quot;_-;_-@_-"/>
    <numFmt numFmtId="1538" formatCode="_-* #,##0,_-;_-* (#,##0,);_-* &quot;-&quot;_-;_-@_-"/>
    <numFmt numFmtId="1539" formatCode="_-* #,##0,_-;_-* (#,##0,);_-* &quot;-&quot;_-;_-@_-"/>
    <numFmt numFmtId="1540" formatCode="_-* #,##0,_-;_-* (#,##0,);_-* &quot;-&quot;_-;_-@_-"/>
    <numFmt numFmtId="1541" formatCode="_-* #,##0,_-;_-* (#,##0,);_-* &quot;-&quot;_-;_-@_-"/>
    <numFmt numFmtId="1542" formatCode="_-* #,##0,_-;_-* (#,##0,);_-* &quot;-&quot;_-;_-@_-"/>
    <numFmt numFmtId="1543" formatCode="_-* #,##0,_-;_-* (#,##0,);_-* &quot;-&quot;_-;_-@_-"/>
    <numFmt numFmtId="1544" formatCode="_-* #,##0,_-;_-* (#,##0,);_-* &quot;-&quot;_-;_-@_-"/>
    <numFmt numFmtId="1545" formatCode="_-* #,##0,_-;_-* (#,##0,);_-* &quot;-&quot;_-;_-@_-"/>
    <numFmt numFmtId="1546" formatCode="_-* #,##0,_-;_-* (#,##0,);_-* &quot;-&quot;_-;_-@_-"/>
    <numFmt numFmtId="1547" formatCode="_-* #,##0,_-;_-* (#,##0,);_-* &quot;-&quot;_-;_-@_-"/>
    <numFmt numFmtId="1548" formatCode="_-* #,##0,_-;_-* (#,##0,);_-* &quot;-&quot;_-;_-@_-"/>
    <numFmt numFmtId="1549" formatCode="_-* #,##0,_-;_-* (#,##0,);_-* &quot;-&quot;_-;_-@_-"/>
    <numFmt numFmtId="1550" formatCode="_-* #,##0,_-;_-* (#,##0,);_-* &quot;-&quot;_-;_-@_-"/>
    <numFmt numFmtId="1551" formatCode="_-* #,##0,_-;_-* (#,##0,);_-* &quot;-&quot;_-;_-@_-"/>
    <numFmt numFmtId="1552" formatCode="_-* #,##0,_-;_-* (#,##0,);_-* &quot;-&quot;_-;_-@_-"/>
    <numFmt numFmtId="1553" formatCode="_-* #,##0,_-;_-* (#,##0,);_-* &quot;-&quot;_-;_-@_-"/>
    <numFmt numFmtId="1554" formatCode="_-* #,##0,_-;_-* (#,##0,);_-* &quot;-&quot;_-;_-@_-"/>
    <numFmt numFmtId="1555" formatCode="_-* #,##0,_-;_-* (#,##0,);_-* &quot;-&quot;_-;_-@_-"/>
    <numFmt numFmtId="1556" formatCode="_-* #,##0,_-;_-* (#,##0,);_-* &quot;-&quot;_-;_-@_-"/>
    <numFmt numFmtId="1557" formatCode="_-* #,##0,_-;_-* (#,##0,);_-* &quot;-&quot;_-;_-@_-"/>
    <numFmt numFmtId="1558" formatCode="_-* #,##0,_-;_-* (#,##0,);_-* &quot;-&quot;_-;_-@_-"/>
    <numFmt numFmtId="1559" formatCode="_-* #,##0,_-;_-* (#,##0,);_-* &quot;-&quot;_-;_-@_-"/>
    <numFmt numFmtId="1560" formatCode="_-* #,##0,_-;_-* (#,##0,);_-* &quot;-&quot;_-;_-@_-"/>
    <numFmt numFmtId="1561" formatCode="_-* #,##0,_-;_-* (#,##0,);_-* &quot;-&quot;_-;_-@_-"/>
    <numFmt numFmtId="1562" formatCode="_-* #,##0,_-;_-* (#,##0,);_-* &quot;-&quot;_-;_-@_-"/>
    <numFmt numFmtId="1563" formatCode="_-* #,##0,_-;_-* (#,##0,);_-* &quot;-&quot;_-;_-@_-"/>
    <numFmt numFmtId="1564" formatCode="_-* #,##0,_-;_-* (#,##0,);_-* &quot;-&quot;_-;_-@_-"/>
    <numFmt numFmtId="1565" formatCode="_-* #,##0,_-;_-* (#,##0,);_-* &quot;-&quot;_-;_-@_-"/>
    <numFmt numFmtId="1566" formatCode="_-* #,##0,_-;_-* (#,##0,);_-* &quot;-&quot;_-;_-@_-"/>
    <numFmt numFmtId="1567" formatCode="_-* #,##0,_-;_-* (#,##0,);_-* &quot;-&quot;_-;_-@_-"/>
    <numFmt numFmtId="1568" formatCode="_-* #,##0,_-;_-* (#,##0,);_-* &quot;-&quot;_-;_-@_-"/>
    <numFmt numFmtId="1569" formatCode="_-* #,##0,_-;_-* (#,##0,);_-* &quot;-&quot;_-;_-@_-"/>
    <numFmt numFmtId="1570" formatCode="_-* #,##0,_-;_-* (#,##0,);_-* &quot;-&quot;_-;_-@_-"/>
    <numFmt numFmtId="1571" formatCode="_-* #,##0,_-;_-* (#,##0,);_-* &quot;-&quot;_-;_-@_-"/>
    <numFmt numFmtId="1572" formatCode="_-* #,##0,_-;_-* (#,##0,);_-* &quot;-&quot;_-;_-@_-"/>
    <numFmt numFmtId="1573" formatCode="_-* #,##0,_-;_-* (#,##0,);_-* &quot;-&quot;_-;_-@_-"/>
    <numFmt numFmtId="1574" formatCode="_-* #,##0,_-;_-* (#,##0,);_-* &quot;-&quot;_-;_-@_-"/>
    <numFmt numFmtId="1575" formatCode="_-* #,##0,_-;_-* (#,##0,);_-* &quot;-&quot;_-;_-@_-"/>
    <numFmt numFmtId="1576" formatCode="_-* #,##0,_-;_-* (#,##0,);_-* &quot;-&quot;_-;_-@_-"/>
    <numFmt numFmtId="1577" formatCode="_-* #,##0,_-;_-* (#,##0,);_-* &quot;-&quot;_-;_-@_-"/>
    <numFmt numFmtId="1578" formatCode="_-* #,##0,_-;_-* (#,##0,);_-* &quot;-&quot;_-;_-@_-"/>
    <numFmt numFmtId="1579" formatCode="_-* #,##0,_-;_-* (#,##0,);_-* &quot;-&quot;_-;_-@_-"/>
    <numFmt numFmtId="1580" formatCode="_-* #,##0,_-;_-* (#,##0,);_-* &quot;-&quot;_-;_-@_-"/>
    <numFmt numFmtId="1581" formatCode="_-* #,##0,_-;_-* (#,##0,);_-* &quot;-&quot;_-;_-@_-"/>
    <numFmt numFmtId="1582" formatCode="_-* #,##0,_-;_-* (#,##0,);_-* &quot;-&quot;_-;_-@_-"/>
    <numFmt numFmtId="1583" formatCode="_-* #,##0,_-;_-* (#,##0,);_-* &quot;-&quot;_-;_-@_-"/>
    <numFmt numFmtId="1584" formatCode="_-* #,##0,_-;_-* (#,##0,);_-* &quot;-&quot;_-;_-@_-"/>
    <numFmt numFmtId="1585" formatCode="_-* #,##0,_-;_-* (#,##0,);_-* &quot;-&quot;_-;_-@_-"/>
    <numFmt numFmtId="1586" formatCode="_-* #,##0,_-;_-* (#,##0,);_-* &quot;-&quot;_-;_-@_-"/>
    <numFmt numFmtId="1587" formatCode="_-* #,##0,_-;_-* (#,##0,);_-* &quot;-&quot;_-;_-@_-"/>
    <numFmt numFmtId="1588" formatCode="_-* #,##0,_-;_-* (#,##0,);_-* &quot;-&quot;_-;_-@_-"/>
    <numFmt numFmtId="1589" formatCode="_-* #,##0,_-;_-* (#,##0,);_-* &quot;-&quot;_-;_-@_-"/>
    <numFmt numFmtId="1590" formatCode="_-* #,##0,_-;_-* (#,##0,);_-* &quot;-&quot;_-;_-@_-"/>
    <numFmt numFmtId="1591" formatCode="_-* #,##0,_-;_-* (#,##0,);_-* &quot;-&quot;_-;_-@_-"/>
    <numFmt numFmtId="1592" formatCode="_-* #,##0,_-;_-* (#,##0,);_-* &quot;-&quot;_-;_-@_-"/>
    <numFmt numFmtId="1593" formatCode="_-* #,##0,_-;_-* (#,##0,);_-* &quot;-&quot;_-;_-@_-"/>
    <numFmt numFmtId="1594" formatCode="_-* #,##0,_-;_-* (#,##0,);_-* &quot;-&quot;_-;_-@_-"/>
    <numFmt numFmtId="1595" formatCode="_-* #,##0,_-;_-* (#,##0,);_-* &quot;-&quot;_-;_-@_-"/>
    <numFmt numFmtId="1596" formatCode="_-* #,##0,_-;_-* (#,##0,);_-* &quot;-&quot;_-;_-@_-"/>
    <numFmt numFmtId="1597" formatCode="_-* #,##0,_-;_-* (#,##0,);_-* &quot;-&quot;_-;_-@_-"/>
    <numFmt numFmtId="1598" formatCode="_-* #,##0,_-;_-* (#,##0,);_-* &quot;-&quot;_-;_-@_-"/>
    <numFmt numFmtId="1599" formatCode="_-* #,##0,_-;_-* (#,##0,);_-* &quot;-&quot;_-;_-@_-"/>
    <numFmt numFmtId="1600" formatCode="_-* #,##0,_-;_-* (#,##0,);_-* &quot;-&quot;_-;_-@_-"/>
    <numFmt numFmtId="1601" formatCode="_-* #,##0,_-;_-* (#,##0,);_-* &quot;-&quot;_-;_-@_-"/>
    <numFmt numFmtId="1602" formatCode="_-* #,##0,_-;_-* (#,##0,);_-* &quot;-&quot;_-;_-@_-"/>
    <numFmt numFmtId="1603" formatCode="_-* #,##0,_-;_-* (#,##0,);_-* &quot;-&quot;_-;_-@_-"/>
    <numFmt numFmtId="1604" formatCode="_-* #,##0,_-;_-* (#,##0,);_-* &quot;-&quot;_-;_-@_-"/>
    <numFmt numFmtId="1605" formatCode="_-* #,##0,_-;_-* (#,##0,);_-* &quot;-&quot;_-;_-@_-"/>
    <numFmt numFmtId="1606" formatCode="_-* #,##0,_-;_-* (#,##0,);_-* &quot;-&quot;_-;_-@_-"/>
    <numFmt numFmtId="1607" formatCode="_-* #,##0,_-;_-* (#,##0,);_-* &quot;-&quot;_-;_-@_-"/>
    <numFmt numFmtId="1608" formatCode="_-* #,##0,_-;_-* (#,##0,);_-* &quot;-&quot;_-;_-@_-"/>
    <numFmt numFmtId="1609" formatCode="_-* #,##0,_-;_-* (#,##0,);_-* &quot;-&quot;_-;_-@_-"/>
    <numFmt numFmtId="1610" formatCode="_-* #,##0,_-;_-* (#,##0,);_-* &quot;-&quot;_-;_-@_-"/>
    <numFmt numFmtId="1611" formatCode="_-* #,##0,_-;_-* (#,##0,);_-* &quot;-&quot;_-;_-@_-"/>
    <numFmt numFmtId="1612" formatCode="_-* #,##0,_-;_-* (#,##0,);_-* &quot;-&quot;_-;_-@_-"/>
    <numFmt numFmtId="1613" formatCode="_-* #,##0,_-;_-* (#,##0,);_-* &quot;-&quot;_-;_-@_-"/>
    <numFmt numFmtId="1614" formatCode="_-* #,##0,_-;_-* (#,##0,);_-* &quot;-&quot;_-;_-@_-"/>
    <numFmt numFmtId="1615" formatCode="_-* #,##0,_-;_-* (#,##0,);_-* &quot;-&quot;_-;_-@_-"/>
    <numFmt numFmtId="1616" formatCode="_-* #,##0,_-;_-* (#,##0,);_-* &quot;-&quot;_-;_-@_-"/>
    <numFmt numFmtId="1617" formatCode="_-* #,##0,_-;_-* (#,##0,);_-* &quot;-&quot;_-;_-@_-"/>
    <numFmt numFmtId="1618" formatCode="_-* #,##0,_-;_-* (#,##0,);_-* &quot;-&quot;_-;_-@_-"/>
    <numFmt numFmtId="1619" formatCode="_-* #,##0,_-;_-* (#,##0,);_-* &quot;-&quot;_-;_-@_-"/>
    <numFmt numFmtId="1620" formatCode="_-* #,##0,_-;_-* (#,##0,);_-* &quot;-&quot;_-;_-@_-"/>
    <numFmt numFmtId="1621" formatCode="_-* #,##0,_-;_-* (#,##0,);_-* &quot;-&quot;_-;_-@_-"/>
    <numFmt numFmtId="1622" formatCode="_-* #,##0,_-;_-* (#,##0,);_-* &quot;-&quot;_-;_-@_-"/>
    <numFmt numFmtId="1623" formatCode="_-* #,##0,_-;_-* (#,##0,);_-* &quot;-&quot;_-;_-@_-"/>
    <numFmt numFmtId="1624" formatCode="_-* #,##0,_-;_-* (#,##0,);_-* &quot;-&quot;_-;_-@_-"/>
    <numFmt numFmtId="1625" formatCode="_-* #,##0,_-;_-* (#,##0,);_-* &quot;-&quot;_-;_-@_-"/>
    <numFmt numFmtId="1626" formatCode="_-* #,##0,_-;_-* (#,##0,);_-* &quot;-&quot;_-;_-@_-"/>
    <numFmt numFmtId="1627" formatCode="_-* #,##0,_-;_-* (#,##0,);_-* &quot;-&quot;_-;_-@_-"/>
    <numFmt numFmtId="1628" formatCode="_-* #,##0,_-;_-* (#,##0,);_-* &quot;-&quot;_-;_-@_-"/>
    <numFmt numFmtId="1629" formatCode="_-* #,##0,_-;_-* (#,##0,);_-* &quot;-&quot;_-;_-@_-"/>
    <numFmt numFmtId="1630" formatCode="_-* #,##0,_-;_-* (#,##0,);_-* &quot;-&quot;_-;_-@_-"/>
    <numFmt numFmtId="1631" formatCode="_-* #,##0,_-;_-* (#,##0,);_-* &quot;-&quot;_-;_-@_-"/>
    <numFmt numFmtId="1632" formatCode="_-* #,##0,_-;_-* (#,##0,);_-* &quot;-&quot;_-;_-@_-"/>
    <numFmt numFmtId="1633" formatCode="_-* #,##0,_-;_-* (#,##0,);_-* &quot;-&quot;_-;_-@_-"/>
    <numFmt numFmtId="1634" formatCode="_-* #,##0,_-;_-* (#,##0,);_-* &quot;-&quot;_-;_-@_-"/>
    <numFmt numFmtId="1635" formatCode="_-* #,##0,_-;_-* (#,##0,);_-* &quot;-&quot;_-;_-@_-"/>
    <numFmt numFmtId="1636" formatCode="_-* #,##0,_-;_-* (#,##0,);_-* &quot;-&quot;_-;_-@_-"/>
    <numFmt numFmtId="1637" formatCode="_-* #,##0,_-;_-* (#,##0,);_-* &quot;-&quot;_-;_-@_-"/>
    <numFmt numFmtId="1638" formatCode="_-* #,##0,_-;_-* (#,##0,);_-* &quot;-&quot;_-;_-@_-"/>
    <numFmt numFmtId="1639" formatCode="_-* #,##0,_-;_-* (#,##0,);_-* &quot;-&quot;_-;_-@_-"/>
    <numFmt numFmtId="1640" formatCode="_-* #,##0,_-;_-* (#,##0,);_-* &quot;-&quot;_-;_-@_-"/>
    <numFmt numFmtId="1641" formatCode="_-* #,##0,_-;_-* (#,##0,);_-* &quot;-&quot;_-;_-@_-"/>
    <numFmt numFmtId="1642" formatCode="_-* #,##0,_-;_-* (#,##0,);_-* &quot;-&quot;_-;_-@_-"/>
    <numFmt numFmtId="1643" formatCode="_-* #,##0,_-;_-* (#,##0,);_-* &quot;-&quot;_-;_-@_-"/>
    <numFmt numFmtId="1644" formatCode="_-* #,##0,_-;_-* (#,##0,);_-* &quot;-&quot;_-;_-@_-"/>
    <numFmt numFmtId="1645" formatCode="_-* #,##0,_-;_-* (#,##0,);_-* &quot;-&quot;_-;_-@_-"/>
    <numFmt numFmtId="1646" formatCode="_-* #,##0,_-;_-* (#,##0,);_-* &quot;-&quot;_-;_-@_-"/>
    <numFmt numFmtId="1647" formatCode="_-* #,##0,_-;_-* (#,##0,);_-* &quot;-&quot;_-;_-@_-"/>
    <numFmt numFmtId="1648" formatCode="_-* #,##0,_-;_-* (#,##0,);_-* &quot;-&quot;_-;_-@_-"/>
    <numFmt numFmtId="1649" formatCode="_-* #,##0,_-;_-* (#,##0,);_-* &quot;-&quot;_-;_-@_-"/>
    <numFmt numFmtId="1650" formatCode="_-* #,##0,_-;_-* (#,##0,);_-* &quot;-&quot;_-;_-@_-"/>
    <numFmt numFmtId="1651" formatCode="_-* #,##0,_-;_-* (#,##0,);_-* &quot;-&quot;_-;_-@_-"/>
    <numFmt numFmtId="1652" formatCode="_-* #,##0,_-;_-* (#,##0,);_-* &quot;-&quot;_-;_-@_-"/>
    <numFmt numFmtId="1653" formatCode="_-* #,##0,_-;_-* (#,##0,);_-* &quot;-&quot;_-;_-@_-"/>
    <numFmt numFmtId="1654" formatCode="_-* #,##0,_-;_-* (#,##0,);_-* &quot;-&quot;_-;_-@_-"/>
    <numFmt numFmtId="1655" formatCode="_-* #,##0,_-;_-* (#,##0,);_-* &quot;-&quot;_-;_-@_-"/>
    <numFmt numFmtId="1656" formatCode="_-* #,##0,_-;_-* (#,##0,);_-* &quot;-&quot;_-;_-@_-"/>
    <numFmt numFmtId="1657" formatCode="_-* #,##0,_-;_-* (#,##0,);_-* &quot;-&quot;_-;_-@_-"/>
    <numFmt numFmtId="1658" formatCode="_-* #,##0,_-;_-* (#,##0,);_-* &quot;-&quot;_-;_-@_-"/>
    <numFmt numFmtId="1659" formatCode="_-* #,##0,_-;_-* (#,##0,);_-* &quot;-&quot;_-;_-@_-"/>
    <numFmt numFmtId="1660" formatCode="_-* #,##0,_-;_-* (#,##0,);_-* &quot;-&quot;_-;_-@_-"/>
    <numFmt numFmtId="1661" formatCode="_-* #,##0,_-;_-* (#,##0,);_-* &quot;-&quot;_-;_-@_-"/>
    <numFmt numFmtId="1662" formatCode="_-* #,##0,_-;_-* (#,##0,);_-* &quot;-&quot;_-;_-@_-"/>
    <numFmt numFmtId="1663" formatCode="_-* #,##0,_-;_-* (#,##0,);_-* &quot;-&quot;_-;_-@_-"/>
    <numFmt numFmtId="1664" formatCode="_-* #,##0,_-;_-* (#,##0,);_-* &quot;-&quot;_-;_-@_-"/>
    <numFmt numFmtId="1665" formatCode="_-* #,##0,_-;_-* (#,##0,);_-* &quot;-&quot;_-;_-@_-"/>
    <numFmt numFmtId="1666" formatCode="_-* #,##0,_-;_-* (#,##0,);_-* &quot;-&quot;_-;_-@_-"/>
    <numFmt numFmtId="1667" formatCode="_-* #,##0,_-;_-* (#,##0,);_-* &quot;-&quot;_-;_-@_-"/>
    <numFmt numFmtId="1668" formatCode="_-* #,##0,_-;_-* (#,##0,);_-* &quot;-&quot;_-;_-@_-"/>
    <numFmt numFmtId="1669" formatCode="_-* #,##0,_-;_-* (#,##0,);_-* &quot;-&quot;_-;_-@_-"/>
    <numFmt numFmtId="1670" formatCode="_-* #,##0,_-;_-* (#,##0,);_-* &quot;-&quot;_-;_-@_-"/>
    <numFmt numFmtId="1671" formatCode="_-* #,##0,_-;_-* (#,##0,);_-* &quot;-&quot;_-;_-@_-"/>
    <numFmt numFmtId="1672" formatCode="_-* #,##0,_-;_-* (#,##0,);_-* &quot;-&quot;_-;_-@_-"/>
    <numFmt numFmtId="1673" formatCode="_-* #,##0,_-;_-* (#,##0,);_-* &quot;-&quot;_-;_-@_-"/>
    <numFmt numFmtId="1674" formatCode="_-* #,##0,_-;_-* (#,##0,);_-* &quot;-&quot;_-;_-@_-"/>
    <numFmt numFmtId="1675" formatCode="_-* #,##0,_-;_-* (#,##0,);_-* &quot;-&quot;_-;_-@_-"/>
    <numFmt numFmtId="1676" formatCode="_-* #,##0,_-;_-* (#,##0,);_-* &quot;-&quot;_-;_-@_-"/>
    <numFmt numFmtId="1677" formatCode="_-* #,##0,_-;_-* (#,##0,);_-* &quot;-&quot;_-;_-@_-"/>
    <numFmt numFmtId="1678" formatCode="_-* #,##0,_-;_-* (#,##0,);_-* &quot;-&quot;_-;_-@_-"/>
    <numFmt numFmtId="1679" formatCode="_-* #,##0,_-;_-* (#,##0,);_-* &quot;-&quot;_-;_-@_-"/>
    <numFmt numFmtId="1680" formatCode="_-* #,##0,_-;_-* (#,##0,);_-* &quot;-&quot;_-;_-@_-"/>
    <numFmt numFmtId="1681" formatCode="_-* #,##0,_-;_-* (#,##0,);_-* &quot;-&quot;_-;_-@_-"/>
    <numFmt numFmtId="1682" formatCode="_-* #,##0,_-;_-* (#,##0,);_-* &quot;-&quot;_-;_-@_-"/>
    <numFmt numFmtId="1683" formatCode="_-* #,##0,_-;_-* (#,##0,);_-* &quot;-&quot;_-;_-@_-"/>
    <numFmt numFmtId="1684" formatCode="_-* #,##0,_-;_-* (#,##0,);_-* &quot;-&quot;_-;_-@_-"/>
    <numFmt numFmtId="1685" formatCode="_-* #,##0,_-;_-* (#,##0,);_-* &quot;-&quot;_-;_-@_-"/>
    <numFmt numFmtId="1686" formatCode="_-* #,##0,_-;_-* (#,##0,);_-* &quot;-&quot;_-;_-@_-"/>
    <numFmt numFmtId="1687" formatCode="_-* #,##0,_-;_-* (#,##0,);_-* &quot;-&quot;_-;_-@_-"/>
    <numFmt numFmtId="1688" formatCode="_-* #,##0,_-;_-* (#,##0,);_-* &quot;-&quot;_-;_-@_-"/>
    <numFmt numFmtId="1689" formatCode="_-* #,##0,_-;_-* (#,##0,);_-* &quot;-&quot;_-;_-@_-"/>
    <numFmt numFmtId="1690" formatCode="_-* #,##0,_-;_-* (#,##0,);_-* &quot;-&quot;_-;_-@_-"/>
    <numFmt numFmtId="1691" formatCode="_-* #,##0,_-;_-* (#,##0,);_-* &quot;-&quot;_-;_-@_-"/>
    <numFmt numFmtId="1692" formatCode="_-* #,##0,_-;_-* (#,##0,);_-* &quot;-&quot;_-;_-@_-"/>
    <numFmt numFmtId="1693" formatCode="_-* #,##0,_-;_-* (#,##0,);_-* &quot;-&quot;_-;_-@_-"/>
    <numFmt numFmtId="1694" formatCode="_-* #,##0,_-;_-* (#,##0,);_-* &quot;-&quot;_-;_-@_-"/>
    <numFmt numFmtId="1695" formatCode="_-* #,##0,_-;_-* (#,##0,);_-* &quot;-&quot;_-;_-@_-"/>
    <numFmt numFmtId="1696" formatCode="_-* #,##0,_-;_-* (#,##0,);_-* &quot;-&quot;_-;_-@_-"/>
    <numFmt numFmtId="1697" formatCode="_-* #,##0,_-;_-* (#,##0,);_-* &quot;-&quot;_-;_-@_-"/>
    <numFmt numFmtId="1698" formatCode="_-* #,##0,_-;_-* (#,##0,);_-* &quot;-&quot;_-;_-@_-"/>
    <numFmt numFmtId="1699" formatCode="_-* #,##0,_-;_-* (#,##0,);_-* &quot;-&quot;_-;_-@_-"/>
    <numFmt numFmtId="1700" formatCode="_-* #,##0,_-;_-* (#,##0,);_-* &quot;-&quot;_-;_-@_-"/>
    <numFmt numFmtId="1701" formatCode="_-* #,##0,_-;_-* (#,##0,);_-* &quot;-&quot;_-;_-@_-"/>
    <numFmt numFmtId="1702" formatCode="_-* #,##0,_-;_-* (#,##0,);_-* &quot;-&quot;_-;_-@_-"/>
    <numFmt numFmtId="1703" formatCode="_-* #,##0,_-;_-* (#,##0,);_-* &quot;-&quot;_-;_-@_-"/>
    <numFmt numFmtId="1704" formatCode="_-* #,##0,_-;_-* (#,##0,);_-* &quot;-&quot;_-;_-@_-"/>
    <numFmt numFmtId="1705" formatCode="_-* #,##0,_-;_-* (#,##0,);_-* &quot;-&quot;_-;_-@_-"/>
    <numFmt numFmtId="1706" formatCode="_-* #,##0,_-;_-* (#,##0,);_-* &quot;-&quot;_-;_-@_-"/>
    <numFmt numFmtId="1707" formatCode="_-* #,##0,_-;_-* (#,##0,);_-* &quot;-&quot;_-;_-@_-"/>
    <numFmt numFmtId="1708" formatCode="_-* #,##0,_-;_-* (#,##0,);_-* &quot;-&quot;_-;_-@_-"/>
    <numFmt numFmtId="1709" formatCode="_-* #,##0,_-;_-* (#,##0,);_-* &quot;-&quot;_-;_-@_-"/>
    <numFmt numFmtId="1710" formatCode="_-* #,##0,_-;_-* (#,##0,);_-* &quot;-&quot;_-;_-@_-"/>
    <numFmt numFmtId="1711" formatCode="_-* #,##0,_-;_-* (#,##0,);_-* &quot;-&quot;_-;_-@_-"/>
    <numFmt numFmtId="1712" formatCode="_-* #,##0,_-;_-* (#,##0,);_-* &quot;-&quot;_-;_-@_-"/>
    <numFmt numFmtId="1713" formatCode="_-* #,##0,_-;_-* (#,##0,);_-* &quot;-&quot;_-;_-@_-"/>
    <numFmt numFmtId="1714" formatCode="_-* #,##0,_-;_-* (#,##0,);_-* &quot;-&quot;_-;_-@_-"/>
    <numFmt numFmtId="1715" formatCode="_-* #,##0,_-;_-* (#,##0,);_-* &quot;-&quot;_-;_-@_-"/>
    <numFmt numFmtId="1716" formatCode="_-* #,##0,_-;_-* (#,##0,);_-* &quot;-&quot;_-;_-@_-"/>
    <numFmt numFmtId="1717" formatCode="_-* #,##0,_-;_-* (#,##0,);_-* &quot;-&quot;_-;_-@_-"/>
    <numFmt numFmtId="1718" formatCode="_-* #,##0,_-;_-* (#,##0,);_-* &quot;-&quot;_-;_-@_-"/>
    <numFmt numFmtId="1719" formatCode="_-* #,##0,_-;_-* (#,##0,);_-* &quot;-&quot;_-;_-@_-"/>
    <numFmt numFmtId="1720" formatCode="_-* #,##0,_-;_-* (#,##0,);_-* &quot;-&quot;_-;_-@_-"/>
    <numFmt numFmtId="1721" formatCode="_-* #,##0,_-;_-* (#,##0,);_-* &quot;-&quot;_-;_-@_-"/>
    <numFmt numFmtId="1722" formatCode="_-* #,##0,_-;_-* (#,##0,);_-* &quot;-&quot;_-;_-@_-"/>
    <numFmt numFmtId="1723" formatCode="_-* #,##0,_-;_-* (#,##0,);_-* &quot;-&quot;_-;_-@_-"/>
    <numFmt numFmtId="1724" formatCode="_-* #,##0,_-;_-* (#,##0,);_-* &quot;-&quot;_-;_-@_-"/>
    <numFmt numFmtId="1725" formatCode="_-* #,##0,_-;_-* (#,##0,);_-* &quot;-&quot;_-;_-@_-"/>
    <numFmt numFmtId="1726" formatCode="_-* #,##0,_-;_-* (#,##0,);_-* &quot;-&quot;_-;_-@_-"/>
    <numFmt numFmtId="1727" formatCode="_-* #,##0,_-;_-* (#,##0,);_-* &quot;-&quot;_-;_-@_-"/>
    <numFmt numFmtId="1728" formatCode="_-* #,##0,_-;_-* (#,##0,);_-* &quot;-&quot;_-;_-@_-"/>
    <numFmt numFmtId="1729" formatCode="_-* #,##0,_-;_-* (#,##0,);_-* &quot;-&quot;_-;_-@_-"/>
    <numFmt numFmtId="1730" formatCode="_-* #,##0,_-;_-* (#,##0,);_-* &quot;-&quot;_-;_-@_-"/>
    <numFmt numFmtId="1731" formatCode="_-* #,##0,_-;_-* (#,##0,);_-* &quot;-&quot;_-;_-@_-"/>
    <numFmt numFmtId="1732" formatCode="_-* #,##0,_-;_-* (#,##0,);_-* &quot;-&quot;_-;_-@_-"/>
    <numFmt numFmtId="1733" formatCode="_-* #,##0,_-;_-* (#,##0,);_-* &quot;-&quot;_-;_-@_-"/>
    <numFmt numFmtId="1734" formatCode="_-* #,##0,_-;_-* (#,##0,);_-* &quot;-&quot;_-;_-@_-"/>
    <numFmt numFmtId="1735" formatCode="_-* #,##0,_-;_-* (#,##0,);_-* &quot;-&quot;_-;_-@_-"/>
    <numFmt numFmtId="1736" formatCode="_-* #,##0,_-;_-* (#,##0,);_-* &quot;-&quot;_-;_-@_-"/>
    <numFmt numFmtId="1737" formatCode="_-* #,##0,_-;_-* (#,##0,);_-* &quot;-&quot;_-;_-@_-"/>
    <numFmt numFmtId="1738" formatCode="_-* #,##0,_-;_-* (#,##0,);_-* &quot;-&quot;_-;_-@_-"/>
    <numFmt numFmtId="1739" formatCode="_-* #,##0,_-;_-* (#,##0,);_-* &quot;-&quot;_-;_-@_-"/>
    <numFmt numFmtId="1740" formatCode="_-* #,##0,_-;_-* (#,##0,);_-* &quot;-&quot;_-;_-@_-"/>
    <numFmt numFmtId="1741" formatCode="_-* #,##0,_-;_-* (#,##0,);_-* &quot;-&quot;_-;_-@_-"/>
    <numFmt numFmtId="1742" formatCode="_-* #,##0,_-;_-* (#,##0,);_-* &quot;-&quot;_-;_-@_-"/>
    <numFmt numFmtId="1743" formatCode="_-* #,##0,_-;_-* (#,##0,);_-* &quot;-&quot;_-;_-@_-"/>
    <numFmt numFmtId="1744" formatCode="_-* #,##0,_-;_-* (#,##0,);_-* &quot;-&quot;_-;_-@_-"/>
    <numFmt numFmtId="1745" formatCode="_-* #,##0,_-;_-* (#,##0,);_-* &quot;-&quot;_-;_-@_-"/>
    <numFmt numFmtId="1746" formatCode="_-* #,##0,_-;_-* (#,##0,);_-* &quot;-&quot;_-;_-@_-"/>
    <numFmt numFmtId="1747" formatCode="_-* #,##0,_-;_-* (#,##0,);_-* &quot;-&quot;_-;_-@_-"/>
    <numFmt numFmtId="1748" formatCode="_-* #,##0,_-;_-* (#,##0,);_-* &quot;-&quot;_-;_-@_-"/>
    <numFmt numFmtId="1749" formatCode="_-* #,##0,_-;_-* (#,##0,);_-* &quot;-&quot;_-;_-@_-"/>
    <numFmt numFmtId="1750" formatCode="_-* #,##0,_-;_-* (#,##0,);_-* &quot;-&quot;_-;_-@_-"/>
    <numFmt numFmtId="1751" formatCode="_-* #,##0,_-;_-* (#,##0,);_-* &quot;-&quot;_-;_-@_-"/>
    <numFmt numFmtId="1752" formatCode="_-* #,##0,_-;_-* (#,##0,);_-* &quot;-&quot;_-;_-@_-"/>
    <numFmt numFmtId="1753" formatCode="_-* #,##0,_-;_-* (#,##0,);_-* &quot;-&quot;_-;_-@_-"/>
    <numFmt numFmtId="1754" formatCode="_-* #,##0,_-;_-* (#,##0,);_-* &quot;-&quot;_-;_-@_-"/>
    <numFmt numFmtId="1755" formatCode="_-* #,##0,_-;_-* (#,##0,);_-* &quot;-&quot;_-;_-@_-"/>
    <numFmt numFmtId="1756" formatCode="_-* #,##0,_-;_-* (#,##0,);_-* &quot;-&quot;_-;_-@_-"/>
    <numFmt numFmtId="1757" formatCode="_-* #,##0,_-;_-* (#,##0,);_-* &quot;-&quot;_-;_-@_-"/>
    <numFmt numFmtId="1758" formatCode="_-* #,##0,_-;_-* (#,##0,);_-* &quot;-&quot;_-;_-@_-"/>
    <numFmt numFmtId="1759" formatCode="_-* #,##0,_-;_-* (#,##0,);_-* &quot;-&quot;_-;_-@_-"/>
    <numFmt numFmtId="1760" formatCode="_-* #,##0,_-;_-* (#,##0,);_-* &quot;-&quot;_-;_-@_-"/>
    <numFmt numFmtId="1761" formatCode="_-* #,##0,_-;_-* (#,##0,);_-* &quot;-&quot;_-;_-@_-"/>
    <numFmt numFmtId="1762" formatCode="_-* #,##0,_-;_-* (#,##0,);_-* &quot;-&quot;_-;_-@_-"/>
    <numFmt numFmtId="1763" formatCode="_-* #,##0,_-;_-* (#,##0,);_-* &quot;-&quot;_-;_-@_-"/>
    <numFmt numFmtId="1764" formatCode="_-* #,##0,_-;_-* (#,##0,);_-* &quot;-&quot;_-;_-@_-"/>
    <numFmt numFmtId="1765" formatCode="_-* #,##0,_-;_-* (#,##0,);_-* &quot;-&quot;_-;_-@_-"/>
    <numFmt numFmtId="1766" formatCode="_-* #,##0,_-;_-* (#,##0,);_-* &quot;-&quot;_-;_-@_-"/>
    <numFmt numFmtId="1767" formatCode="_-* #,##0,_-;_-* (#,##0,);_-* &quot;-&quot;_-;_-@_-"/>
    <numFmt numFmtId="1768" formatCode="_-* #,##0,_-;_-* (#,##0,);_-* &quot;-&quot;_-;_-@_-"/>
    <numFmt numFmtId="1769" formatCode="_-* #,##0,_-;_-* (#,##0,);_-* &quot;-&quot;_-;_-@_-"/>
    <numFmt numFmtId="1770" formatCode="_-* #,##0,_-;_-* (#,##0,);_-* &quot;-&quot;_-;_-@_-"/>
    <numFmt numFmtId="1771" formatCode="_-* #,##0,_-;_-* (#,##0,);_-* &quot;-&quot;_-;_-@_-"/>
    <numFmt numFmtId="1772" formatCode="_-* #,##0,_-;_-* (#,##0,);_-* &quot;-&quot;_-;_-@_-"/>
    <numFmt numFmtId="1773" formatCode="_-* #,##0,_-;_-* (#,##0,);_-* &quot;-&quot;_-;_-@_-"/>
    <numFmt numFmtId="1774" formatCode="_-* #,##0,_-;_-* (#,##0,);_-* &quot;-&quot;_-;_-@_-"/>
    <numFmt numFmtId="1775" formatCode="_-* #,##0,_-;_-* (#,##0,);_-* &quot;-&quot;_-;_-@_-"/>
    <numFmt numFmtId="1776" formatCode="_-* #,##0,_-;_-* (#,##0,);_-* &quot;-&quot;_-;_-@_-"/>
    <numFmt numFmtId="1777" formatCode="_-* #,##0,_-;_-* (#,##0,);_-* &quot;-&quot;_-;_-@_-"/>
    <numFmt numFmtId="1778" formatCode="_-* #,##0,_-;_-* (#,##0,);_-* &quot;-&quot;_-;_-@_-"/>
    <numFmt numFmtId="1779" formatCode="_-* #,##0,_-;_-* (#,##0,);_-* &quot;-&quot;_-;_-@_-"/>
    <numFmt numFmtId="1780" formatCode="_-* #,##0,_-;_-* (#,##0,);_-* &quot;-&quot;_-;_-@_-"/>
    <numFmt numFmtId="1781" formatCode="_-* #,##0,_-;_-* (#,##0,);_-* &quot;-&quot;_-;_-@_-"/>
    <numFmt numFmtId="1782" formatCode="_-* #,##0,_-;_-* (#,##0,);_-* &quot;-&quot;_-;_-@_-"/>
    <numFmt numFmtId="1783" formatCode="_-* #,##0,_-;_-* (#,##0,);_-* &quot;-&quot;_-;_-@_-"/>
    <numFmt numFmtId="1784" formatCode="_-* #,##0,_-;_-* (#,##0,);_-* &quot;-&quot;_-;_-@_-"/>
    <numFmt numFmtId="1785" formatCode="_-* #,##0,_-;_-* (#,##0,);_-* &quot;-&quot;_-;_-@_-"/>
    <numFmt numFmtId="1786" formatCode="_-* #,##0,_-;_-* (#,##0,);_-* &quot;-&quot;_-;_-@_-"/>
    <numFmt numFmtId="1787" formatCode="_-* #,##0,_-;_-* (#,##0,);_-* &quot;-&quot;_-;_-@_-"/>
    <numFmt numFmtId="1788" formatCode="_-* #,##0,_-;_-* (#,##0,);_-* &quot;-&quot;_-;_-@_-"/>
    <numFmt numFmtId="1789" formatCode="_-* #,##0,_-;_-* (#,##0,);_-* &quot;-&quot;_-;_-@_-"/>
    <numFmt numFmtId="1790" formatCode="_-* #,##0,_-;_-* (#,##0,);_-* &quot;-&quot;_-;_-@_-"/>
    <numFmt numFmtId="1791" formatCode="_-* #,##0,_-;_-* (#,##0,);_-* &quot;-&quot;_-;_-@_-"/>
    <numFmt numFmtId="1792" formatCode="_-* #,##0,_-;_-* (#,##0,);_-* &quot;-&quot;_-;_-@_-"/>
    <numFmt numFmtId="1793" formatCode="0%;-0%;- "/>
    <numFmt numFmtId="1794" formatCode="0%;-0%;- "/>
    <numFmt numFmtId="1795" formatCode="0%;-0%;- "/>
    <numFmt numFmtId="1796" formatCode="0%;-0%;- "/>
    <numFmt numFmtId="1797" formatCode="_-* #,##0,_-;_-* (#,##0,);_-* &quot;-&quot;_-;_-@_-"/>
    <numFmt numFmtId="1798" formatCode="_-* #,##0,_-;_-* (#,##0,);_-* &quot;-&quot;_-;_-@_-"/>
    <numFmt numFmtId="1799" formatCode="_-* #,##0,_-;_-* (#,##0,);_-* &quot;-&quot;_-;_-@_-"/>
    <numFmt numFmtId="1800" formatCode="0%;-0%;- "/>
    <numFmt numFmtId="1801" formatCode="0.0;-0.0;-"/>
    <numFmt numFmtId="1802" formatCode="_-* #,##0,_-;_-* (#,##0,);_-* &quot;-&quot;_-;_-@_-"/>
    <numFmt numFmtId="1803" formatCode="_-* #,##0,_-;_-* (#,##0,);_-* &quot;-&quot;_-;_-@_-"/>
    <numFmt numFmtId="1804" formatCode="_-* #,##0,_-;_-* (#,##0,);_-* &quot;-&quot;_-;_-@_-"/>
    <numFmt numFmtId="1805" formatCode="_-* #,##0,_-;_-* (#,##0,);_-* &quot;-&quot;_-;_-@_-"/>
    <numFmt numFmtId="1806" formatCode="_-* #,##0,_-;_-* (#,##0,);_-* &quot;-&quot;_-;_-@_-"/>
    <numFmt numFmtId="1807" formatCode="0%;-0%;- "/>
    <numFmt numFmtId="1808" formatCode="_-* #,##0,_-;_-* (#,##0,);_-* &quot;-&quot;_-;_-@_-"/>
    <numFmt numFmtId="1809" formatCode="_-* #,##0,_-;_-* (#,##0,);_-* &quot;-&quot;_-;_-@_-"/>
    <numFmt numFmtId="1810" formatCode="_-* #,##0,_-;_-* (#,##0,);_-* &quot;-&quot;_-;_-@_-"/>
    <numFmt numFmtId="1811" formatCode="_-* #,##0,_-;_-* (#,##0,);_-* &quot;-&quot;_-;_-@_-"/>
    <numFmt numFmtId="1812" formatCode="_-* #,##0,_-;_-* (#,##0,);_-* &quot;-&quot;_-;_-@_-"/>
    <numFmt numFmtId="1813" formatCode="_-* #,##0,_-;_-* (#,##0,);_-* &quot;-&quot;_-;_-@_-"/>
    <numFmt numFmtId="1814" formatCode="_-* #,##0,_-;_-* (#,##0,);_-* &quot;-&quot;_-;_-@_-"/>
    <numFmt numFmtId="1815" formatCode="_-* #,##0,_-;_-* (#,##0,);_-* &quot;-&quot;_-;_-@_-"/>
    <numFmt numFmtId="1816" formatCode="_-* #,##0,_-;_-* (#,##0,);_-* &quot;-&quot;_-;_-@_-"/>
    <numFmt numFmtId="1817" formatCode="_-* #,##0,_-;_-* (#,##0,);_-* &quot;-&quot;_-;_-@_-"/>
    <numFmt numFmtId="1818" formatCode="_-* #,##0,_-;_-* (#,##0,);_-* &quot;-&quot;_-;_-@_-"/>
    <numFmt numFmtId="1819" formatCode="_-* #,##0,_-;_-* (#,##0,);_-* &quot;-&quot;_-;_-@_-"/>
    <numFmt numFmtId="1820" formatCode="_-* #,##0,_-;_-* (#,##0,);_-* &quot;-&quot;_-;_-@_-"/>
    <numFmt numFmtId="1821" formatCode="_-* #,##0,_-;_-* (#,##0,);_-* &quot;-&quot;_-;_-@_-"/>
    <numFmt numFmtId="1822" formatCode="_-* #,##0,_-;_-* (#,##0,);_-* &quot;-&quot;_-;_-@_-"/>
    <numFmt numFmtId="1823" formatCode="_-* #,##0,_-;_-* (#,##0,);_-* &quot;-&quot;_-;_-@_-"/>
    <numFmt numFmtId="1824" formatCode="_-* #,##0,_-;_-* (#,##0,);_-* &quot;-&quot;_-;_-@_-"/>
    <numFmt numFmtId="1825" formatCode="_-* #,##0,_-;_-* (#,##0,);_-* &quot;-&quot;_-;_-@_-"/>
    <numFmt numFmtId="1826" formatCode="_-* #,##0,_-;_-* (#,##0,);_-* &quot;-&quot;_-;_-@_-"/>
    <numFmt numFmtId="1827" formatCode="_-* #,##0,_-;_-* (#,##0,);_-* &quot;-&quot;_-;_-@_-"/>
    <numFmt numFmtId="1828" formatCode="_-* #,##0,_-;_-* (#,##0,);_-* &quot;-&quot;_-;_-@_-"/>
    <numFmt numFmtId="1829" formatCode="_-* #,##0,_-;_-* (#,##0,);_-* &quot;-&quot;_-;_-@_-"/>
    <numFmt numFmtId="1830" formatCode="_-* #,##0,_-;_-* (#,##0,);_-* &quot;-&quot;_-;_-@_-"/>
    <numFmt numFmtId="1831" formatCode="_-* #,##0,_-;_-* (#,##0,);_-* &quot;-&quot;_-;_-@_-"/>
    <numFmt numFmtId="1832" formatCode="_-* #,##0,_-;_-* (#,##0,);_-* &quot;-&quot;_-;_-@_-"/>
    <numFmt numFmtId="1833" formatCode="_-* #,##0,_-;_-* (#,##0,);_-* &quot;-&quot;_-;_-@_-"/>
    <numFmt numFmtId="1834" formatCode="_-* #,##0,_-;_-* (#,##0,);_-* &quot;-&quot;_-;_-@_-"/>
    <numFmt numFmtId="1835" formatCode="_-* #,##0,_-;_-* (#,##0,);_-* &quot;-&quot;_-;_-@_-"/>
    <numFmt numFmtId="1836" formatCode="_-* #,##0,_-;_-* (#,##0,);_-* &quot;-&quot;_-;_-@_-"/>
    <numFmt numFmtId="1837" formatCode="_-* #,##0,_-;_-* (#,##0,);_-* &quot;-&quot;_-;_-@_-"/>
    <numFmt numFmtId="1838" formatCode="_-* #,##0,_-;_-* (#,##0,);_-* &quot;-&quot;_-;_-@_-"/>
    <numFmt numFmtId="1839" formatCode="_-* #,##0,_-;_-* (#,##0,);_-* &quot;-&quot;_-;_-@_-"/>
    <numFmt numFmtId="1840" formatCode="_-* #,##0,_-;_-* (#,##0,);_-* &quot;-&quot;_-;_-@_-"/>
    <numFmt numFmtId="1841" formatCode="_-* #,##0,_-;_-* (#,##0,);_-* &quot;-&quot;_-;_-@_-"/>
    <numFmt numFmtId="1842" formatCode="_-* #,##0,_-;_-* (#,##0,);_-* &quot;-&quot;_-;_-@_-"/>
    <numFmt numFmtId="1843" formatCode="_-* #,##0,_-;_-* (#,##0,);_-* &quot;-&quot;_-;_-@_-"/>
    <numFmt numFmtId="1844" formatCode="_-* #,##0,_-;_-* (#,##0,);_-* &quot;-&quot;_-;_-@_-"/>
    <numFmt numFmtId="1845" formatCode="_-* #,##0,_-;_-* (#,##0,);_-* &quot;-&quot;_-;_-@_-"/>
    <numFmt numFmtId="1846" formatCode="_-* #,##0,_-;_-* (#,##0,);_-* &quot;-&quot;_-;_-@_-"/>
    <numFmt numFmtId="1847" formatCode="_-* #,##0,_-;_-* (#,##0,);_-* &quot;-&quot;_-;_-@_-"/>
    <numFmt numFmtId="1848" formatCode="_-* #,##0,_-;_-* (#,##0,);_-* &quot;-&quot;_-;_-@_-"/>
    <numFmt numFmtId="1849" formatCode="_-* #,##0,_-;_-* (#,##0,);_-* &quot;-&quot;_-;_-@_-"/>
    <numFmt numFmtId="1850" formatCode="_-* #,##0,_-;_-* (#,##0,);_-* &quot;-&quot;_-;_-@_-"/>
    <numFmt numFmtId="1851" formatCode="_-* #,##0,_-;_-* (#,##0,);_-* &quot;-&quot;_-;_-@_-"/>
    <numFmt numFmtId="1852" formatCode="_-* #,##0,_-;_-* (#,##0,);_-* &quot;-&quot;_-;_-@_-"/>
    <numFmt numFmtId="1853" formatCode="_-* #,##0,_-;_-* (#,##0,);_-* &quot;-&quot;_-;_-@_-"/>
    <numFmt numFmtId="1854" formatCode="_-* #,##0,_-;_-* (#,##0,);_-* &quot;-&quot;_-;_-@_-"/>
    <numFmt numFmtId="1855" formatCode="_-* #,##0,_-;_-* (#,##0,);_-* &quot;-&quot;_-;_-@_-"/>
    <numFmt numFmtId="1856" formatCode="_-* #,##0,_-;_-* (#,##0,);_-* &quot;-&quot;_-;_-@_-"/>
    <numFmt numFmtId="1857" formatCode="_-* #,##0,_-;_-* (#,##0,);_-* &quot;-&quot;_-;_-@_-"/>
    <numFmt numFmtId="1858" formatCode="_-* #,##0,_-;_-* (#,##0,);_-* &quot;-&quot;_-;_-@_-"/>
    <numFmt numFmtId="1859" formatCode="_-* #,##0,_-;_-* (#,##0,);_-* &quot;-&quot;_-;_-@_-"/>
    <numFmt numFmtId="1860" formatCode="_-* #,##0,_-;_-* (#,##0,);_-* &quot;-&quot;_-;_-@_-"/>
    <numFmt numFmtId="1861" formatCode="_-* #,##0,_-;_-* (#,##0,);_-* &quot;-&quot;_-;_-@_-"/>
    <numFmt numFmtId="1862" formatCode="_-* #,##0,_-;_-* (#,##0,);_-* &quot;-&quot;_-;_-@_-"/>
    <numFmt numFmtId="1863" formatCode="_-* #,##0,_-;_-* (#,##0,);_-* &quot;-&quot;_-;_-@_-"/>
    <numFmt numFmtId="1864" formatCode="_-* #,##0,_-;_-* (#,##0,);_-* &quot;-&quot;_-;_-@_-"/>
    <numFmt numFmtId="1865" formatCode="_-* #,##0,_-;_-* (#,##0,);_-* &quot;-&quot;_-;_-@_-"/>
    <numFmt numFmtId="1866" formatCode="_-* #,##0,_-;_-* (#,##0,);_-* &quot;-&quot;_-;_-@_-"/>
    <numFmt numFmtId="1867" formatCode="_-* #,##0,_-;_-* (#,##0,);_-* &quot;-&quot;_-;_-@_-"/>
    <numFmt numFmtId="1868" formatCode="_-* #,##0,_-;_-* (#,##0,);_-* &quot;-&quot;_-;_-@_-"/>
    <numFmt numFmtId="1869" formatCode="_-* #,##0,_-;_-* (#,##0,);_-* &quot;-&quot;_-;_-@_-"/>
    <numFmt numFmtId="1870" formatCode="_-* #,##0,_-;_-* (#,##0,);_-* &quot;-&quot;_-;_-@_-"/>
    <numFmt numFmtId="1871" formatCode="_-* #,##0,_-;_-* (#,##0,);_-* &quot;-&quot;_-;_-@_-"/>
    <numFmt numFmtId="1872" formatCode="_-* #,##0,_-;_-* (#,##0,);_-* &quot;-&quot;_-;_-@_-"/>
    <numFmt numFmtId="1873" formatCode="_-* #,##0,_-;_-* (#,##0,);_-* &quot;-&quot;_-;_-@_-"/>
    <numFmt numFmtId="1874" formatCode="_-* #,##0,_-;_-* (#,##0,);_-* &quot;-&quot;_-;_-@_-"/>
    <numFmt numFmtId="1875" formatCode="_-* #,##0,_-;_-* (#,##0,);_-* &quot;-&quot;_-;_-@_-"/>
    <numFmt numFmtId="1876" formatCode="_-* #,##0,_-;_-* (#,##0,);_-* &quot;-&quot;_-;_-@_-"/>
    <numFmt numFmtId="1877" formatCode="_-* #,##0,_-;_-* (#,##0,);_-* &quot;-&quot;_-;_-@_-"/>
    <numFmt numFmtId="1878" formatCode="_-* #,##0,_-;_-* (#,##0,);_-* &quot;-&quot;_-;_-@_-"/>
    <numFmt numFmtId="1879" formatCode="_-* #,##0,_-;_-* (#,##0,);_-* &quot;-&quot;_-;_-@_-"/>
    <numFmt numFmtId="1880" formatCode="_-* #,##0,_-;_-* (#,##0,);_-* &quot;-&quot;_-;_-@_-"/>
    <numFmt numFmtId="1881" formatCode="_-* #,##0,_-;_-* (#,##0,);_-* &quot;-&quot;_-;_-@_-"/>
    <numFmt numFmtId="1882" formatCode="_-* #,##0,_-;_-* (#,##0,);_-* &quot;-&quot;_-;_-@_-"/>
    <numFmt numFmtId="1883" formatCode="_-* #,##0,_-;_-* (#,##0,);_-* &quot;-&quot;_-;_-@_-"/>
    <numFmt numFmtId="1884" formatCode="_-* #,##0,_-;_-* (#,##0,);_-* &quot;-&quot;_-;_-@_-"/>
    <numFmt numFmtId="1885" formatCode="_-* #,##0,_-;_-* (#,##0,);_-* &quot;-&quot;_-;_-@_-"/>
    <numFmt numFmtId="1886" formatCode="_-* #,##0,_-;_-* (#,##0,);_-* &quot;-&quot;_-;_-@_-"/>
    <numFmt numFmtId="1887" formatCode="_-* #,##0,_-;_-* (#,##0,);_-* &quot;-&quot;_-;_-@_-"/>
    <numFmt numFmtId="1888" formatCode="_-* #,##0,_-;_-* (#,##0,);_-* &quot;-&quot;_-;_-@_-"/>
    <numFmt numFmtId="1889" formatCode="_-* #,##0,_-;_-* (#,##0,);_-* &quot;-&quot;_-;_-@_-"/>
    <numFmt numFmtId="1890" formatCode="_-* #,##0,_-;_-* (#,##0,);_-* &quot;-&quot;_-;_-@_-"/>
    <numFmt numFmtId="1891" formatCode="_-* #,##0,_-;_-* (#,##0,);_-* &quot;-&quot;_-;_-@_-"/>
    <numFmt numFmtId="1892" formatCode="_-* #,##0,_-;_-* (#,##0,);_-* &quot;-&quot;_-;_-@_-"/>
    <numFmt numFmtId="1893" formatCode="_-* #,##0,_-;_-* (#,##0,);_-* &quot;-&quot;_-;_-@_-"/>
    <numFmt numFmtId="1894" formatCode="_-* #,##0,_-;_-* (#,##0,);_-* &quot;-&quot;_-;_-@_-"/>
    <numFmt numFmtId="1895" formatCode="_-* #,##0,_-;_-* (#,##0,);_-* &quot;-&quot;_-;_-@_-"/>
    <numFmt numFmtId="1896" formatCode="_-* #,##0,_-;_-* (#,##0,);_-* &quot;-&quot;_-;_-@_-"/>
    <numFmt numFmtId="1897" formatCode="_-* #,##0,_-;_-* (#,##0,);_-* &quot;-&quot;_-;_-@_-"/>
    <numFmt numFmtId="1898" formatCode="_-* #,##0,_-;_-* (#,##0,);_-* &quot;-&quot;_-;_-@_-"/>
    <numFmt numFmtId="1899" formatCode="_-* #,##0,_-;_-* (#,##0,);_-* &quot;-&quot;_-;_-@_-"/>
    <numFmt numFmtId="1900" formatCode="_-* #,##0,_-;_-* (#,##0,);_-* &quot;-&quot;_-;_-@_-"/>
    <numFmt numFmtId="1901" formatCode="_-* #,##0,_-;_-* (#,##0,);_-* &quot;-&quot;_-;_-@_-"/>
    <numFmt numFmtId="1902" formatCode="_-* #,##0,_-;_-* (#,##0,);_-* &quot;-&quot;_-;_-@_-"/>
    <numFmt numFmtId="1903" formatCode="_-* #,##0,_-;_-* (#,##0,);_-* &quot;-&quot;_-;_-@_-"/>
    <numFmt numFmtId="1904" formatCode="_-* #,##0,_-;_-* (#,##0,);_-* &quot;-&quot;_-;_-@_-"/>
    <numFmt numFmtId="1905" formatCode="_-* #,##0,_-;_-* (#,##0,);_-* &quot;-&quot;_-;_-@_-"/>
    <numFmt numFmtId="1906" formatCode="_-* #,##0,_-;_-* (#,##0,);_-* &quot;-&quot;_-;_-@_-"/>
    <numFmt numFmtId="1907" formatCode="_-* #,##0,_-;_-* (#,##0,);_-* &quot;-&quot;_-;_-@_-"/>
    <numFmt numFmtId="1908" formatCode="_-* #,##0,_-;_-* (#,##0,);_-* &quot;-&quot;_-;_-@_-"/>
    <numFmt numFmtId="1909" formatCode="_-* #,##0,_-;_-* (#,##0,);_-* &quot;-&quot;_-;_-@_-"/>
    <numFmt numFmtId="1910" formatCode="_-* #,##0,_-;_-* (#,##0,);_-* &quot;-&quot;_-;_-@_-"/>
    <numFmt numFmtId="1911" formatCode="_-* #,##0,_-;_-* (#,##0,);_-* &quot;-&quot;_-;_-@_-"/>
    <numFmt numFmtId="1912" formatCode="_-* #,##0,_-;_-* (#,##0,);_-* &quot;-&quot;_-;_-@_-"/>
    <numFmt numFmtId="1913" formatCode="_-* #,##0,_-;_-* (#,##0,);_-* &quot;-&quot;_-;_-@_-"/>
    <numFmt numFmtId="1914" formatCode="_-* #,##0,_-;_-* (#,##0,);_-* &quot;-&quot;_-;_-@_-"/>
    <numFmt numFmtId="1915" formatCode="_-* #,##0,_-;_-* (#,##0,);_-* &quot;-&quot;_-;_-@_-"/>
    <numFmt numFmtId="1916" formatCode="_-* #,##0,_-;_-* (#,##0,);_-* &quot;-&quot;_-;_-@_-"/>
    <numFmt numFmtId="1917" formatCode="_-* #,##0,_-;_-* (#,##0,);_-* &quot;-&quot;_-;_-@_-"/>
    <numFmt numFmtId="1918" formatCode="_-* #,##0,_-;_-* (#,##0,);_-* &quot;-&quot;_-;_-@_-"/>
    <numFmt numFmtId="1919" formatCode="_-* #,##0,_-;_-* (#,##0,);_-* &quot;-&quot;_-;_-@_-"/>
    <numFmt numFmtId="1920" formatCode="_-* #,##0,_-;_-* (#,##0,);_-* &quot;-&quot;_-;_-@_-"/>
    <numFmt numFmtId="1921" formatCode="_-* #,##0,_-;_-* (#,##0,);_-* &quot;-&quot;_-;_-@_-"/>
    <numFmt numFmtId="1922" formatCode="_-* #,##0,_-;_-* (#,##0,);_-* &quot;-&quot;_-;_-@_-"/>
    <numFmt numFmtId="1923" formatCode="_-* #,##0,_-;_-* (#,##0,);_-* &quot;-&quot;_-;_-@_-"/>
    <numFmt numFmtId="1924" formatCode="_-* #,##0,_-;_-* (#,##0,);_-* &quot;-&quot;_-;_-@_-"/>
    <numFmt numFmtId="1925" formatCode="_-* #,##0,_-;_-* (#,##0,);_-* &quot;-&quot;_-;_-@_-"/>
    <numFmt numFmtId="1926" formatCode="_-* #,##0,_-;_-* (#,##0,);_-* &quot;-&quot;_-;_-@_-"/>
    <numFmt numFmtId="1927" formatCode="_-* #,##0,_-;_-* (#,##0,);_-* &quot;-&quot;_-;_-@_-"/>
    <numFmt numFmtId="1928" formatCode="_-* #,##0,_-;_-* (#,##0,);_-* &quot;-&quot;_-;_-@_-"/>
    <numFmt numFmtId="1929" formatCode="_-* #,##0,_-;_-* (#,##0,);_-* &quot;-&quot;_-;_-@_-"/>
    <numFmt numFmtId="1930" formatCode="_-* #,##0,_-;_-* (#,##0,);_-* &quot;-&quot;_-;_-@_-"/>
    <numFmt numFmtId="1931" formatCode="_-* #,##0,_-;_-* (#,##0,);_-* &quot;-&quot;_-;_-@_-"/>
    <numFmt numFmtId="1932" formatCode="_-* #,##0,_-;_-* (#,##0,);_-* &quot;-&quot;_-;_-@_-"/>
    <numFmt numFmtId="1933" formatCode="_-* #,##0,_-;_-* (#,##0,);_-* &quot;-&quot;_-;_-@_-"/>
    <numFmt numFmtId="1934" formatCode="_-* #,##0,_-;_-* (#,##0,);_-* &quot;-&quot;_-;_-@_-"/>
    <numFmt numFmtId="1935" formatCode="_-* #,##0,_-;_-* (#,##0,);_-* &quot;-&quot;_-;_-@_-"/>
    <numFmt numFmtId="1936" formatCode="_-* #,##0,_-;_-* (#,##0,);_-* &quot;-&quot;_-;_-@_-"/>
    <numFmt numFmtId="1937" formatCode="_-* #,##0,_-;_-* (#,##0,);_-* &quot;-&quot;_-;_-@_-"/>
    <numFmt numFmtId="1938" formatCode="_-* #,##0,_-;_-* (#,##0,);_-* &quot;-&quot;_-;_-@_-"/>
    <numFmt numFmtId="1939" formatCode="_-* #,##0,_-;_-* (#,##0,);_-* &quot;-&quot;_-;_-@_-"/>
    <numFmt numFmtId="1940" formatCode="_-* #,##0,_-;_-* (#,##0,);_-* &quot;-&quot;_-;_-@_-"/>
    <numFmt numFmtId="1941" formatCode="_-* #,##0,_-;_-* (#,##0,);_-* &quot;-&quot;_-;_-@_-"/>
    <numFmt numFmtId="1942" formatCode="_-* #,##0,_-;_-* (#,##0,);_-* &quot;-&quot;_-;_-@_-"/>
    <numFmt numFmtId="1943" formatCode="_-* #,##0,_-;_-* (#,##0,);_-* &quot;-&quot;_-;_-@_-"/>
    <numFmt numFmtId="1944" formatCode="_-* #,##0,_-;_-* (#,##0,);_-* &quot;-&quot;_-;_-@_-"/>
    <numFmt numFmtId="1945" formatCode="_-* #,##0,_-;_-* (#,##0,);_-* &quot;-&quot;_-;_-@_-"/>
    <numFmt numFmtId="1946" formatCode="_-* #,##0,_-;_-* (#,##0,);_-* &quot;-&quot;_-;_-@_-"/>
    <numFmt numFmtId="1947" formatCode="_-* #,##0,_-;_-* (#,##0,);_-* &quot;-&quot;_-;_-@_-"/>
    <numFmt numFmtId="1948" formatCode="_-* #,##0,_-;_-* (#,##0,);_-* &quot;-&quot;_-;_-@_-"/>
    <numFmt numFmtId="1949" formatCode="_-* #,##0,_-;_-* (#,##0,);_-* &quot;-&quot;_-;_-@_-"/>
    <numFmt numFmtId="1950" formatCode="_-* #,##0,_-;_-* (#,##0,);_-* &quot;-&quot;_-;_-@_-"/>
    <numFmt numFmtId="1951" formatCode="_-* #,##0,_-;_-* (#,##0,);_-* &quot;-&quot;_-;_-@_-"/>
    <numFmt numFmtId="1952" formatCode="_-* #,##0,_-;_-* (#,##0,);_-* &quot;-&quot;_-;_-@_-"/>
    <numFmt numFmtId="1953" formatCode="_-* #,##0,_-;_-* (#,##0,);_-* &quot;-&quot;_-;_-@_-"/>
    <numFmt numFmtId="1954" formatCode="_-* #,##0,_-;_-* (#,##0,);_-* &quot;-&quot;_-;_-@_-"/>
    <numFmt numFmtId="1955" formatCode="_-* #,##0,_-;_-* (#,##0,);_-* &quot;-&quot;_-;_-@_-"/>
    <numFmt numFmtId="1956" formatCode="_-* #,##0,_-;_-* (#,##0,);_-* &quot;-&quot;_-;_-@_-"/>
    <numFmt numFmtId="1957" formatCode="_-* #,##0,_-;_-* (#,##0,);_-* &quot;-&quot;_-;_-@_-"/>
    <numFmt numFmtId="1958" formatCode="_-* #,##0,_-;_-* (#,##0,);_-* &quot;-&quot;_-;_-@_-"/>
    <numFmt numFmtId="1959" formatCode="_-* #,##0,_-;_-* (#,##0,);_-* &quot;-&quot;_-;_-@_-"/>
    <numFmt numFmtId="1960" formatCode="_-* #,##0,_-;_-* (#,##0,);_-* &quot;-&quot;_-;_-@_-"/>
    <numFmt numFmtId="1961" formatCode="_-* #,##0,_-;_-* (#,##0,);_-* &quot;-&quot;_-;_-@_-"/>
    <numFmt numFmtId="1962" formatCode="_-* #,##0,_-;_-* (#,##0,);_-* &quot;-&quot;_-;_-@_-"/>
    <numFmt numFmtId="1963" formatCode="_-* #,##0,_-;_-* (#,##0,);_-* &quot;-&quot;_-;_-@_-"/>
    <numFmt numFmtId="1964" formatCode="_-* #,##0,_-;_-* (#,##0,);_-* &quot;-&quot;_-;_-@_-"/>
    <numFmt numFmtId="1965" formatCode="_-* #,##0,_-;_-* (#,##0,);_-* &quot;-&quot;_-;_-@_-"/>
    <numFmt numFmtId="1966" formatCode="_-* #,##0,_-;_-* (#,##0,);_-* &quot;-&quot;_-;_-@_-"/>
    <numFmt numFmtId="1967" formatCode="_-* #,##0,_-;_-* (#,##0,);_-* &quot;-&quot;_-;_-@_-"/>
    <numFmt numFmtId="1968" formatCode="_-* #,##0,_-;_-* (#,##0,);_-* &quot;-&quot;_-;_-@_-"/>
    <numFmt numFmtId="1969" formatCode="_-* #,##0,_-;_-* (#,##0,);_-* &quot;-&quot;_-;_-@_-"/>
    <numFmt numFmtId="1970" formatCode="_-* #,##0,_-;_-* (#,##0,);_-* &quot;-&quot;_-;_-@_-"/>
    <numFmt numFmtId="1971" formatCode="_-* #,##0,_-;_-* (#,##0,);_-* &quot;-&quot;_-;_-@_-"/>
    <numFmt numFmtId="1972" formatCode="_-* #,##0,_-;_-* (#,##0,);_-* &quot;-&quot;_-;_-@_-"/>
    <numFmt numFmtId="1973" formatCode="_-* #,##0,_-;_-* (#,##0,);_-* &quot;-&quot;_-;_-@_-"/>
    <numFmt numFmtId="1974" formatCode="_-* #,##0,_-;_-* (#,##0,);_-* &quot;-&quot;_-;_-@_-"/>
    <numFmt numFmtId="1975" formatCode="_-* #,##0,_-;_-* (#,##0,);_-* &quot;-&quot;_-;_-@_-"/>
    <numFmt numFmtId="1976" formatCode="_-* #,##0,_-;_-* (#,##0,);_-* &quot;-&quot;_-;_-@_-"/>
    <numFmt numFmtId="1977" formatCode="_-* #,##0,_-;_-* (#,##0,);_-* &quot;-&quot;_-;_-@_-"/>
    <numFmt numFmtId="1978" formatCode="_-* #,##0,_-;_-* (#,##0,);_-* &quot;-&quot;_-;_-@_-"/>
    <numFmt numFmtId="1979" formatCode="_-* #,##0,_-;_-* (#,##0,);_-* &quot;-&quot;_-;_-@_-"/>
    <numFmt numFmtId="1980" formatCode="_-* #,##0,_-;_-* (#,##0,);_-* &quot;-&quot;_-;_-@_-"/>
    <numFmt numFmtId="1981" formatCode="_-* #,##0,_-;_-* (#,##0,);_-* &quot;-&quot;_-;_-@_-"/>
    <numFmt numFmtId="1982" formatCode="_-* #,##0,_-;_-* (#,##0,);_-* &quot;-&quot;_-;_-@_-"/>
    <numFmt numFmtId="1983" formatCode="_-* #,##0,_-;_-* (#,##0,);_-* &quot;-&quot;_-;_-@_-"/>
    <numFmt numFmtId="1984" formatCode="_-* #,##0,_-;_-* (#,##0,);_-* &quot;-&quot;_-;_-@_-"/>
    <numFmt numFmtId="1985" formatCode="_-* #,##0,_-;_-* (#,##0,);_-* &quot;-&quot;_-;_-@_-"/>
    <numFmt numFmtId="1986" formatCode="_-* #,##0,_-;_-* (#,##0,);_-* &quot;-&quot;_-;_-@_-"/>
    <numFmt numFmtId="1987" formatCode="_-* #,##0,_-;_-* (#,##0,);_-* &quot;-&quot;_-;_-@_-"/>
    <numFmt numFmtId="1988" formatCode="_-* #,##0,_-;_-* (#,##0,);_-* &quot;-&quot;_-;_-@_-"/>
    <numFmt numFmtId="1989" formatCode="_-* #,##0,_-;_-* (#,##0,);_-* &quot;-&quot;_-;_-@_-"/>
    <numFmt numFmtId="1990" formatCode="_-* #,##0,_-;_-* (#,##0,);_-* &quot;-&quot;_-;_-@_-"/>
    <numFmt numFmtId="1991" formatCode="_-* #,##0,_-;_-* (#,##0,);_-* &quot;-&quot;_-;_-@_-"/>
    <numFmt numFmtId="1992" formatCode="_-* #,##0,_-;_-* (#,##0,);_-* &quot;-&quot;_-;_-@_-"/>
    <numFmt numFmtId="1993" formatCode="_-* #,##0,_-;_-* (#,##0,);_-* &quot;-&quot;_-;_-@_-"/>
    <numFmt numFmtId="1994" formatCode="_-* #,##0,_-;_-* (#,##0,);_-* &quot;-&quot;_-;_-@_-"/>
    <numFmt numFmtId="1995" formatCode="_-* #,##0,_-;_-* (#,##0,);_-* &quot;-&quot;_-;_-@_-"/>
    <numFmt numFmtId="1996" formatCode="_-* #,##0,_-;_-* (#,##0,);_-* &quot;-&quot;_-;_-@_-"/>
    <numFmt numFmtId="1997" formatCode="_-* #,##0,_-;_-* (#,##0,);_-* &quot;-&quot;_-;_-@_-"/>
    <numFmt numFmtId="1998" formatCode="_-* #,##0,_-;_-* (#,##0,);_-* &quot;-&quot;_-;_-@_-"/>
    <numFmt numFmtId="1999" formatCode="_-* #,##0,_-;_-* (#,##0,);_-* &quot;-&quot;_-;_-@_-"/>
    <numFmt numFmtId="2000" formatCode="_-* #,##0,_-;_-* (#,##0,);_-* &quot;-&quot;_-;_-@_-"/>
    <numFmt numFmtId="2001" formatCode="_-* #,##0,_-;_-* (#,##0,);_-* &quot;-&quot;_-;_-@_-"/>
    <numFmt numFmtId="2002" formatCode="_-* #,##0,_-;_-* (#,##0,);_-* &quot;-&quot;_-;_-@_-"/>
    <numFmt numFmtId="2003" formatCode="_-* #,##0,_-;_-* (#,##0,);_-* &quot;-&quot;_-;_-@_-"/>
    <numFmt numFmtId="2004" formatCode="_-* #,##0,_-;_-* (#,##0,);_-* &quot;-&quot;_-;_-@_-"/>
    <numFmt numFmtId="2005" formatCode="_-* #,##0,_-;_-* (#,##0,);_-* &quot;-&quot;_-;_-@_-"/>
    <numFmt numFmtId="2006" formatCode="_-* #,##0,_-;_-* (#,##0,);_-* &quot;-&quot;_-;_-@_-"/>
    <numFmt numFmtId="2007" formatCode="_-* #,##0,_-;_-* (#,##0,);_-* &quot;-&quot;_-;_-@_-"/>
    <numFmt numFmtId="2008" formatCode="_-* #,##0,_-;_-* (#,##0,);_-* &quot;-&quot;_-;_-@_-"/>
    <numFmt numFmtId="2009" formatCode="_-* #,##0,_-;_-* (#,##0,);_-* &quot;-&quot;_-;_-@_-"/>
    <numFmt numFmtId="2010" formatCode="_-* #,##0,_-;_-* (#,##0,);_-* &quot;-&quot;_-;_-@_-"/>
    <numFmt numFmtId="2011" formatCode="_-* #,##0,_-;_-* (#,##0,);_-* &quot;-&quot;_-;_-@_-"/>
    <numFmt numFmtId="2012" formatCode="_-* #,##0,_-;_-* (#,##0,);_-* &quot;-&quot;_-;_-@_-"/>
    <numFmt numFmtId="2013" formatCode="_-* #,##0,_-;_-* (#,##0,);_-* &quot;-&quot;_-;_-@_-"/>
    <numFmt numFmtId="2014" formatCode="_-* #,##0,_-;_-* (#,##0,);_-* &quot;-&quot;_-;_-@_-"/>
    <numFmt numFmtId="2015" formatCode="_-* #,##0,_-;_-* (#,##0,);_-* &quot;-&quot;_-;_-@_-"/>
    <numFmt numFmtId="2016" formatCode="_-* #,##0,_-;_-* (#,##0,);_-* &quot;-&quot;_-;_-@_-"/>
    <numFmt numFmtId="2017" formatCode="_-* #,##0,_-;_-* (#,##0,);_-* &quot;-&quot;_-;_-@_-"/>
    <numFmt numFmtId="2018" formatCode="_-* #,##0,_-;_-* (#,##0,);_-* &quot;-&quot;_-;_-@_-"/>
    <numFmt numFmtId="2019" formatCode="_-* #,##0,_-;_-* (#,##0,);_-* &quot;-&quot;_-;_-@_-"/>
    <numFmt numFmtId="2020" formatCode="_-* #,##0,_-;_-* (#,##0,);_-* &quot;-&quot;_-;_-@_-"/>
    <numFmt numFmtId="2021" formatCode="_-* #,##0,_-;_-* (#,##0,);_-* &quot;-&quot;_-;_-@_-"/>
    <numFmt numFmtId="2022" formatCode="_-* #,##0,_-;_-* (#,##0,);_-* &quot;-&quot;_-;_-@_-"/>
    <numFmt numFmtId="2023" formatCode="_-* #,##0,_-;_-* (#,##0,);_-* &quot;-&quot;_-;_-@_-"/>
    <numFmt numFmtId="2024" formatCode="_-* #,##0,_-;_-* (#,##0,);_-* &quot;-&quot;_-;_-@_-"/>
    <numFmt numFmtId="2025" formatCode="_-* #,##0,_-;_-* (#,##0,);_-* &quot;-&quot;_-;_-@_-"/>
    <numFmt numFmtId="2026" formatCode="_-* #,##0,_-;_-* (#,##0,);_-* &quot;-&quot;_-;_-@_-"/>
    <numFmt numFmtId="2027" formatCode="_-* #,##0,_-;_-* (#,##0,);_-* &quot;-&quot;_-;_-@_-"/>
    <numFmt numFmtId="2028" formatCode="_-* #,##0,_-;_-* (#,##0,);_-* &quot;-&quot;_-;_-@_-"/>
    <numFmt numFmtId="2029" formatCode="_-* #,##0,_-;_-* (#,##0,);_-* &quot;-&quot;_-;_-@_-"/>
    <numFmt numFmtId="2030" formatCode="_-* #,##0,_-;_-* (#,##0,);_-* &quot;-&quot;_-;_-@_-"/>
    <numFmt numFmtId="2031" formatCode="_-* #,##0,_-;_-* (#,##0,);_-* &quot;-&quot;_-;_-@_-"/>
    <numFmt numFmtId="2032" formatCode="_-* #,##0,_-;_-* (#,##0,);_-* &quot;-&quot;_-;_-@_-"/>
    <numFmt numFmtId="2033" formatCode="_-* #,##0,_-;_-* (#,##0,);_-* &quot;-&quot;_-;_-@_-"/>
    <numFmt numFmtId="2034" formatCode="_-* #,##0,_-;_-* (#,##0,);_-* &quot;-&quot;_-;_-@_-"/>
    <numFmt numFmtId="2035" formatCode="_-* #,##0,_-;_-* (#,##0,);_-* &quot;-&quot;_-;_-@_-"/>
    <numFmt numFmtId="2036" formatCode="_-* #,##0,_-;_-* (#,##0,);_-* &quot;-&quot;_-;_-@_-"/>
    <numFmt numFmtId="2037" formatCode="_-* #,##0,_-;_-* (#,##0,);_-* &quot;-&quot;_-;_-@_-"/>
    <numFmt numFmtId="2038" formatCode="_-* #,##0,_-;_-* (#,##0,);_-* &quot;-&quot;_-;_-@_-"/>
    <numFmt numFmtId="2039" formatCode="_-* #,##0,_-;_-* (#,##0,);_-* &quot;-&quot;_-;_-@_-"/>
    <numFmt numFmtId="2040" formatCode="_-* #,##0,_-;_-* (#,##0,);_-* &quot;-&quot;_-;_-@_-"/>
    <numFmt numFmtId="2041" formatCode="_-* #,##0,_-;_-* (#,##0,);_-* &quot;-&quot;_-;_-@_-"/>
    <numFmt numFmtId="2042" formatCode="_-* #,##0,_-;_-* (#,##0,);_-* &quot;-&quot;_-;_-@_-"/>
    <numFmt numFmtId="2043" formatCode="_-* #,##0,_-;_-* (#,##0,);_-* &quot;-&quot;_-;_-@_-"/>
    <numFmt numFmtId="2044" formatCode="_-* #,##0,_-;_-* (#,##0,);_-* &quot;-&quot;_-;_-@_-"/>
    <numFmt numFmtId="2045" formatCode="_-* #,##0,_-;_-* (#,##0,);_-* &quot;-&quot;_-;_-@_-"/>
    <numFmt numFmtId="2046" formatCode="_-* #,##0,_-;_-* (#,##0,);_-* &quot;-&quot;_-;_-@_-"/>
    <numFmt numFmtId="2047" formatCode="_-* #,##0,_-;_-* (#,##0,);_-* &quot;-&quot;_-;_-@_-"/>
    <numFmt numFmtId="2048" formatCode="_-* #,##0,_-;_-* (#,##0,);_-* &quot;-&quot;_-;_-@_-"/>
    <numFmt numFmtId="2049" formatCode="_-* #,##0,_-;_-* (#,##0,);_-* &quot;-&quot;_-;_-@_-"/>
    <numFmt numFmtId="2050" formatCode="_-* #,##0,_-;_-* (#,##0,);_-* &quot;-&quot;_-;_-@_-"/>
    <numFmt numFmtId="2051" formatCode="_-* #,##0,_-;_-* (#,##0,);_-* &quot;-&quot;_-;_-@_-"/>
    <numFmt numFmtId="2052" formatCode="_-* #,##0,_-;_-* (#,##0,);_-* &quot;-&quot;_-;_-@_-"/>
    <numFmt numFmtId="2053" formatCode="_-* #,##0,_-;_-* (#,##0,);_-* &quot;-&quot;_-;_-@_-"/>
    <numFmt numFmtId="2054" formatCode="_-* #,##0,_-;_-* (#,##0,);_-* &quot;-&quot;_-;_-@_-"/>
    <numFmt numFmtId="2055" formatCode="_-* #,##0,_-;_-* (#,##0,);_-* &quot;-&quot;_-;_-@_-"/>
    <numFmt numFmtId="2056" formatCode="_-* #,##0,_-;_-* (#,##0,);_-* &quot;-&quot;_-;_-@_-"/>
    <numFmt numFmtId="2057" formatCode="_-* #,##0,_-;_-* (#,##0,);_-* &quot;-&quot;_-;_-@_-"/>
    <numFmt numFmtId="2058" formatCode="_-* #,##0,_-;_-* (#,##0,);_-* &quot;-&quot;_-;_-@_-"/>
    <numFmt numFmtId="2059" formatCode="_-* #,##0,_-;_-* (#,##0,);_-* &quot;-&quot;_-;_-@_-"/>
    <numFmt numFmtId="2060" formatCode="_-* #,##0,_-;_-* (#,##0,);_-* &quot;-&quot;_-;_-@_-"/>
    <numFmt numFmtId="2061" formatCode="_-* #,##0,_-;_-* (#,##0,);_-* &quot;-&quot;_-;_-@_-"/>
    <numFmt numFmtId="2062" formatCode="_-* #,##0,_-;_-* (#,##0,);_-* &quot;-&quot;_-;_-@_-"/>
    <numFmt numFmtId="2063" formatCode="_-* #,##0,_-;_-* (#,##0,);_-* &quot;-&quot;_-;_-@_-"/>
    <numFmt numFmtId="2064" formatCode="_-* #,##0,_-;_-* (#,##0,);_-* &quot;-&quot;_-;_-@_-"/>
    <numFmt numFmtId="2065" formatCode="_-* #,##0,_-;_-* (#,##0,);_-* &quot;-&quot;_-;_-@_-"/>
    <numFmt numFmtId="2066" formatCode="_-* #,##0,_-;_-* (#,##0,);_-* &quot;-&quot;_-;_-@_-"/>
    <numFmt numFmtId="2067" formatCode="0%;-0%;- "/>
    <numFmt numFmtId="2068" formatCode="0%;-0%;- "/>
    <numFmt numFmtId="2069" formatCode="0%;-0%;- "/>
    <numFmt numFmtId="2070" formatCode="0%;-0%;- "/>
    <numFmt numFmtId="2071" formatCode="_-* #,##0,_-;_-* (#,##0,);_-* &quot;-&quot;_-;_-@_-"/>
    <numFmt numFmtId="2072" formatCode="_-* #,##0,_-;_-* (#,##0,);_-* &quot;-&quot;_-;_-@_-"/>
    <numFmt numFmtId="2073" formatCode="_-* #,##0,_-;_-* (#,##0,);_-* &quot;-&quot;_-;_-@_-"/>
    <numFmt numFmtId="2074" formatCode="0%;-0%;- "/>
    <numFmt numFmtId="2075" formatCode="0.0;-0.0;-"/>
    <numFmt numFmtId="2076" formatCode="_-* #,##0,_-;_-* (#,##0,);_-* &quot;-&quot;_-;_-@_-"/>
    <numFmt numFmtId="2077" formatCode="_-* #,##0,_-;_-* (#,##0,);_-* &quot;-&quot;_-;_-@_-"/>
    <numFmt numFmtId="2078" formatCode="_-* #,##0,_-;_-* (#,##0,);_-* &quot;-&quot;_-;_-@_-"/>
    <numFmt numFmtId="2079" formatCode="_-* #,##0,_-;_-* (#,##0,);_-* &quot;-&quot;_-;_-@_-"/>
    <numFmt numFmtId="2080" formatCode="_-* #,##0,_-;_-* (#,##0,);_-* &quot;-&quot;_-;_-@_-"/>
    <numFmt numFmtId="2081" formatCode="0%;-0%;- "/>
    <numFmt numFmtId="2082" formatCode="0%;-0%;- "/>
    <numFmt numFmtId="2083" formatCode="0%;-0%;- "/>
    <numFmt numFmtId="2084" formatCode="0%;-0%;- "/>
    <numFmt numFmtId="2085" formatCode="0%;-0%;- "/>
    <numFmt numFmtId="2086" formatCode="0%;-0%;- "/>
    <numFmt numFmtId="2087" formatCode="0%;-0%;- "/>
    <numFmt numFmtId="2088" formatCode="0%;-0%;- "/>
    <numFmt numFmtId="2089" formatCode="0%;-0%;- "/>
    <numFmt numFmtId="2090" formatCode="0%;-0%;- "/>
    <numFmt numFmtId="2091" formatCode="0%;-0%;- "/>
    <numFmt numFmtId="2092" formatCode="0%;-0%;- "/>
    <numFmt numFmtId="2093" formatCode="0%;-0%;- "/>
    <numFmt numFmtId="2094" formatCode="0%;-0%;- "/>
    <numFmt numFmtId="2095" formatCode="0%;-0%;- "/>
    <numFmt numFmtId="2096" formatCode="0%;-0%;- "/>
    <numFmt numFmtId="2097" formatCode="0%;-0%;- "/>
    <numFmt numFmtId="2098" formatCode="0%;-0%;- "/>
    <numFmt numFmtId="2099" formatCode="0%;-0%;- "/>
    <numFmt numFmtId="2100" formatCode="0%;-0%;- "/>
    <numFmt numFmtId="2101" formatCode="0%;-0%;- "/>
    <numFmt numFmtId="2102" formatCode="0%;-0%;- "/>
    <numFmt numFmtId="2103" formatCode="0%;-0%;- "/>
    <numFmt numFmtId="2104" formatCode="0%;-0%;- "/>
    <numFmt numFmtId="2105" formatCode="0%;-0%;- "/>
    <numFmt numFmtId="2106" formatCode="0%;-0%;- "/>
    <numFmt numFmtId="2107" formatCode="0%;-0%;- "/>
    <numFmt numFmtId="2108" formatCode="0%;-0%;- "/>
    <numFmt numFmtId="2109" formatCode="0%;-0%;- "/>
    <numFmt numFmtId="2110" formatCode="0%;-0%;- "/>
    <numFmt numFmtId="2111" formatCode="0%;-0%;- "/>
    <numFmt numFmtId="2112" formatCode="0%;-0%;- "/>
    <numFmt numFmtId="2113" formatCode="0%;-0%;- "/>
    <numFmt numFmtId="2114" formatCode="0%;-0%;- "/>
    <numFmt numFmtId="2115" formatCode="0%;-0%;- "/>
    <numFmt numFmtId="2116" formatCode="0%;-0%;- "/>
    <numFmt numFmtId="2117" formatCode="0%;-0%;- "/>
    <numFmt numFmtId="2118" formatCode="0%;-0%;- "/>
    <numFmt numFmtId="2119" formatCode="0%;-0%;- "/>
    <numFmt numFmtId="2120" formatCode="0%;-0%;- "/>
    <numFmt numFmtId="2121" formatCode="0%;-0%;- "/>
    <numFmt numFmtId="2122" formatCode="0%;-0%;- "/>
    <numFmt numFmtId="2123" formatCode="0%;-0%;- "/>
    <numFmt numFmtId="2124" formatCode="0%;-0%;- "/>
    <numFmt numFmtId="2125" formatCode="0%;-0%;- "/>
    <numFmt numFmtId="2126" formatCode="0%;-0%;- "/>
    <numFmt numFmtId="2127" formatCode="0%;-0%;- "/>
    <numFmt numFmtId="2128" formatCode="0%;-0%;- "/>
    <numFmt numFmtId="2129" formatCode="0%;-0%;- "/>
    <numFmt numFmtId="2130" formatCode="0%;-0%;- "/>
    <numFmt numFmtId="2131" formatCode="0%;-0%;- "/>
    <numFmt numFmtId="2132" formatCode="0%;-0%;- "/>
    <numFmt numFmtId="2133" formatCode="0%;-0%;- "/>
    <numFmt numFmtId="2134" formatCode="0%;-0%;- "/>
    <numFmt numFmtId="2135" formatCode="0%;-0%;- "/>
    <numFmt numFmtId="2136" formatCode="0%;-0%;- "/>
    <numFmt numFmtId="2137" formatCode="0%;-0%;- "/>
    <numFmt numFmtId="2138" formatCode="0%;-0%;- "/>
    <numFmt numFmtId="2139" formatCode="0%;-0%;- "/>
    <numFmt numFmtId="2140" formatCode="0%;-0%;- "/>
    <numFmt numFmtId="2141" formatCode="0%;-0%;- "/>
    <numFmt numFmtId="2142" formatCode="0%;-0%;- "/>
    <numFmt numFmtId="2143" formatCode="0%;-0%;- "/>
    <numFmt numFmtId="2144" formatCode="0%;-0%;- "/>
    <numFmt numFmtId="2145" formatCode="0%;-0%;- "/>
    <numFmt numFmtId="2146" formatCode="0%;-0%;- "/>
    <numFmt numFmtId="2147" formatCode="0%;-0%;- "/>
    <numFmt numFmtId="2148" formatCode="0%;-0%;- "/>
    <numFmt numFmtId="2149" formatCode="0%;-0%;- "/>
    <numFmt numFmtId="2150" formatCode="0%;-0%;- "/>
    <numFmt numFmtId="2151" formatCode="0%;-0%;- "/>
    <numFmt numFmtId="2152" formatCode="0%;-0%;- "/>
    <numFmt numFmtId="2153" formatCode="0%;-0%;- "/>
    <numFmt numFmtId="2154" formatCode="0%;-0%;- "/>
    <numFmt numFmtId="2155" formatCode="0%;-0%;- "/>
    <numFmt numFmtId="2156" formatCode="0%;-0%;- "/>
    <numFmt numFmtId="2157" formatCode="0%;-0%;- "/>
    <numFmt numFmtId="2158" formatCode="0%;-0%;- "/>
    <numFmt numFmtId="2159" formatCode="0%;-0%;- "/>
    <numFmt numFmtId="2160" formatCode="0%;-0%;- "/>
    <numFmt numFmtId="2161" formatCode="0%;-0%;- "/>
    <numFmt numFmtId="2162" formatCode="0%;-0%;- "/>
    <numFmt numFmtId="2163" formatCode="0%;-0%;- "/>
    <numFmt numFmtId="2164" formatCode="0%;-0%;- "/>
    <numFmt numFmtId="2165" formatCode="0%;-0%;- "/>
    <numFmt numFmtId="2166" formatCode="0%;-0%;- "/>
    <numFmt numFmtId="2167" formatCode="0%;-0%;- "/>
    <numFmt numFmtId="2168" formatCode="0%;-0%;- "/>
    <numFmt numFmtId="2169" formatCode="0%;-0%;- "/>
    <numFmt numFmtId="2170" formatCode="0%;-0%;- "/>
    <numFmt numFmtId="2171" formatCode="0%;-0%;- "/>
    <numFmt numFmtId="2172" formatCode="0%;-0%;- "/>
    <numFmt numFmtId="2173" formatCode="0%;-0%;- "/>
    <numFmt numFmtId="2174" formatCode="0%;-0%;- "/>
    <numFmt numFmtId="2175" formatCode="0%;-0%;- "/>
    <numFmt numFmtId="2176" formatCode="0%;-0%;- "/>
    <numFmt numFmtId="2177" formatCode="0%;-0%;- "/>
    <numFmt numFmtId="2178" formatCode="0%;-0%;- "/>
    <numFmt numFmtId="2179" formatCode="0%;-0%;- "/>
    <numFmt numFmtId="2180" formatCode="0%;-0%;- "/>
    <numFmt numFmtId="2181" formatCode="0%;-0%;- "/>
    <numFmt numFmtId="2182" formatCode="0%;-0%;- "/>
    <numFmt numFmtId="2183" formatCode="0%;-0%;- "/>
    <numFmt numFmtId="2184" formatCode="0%;-0%;- "/>
    <numFmt numFmtId="2185" formatCode="0%;-0%;- "/>
    <numFmt numFmtId="2186" formatCode="0%;-0%;- "/>
    <numFmt numFmtId="2187" formatCode="0%;-0%;- "/>
    <numFmt numFmtId="2188" formatCode="0%;-0%;- "/>
    <numFmt numFmtId="2189" formatCode="0%;-0%;- "/>
    <numFmt numFmtId="2190" formatCode="0%;-0%;- "/>
    <numFmt numFmtId="2191" formatCode="0%;-0%;- "/>
    <numFmt numFmtId="2192" formatCode="0%;-0%;- "/>
    <numFmt numFmtId="2193" formatCode="0%;-0%;- "/>
    <numFmt numFmtId="2194" formatCode="0%;-0%;- "/>
    <numFmt numFmtId="2195" formatCode="0%;-0%;- "/>
    <numFmt numFmtId="2196" formatCode="0%;-0%;- "/>
    <numFmt numFmtId="2197" formatCode="0%;-0%;- "/>
    <numFmt numFmtId="2198" formatCode="0%;-0%;- "/>
    <numFmt numFmtId="2199" formatCode="0%;-0%;- "/>
    <numFmt numFmtId="2200" formatCode="0%;-0%;- "/>
    <numFmt numFmtId="2201" formatCode="0%;-0%;- "/>
    <numFmt numFmtId="2202" formatCode="0%;-0%;- "/>
    <numFmt numFmtId="2203" formatCode="0%;-0%;- "/>
    <numFmt numFmtId="2204" formatCode="0%;-0%;- "/>
    <numFmt numFmtId="2205" formatCode="0%;-0%;- "/>
    <numFmt numFmtId="2206" formatCode="0%;-0%;- "/>
    <numFmt numFmtId="2207" formatCode="0%;-0%;- "/>
    <numFmt numFmtId="2208" formatCode="0%;-0%;- "/>
    <numFmt numFmtId="2209" formatCode="0%;-0%;- "/>
    <numFmt numFmtId="2210" formatCode="0%;-0%;- "/>
    <numFmt numFmtId="2211" formatCode="0%;-0%;- "/>
    <numFmt numFmtId="2212" formatCode="0%;-0%;- "/>
    <numFmt numFmtId="2213" formatCode="0%;-0%;- "/>
    <numFmt numFmtId="2214" formatCode="0%;-0%;- "/>
    <numFmt numFmtId="2215" formatCode="0%;-0%;- "/>
    <numFmt numFmtId="2216" formatCode="0%;-0%;- "/>
    <numFmt numFmtId="2217" formatCode="0%;-0%;- "/>
    <numFmt numFmtId="2218" formatCode="0%;-0%;- "/>
    <numFmt numFmtId="2219" formatCode="0%;-0%;- "/>
    <numFmt numFmtId="2220" formatCode="0%;-0%;- "/>
    <numFmt numFmtId="2221" formatCode="0%;-0%;- "/>
    <numFmt numFmtId="2222" formatCode="0%;-0%;- "/>
    <numFmt numFmtId="2223" formatCode="0%;-0%;- "/>
    <numFmt numFmtId="2224" formatCode="0%;-0%;- "/>
    <numFmt numFmtId="2225" formatCode="0%;-0%;- "/>
    <numFmt numFmtId="2226" formatCode="0%;-0%;- "/>
    <numFmt numFmtId="2227" formatCode="0%;-0%;- "/>
    <numFmt numFmtId="2228" formatCode="0%;-0%;- "/>
    <numFmt numFmtId="2229" formatCode="0%;-0%;- "/>
    <numFmt numFmtId="2230" formatCode="0%;-0%;- "/>
    <numFmt numFmtId="2231" formatCode="0%;-0%;- "/>
    <numFmt numFmtId="2232" formatCode="0%;-0%;- "/>
    <numFmt numFmtId="2233" formatCode="0%;-0%;- "/>
    <numFmt numFmtId="2234" formatCode="0%;-0%;- "/>
    <numFmt numFmtId="2235" formatCode="0%;-0%;- "/>
    <numFmt numFmtId="2236" formatCode="0%;-0%;- "/>
    <numFmt numFmtId="2237" formatCode="0%;-0%;- "/>
    <numFmt numFmtId="2238" formatCode="0%;-0%;- "/>
    <numFmt numFmtId="2239" formatCode="0%;-0%;- "/>
    <numFmt numFmtId="2240" formatCode="0%;-0%;- "/>
    <numFmt numFmtId="2241" formatCode="0%;-0%;- "/>
    <numFmt numFmtId="2242" formatCode="0%;-0%;- "/>
    <numFmt numFmtId="2243" formatCode="0%;-0%;- "/>
    <numFmt numFmtId="2244" formatCode="0%;-0%;- "/>
    <numFmt numFmtId="2245" formatCode="0%;-0%;- "/>
    <numFmt numFmtId="2246" formatCode="0%;-0%;- "/>
    <numFmt numFmtId="2247" formatCode="0%;-0%;- "/>
    <numFmt numFmtId="2248" formatCode="0%;-0%;- "/>
    <numFmt numFmtId="2249" formatCode="0%;-0%;- "/>
    <numFmt numFmtId="2250" formatCode="0%;-0%;- "/>
    <numFmt numFmtId="2251" formatCode="0%;-0%;- "/>
    <numFmt numFmtId="2252" formatCode="0%;-0%;- "/>
    <numFmt numFmtId="2253" formatCode="0%;-0%;- "/>
    <numFmt numFmtId="2254" formatCode="0%;-0%;- "/>
    <numFmt numFmtId="2255" formatCode="0%;-0%;- "/>
    <numFmt numFmtId="2256" formatCode="0%;-0%;- "/>
    <numFmt numFmtId="2257" formatCode="0%;-0%;- "/>
    <numFmt numFmtId="2258" formatCode="0%;-0%;- "/>
    <numFmt numFmtId="2259" formatCode="0%;-0%;- "/>
    <numFmt numFmtId="2260" formatCode="0%;-0%;- "/>
    <numFmt numFmtId="2261" formatCode="0%;-0%;- "/>
    <numFmt numFmtId="2262" formatCode="0%;-0%;- "/>
    <numFmt numFmtId="2263" formatCode="0%;-0%;- "/>
    <numFmt numFmtId="2264" formatCode="0%;-0%;- "/>
    <numFmt numFmtId="2265" formatCode="0%;-0%;- "/>
    <numFmt numFmtId="2266" formatCode="0%;-0%;- "/>
    <numFmt numFmtId="2267" formatCode="0%;-0%;- "/>
    <numFmt numFmtId="2268" formatCode="0%;-0%;- "/>
    <numFmt numFmtId="2269" formatCode="0%;-0%;- "/>
    <numFmt numFmtId="2270" formatCode="0%;-0%;- "/>
    <numFmt numFmtId="2271" formatCode="0%;-0%;- "/>
    <numFmt numFmtId="2272" formatCode="0%;-0%;- "/>
    <numFmt numFmtId="2273" formatCode="0%;-0%;- "/>
    <numFmt numFmtId="2274" formatCode="0%;-0%;- "/>
    <numFmt numFmtId="2275" formatCode="0%;-0%;- "/>
    <numFmt numFmtId="2276" formatCode="0%;-0%;- "/>
    <numFmt numFmtId="2277" formatCode="0%;-0%;- "/>
    <numFmt numFmtId="2278" formatCode="0%;-0%;- "/>
    <numFmt numFmtId="2279" formatCode="0%;-0%;- "/>
    <numFmt numFmtId="2280" formatCode="0%;-0%;- "/>
    <numFmt numFmtId="2281" formatCode="0%;-0%;- "/>
    <numFmt numFmtId="2282" formatCode="0%;-0%;- "/>
    <numFmt numFmtId="2283" formatCode="0%;-0%;- "/>
    <numFmt numFmtId="2284" formatCode="0%;-0%;- "/>
    <numFmt numFmtId="2285" formatCode="0%;-0%;- "/>
    <numFmt numFmtId="2286" formatCode="0%;-0%;- "/>
    <numFmt numFmtId="2287" formatCode="0%;-0%;- "/>
    <numFmt numFmtId="2288" formatCode="0%;-0%;- "/>
    <numFmt numFmtId="2289" formatCode="0%;-0%;- "/>
    <numFmt numFmtId="2290" formatCode="0%;-0%;- "/>
    <numFmt numFmtId="2291" formatCode="0%;-0%;- "/>
    <numFmt numFmtId="2292" formatCode="0%;-0%;- "/>
    <numFmt numFmtId="2293" formatCode="0%;-0%;- "/>
    <numFmt numFmtId="2294" formatCode="0%;-0%;- "/>
    <numFmt numFmtId="2295" formatCode="0%;-0%;- "/>
    <numFmt numFmtId="2296" formatCode="0%;-0%;- "/>
    <numFmt numFmtId="2297" formatCode="0%;-0%;- "/>
    <numFmt numFmtId="2298" formatCode="0%;-0%;- "/>
    <numFmt numFmtId="2299" formatCode="0%;-0%;- "/>
    <numFmt numFmtId="2300" formatCode="0%;-0%;- "/>
    <numFmt numFmtId="2301" formatCode="0%;-0%;- "/>
    <numFmt numFmtId="2302" formatCode="0%;-0%;- "/>
    <numFmt numFmtId="2303" formatCode="0%;-0%;- "/>
    <numFmt numFmtId="2304" formatCode="0%;-0%;- "/>
    <numFmt numFmtId="2305" formatCode="0%;-0%;- "/>
    <numFmt numFmtId="2306" formatCode="0%;-0%;- "/>
    <numFmt numFmtId="2307" formatCode="0%;-0%;- "/>
    <numFmt numFmtId="2308" formatCode="0%;-0%;- "/>
    <numFmt numFmtId="2309" formatCode="0%;-0%;- "/>
    <numFmt numFmtId="2310" formatCode="0%;-0%;- "/>
    <numFmt numFmtId="2311" formatCode="0%;-0%;- "/>
    <numFmt numFmtId="2312" formatCode="0%;-0%;- "/>
    <numFmt numFmtId="2313" formatCode="0%;-0%;- "/>
    <numFmt numFmtId="2314" formatCode="0%;-0%;- "/>
    <numFmt numFmtId="2315" formatCode="0%;-0%;- "/>
    <numFmt numFmtId="2316" formatCode="0%;-0%;- "/>
    <numFmt numFmtId="2317" formatCode="0%;-0%;- "/>
    <numFmt numFmtId="2318" formatCode="0%;-0%;- "/>
    <numFmt numFmtId="2319" formatCode="0%;-0%;- "/>
    <numFmt numFmtId="2320" formatCode="0%;-0%;- "/>
    <numFmt numFmtId="2321" formatCode="0%;-0%;- "/>
    <numFmt numFmtId="2322" formatCode="0%;-0%;- "/>
    <numFmt numFmtId="2323" formatCode="0%;-0%;- "/>
    <numFmt numFmtId="2324" formatCode="0%;-0%;- "/>
    <numFmt numFmtId="2325" formatCode="0%;-0%;- "/>
    <numFmt numFmtId="2326" formatCode="0%;-0%;- "/>
    <numFmt numFmtId="2327" formatCode="0%;-0%;- "/>
    <numFmt numFmtId="2328" formatCode="0%;-0%;- "/>
    <numFmt numFmtId="2329" formatCode="0%;-0%;- "/>
    <numFmt numFmtId="2330" formatCode="0%;-0%;- "/>
    <numFmt numFmtId="2331" formatCode="0%;-0%;- "/>
    <numFmt numFmtId="2332" formatCode="0%;-0%;- "/>
    <numFmt numFmtId="2333" formatCode="0%;-0%;- "/>
    <numFmt numFmtId="2334" formatCode="0%;-0%;- "/>
    <numFmt numFmtId="2335" formatCode="0%;-0%;- "/>
    <numFmt numFmtId="2336" formatCode="0%;-0%;- "/>
    <numFmt numFmtId="2337" formatCode="0%;-0%;- "/>
    <numFmt numFmtId="2338" formatCode="0%;-0%;- "/>
    <numFmt numFmtId="2339" formatCode="0%;-0%;- "/>
    <numFmt numFmtId="2340" formatCode="0%;-0%;- "/>
    <numFmt numFmtId="2341" formatCode="0%;-0%;- "/>
    <numFmt numFmtId="2342" formatCode="0%;-0%;- "/>
    <numFmt numFmtId="2343" formatCode="0%;-0%;- "/>
    <numFmt numFmtId="2344" formatCode="0%;-0%;- "/>
    <numFmt numFmtId="2345" formatCode="0%;-0%;- "/>
    <numFmt numFmtId="2346" formatCode="0%;-0%;- "/>
    <numFmt numFmtId="2347" formatCode="0%;-0%;- "/>
    <numFmt numFmtId="2348" formatCode="0%;-0%;- "/>
    <numFmt numFmtId="2349" formatCode="0%;-0%;- "/>
    <numFmt numFmtId="2350" formatCode="0%;-0%;- "/>
    <numFmt numFmtId="2351" formatCode="0%;-0%;- "/>
    <numFmt numFmtId="2352" formatCode="0%;-0%;- "/>
    <numFmt numFmtId="2353" formatCode="0%;-0%;- "/>
    <numFmt numFmtId="2354" formatCode="0%;-0%;- "/>
    <numFmt numFmtId="2355" formatCode="0%;-0%;- "/>
    <numFmt numFmtId="2356" formatCode="0%;-0%;- "/>
    <numFmt numFmtId="2357" formatCode="0%;-0%;- "/>
    <numFmt numFmtId="2358" formatCode="0%;-0%;- "/>
    <numFmt numFmtId="2359" formatCode="0%;-0%;- "/>
    <numFmt numFmtId="2360" formatCode="0%;-0%;- "/>
    <numFmt numFmtId="2361" formatCode="0%;-0%;- "/>
    <numFmt numFmtId="2362" formatCode="0%;-0%;- "/>
    <numFmt numFmtId="2363" formatCode="0%;-0%;- "/>
    <numFmt numFmtId="2364" formatCode="0%;-0%;- "/>
    <numFmt numFmtId="2365" formatCode="0%;-0%;- "/>
    <numFmt numFmtId="2366" formatCode="0%;-0%;- "/>
    <numFmt numFmtId="2367" formatCode="0%;-0%;- "/>
    <numFmt numFmtId="2368" formatCode="0%;-0%;- "/>
    <numFmt numFmtId="2369" formatCode="0%;-0%;- "/>
    <numFmt numFmtId="2370" formatCode="0%;-0%;- "/>
    <numFmt numFmtId="2371" formatCode="0%;-0%;- "/>
    <numFmt numFmtId="2372" formatCode="0%;-0%;- "/>
    <numFmt numFmtId="2373" formatCode="0%;-0%;- "/>
    <numFmt numFmtId="2374" formatCode="0%;-0%;- "/>
    <numFmt numFmtId="2375" formatCode="0%;-0%;- "/>
    <numFmt numFmtId="2376" formatCode="0%;-0%;- "/>
    <numFmt numFmtId="2377" formatCode="0%;-0%;- "/>
    <numFmt numFmtId="2378" formatCode="0%;-0%;- "/>
    <numFmt numFmtId="2379" formatCode="0%;-0%;- "/>
    <numFmt numFmtId="2380" formatCode="0%;-0%;- "/>
    <numFmt numFmtId="2381" formatCode="0%;-0%;- "/>
    <numFmt numFmtId="2382" formatCode="0%;-0%;- "/>
    <numFmt numFmtId="2383" formatCode="0%;-0%;- "/>
    <numFmt numFmtId="2384" formatCode="0%;-0%;- "/>
    <numFmt numFmtId="2385" formatCode="0%;-0%;- "/>
    <numFmt numFmtId="2386" formatCode="0%;-0%;- "/>
    <numFmt numFmtId="2387" formatCode="0%;-0%;- "/>
    <numFmt numFmtId="2388" formatCode="0%;-0%;- "/>
    <numFmt numFmtId="2389" formatCode="0%;-0%;- "/>
    <numFmt numFmtId="2390" formatCode="0%;-0%;- "/>
    <numFmt numFmtId="2391" formatCode="0%;-0%;- "/>
    <numFmt numFmtId="2392" formatCode="0%;-0%;- "/>
    <numFmt numFmtId="2393" formatCode="0%;-0%;- "/>
    <numFmt numFmtId="2394" formatCode="0%;-0%;- "/>
    <numFmt numFmtId="2395" formatCode="0%;-0%;- "/>
    <numFmt numFmtId="2396" formatCode="0%;-0%;- "/>
    <numFmt numFmtId="2397" formatCode="0%;-0%;- "/>
    <numFmt numFmtId="2398" formatCode="0%;-0%;- "/>
    <numFmt numFmtId="2399" formatCode="0%;-0%;- "/>
    <numFmt numFmtId="2400" formatCode="0%;-0%;- "/>
    <numFmt numFmtId="2401" formatCode="0%;-0%;- "/>
    <numFmt numFmtId="2402" formatCode="0%;-0%;- "/>
    <numFmt numFmtId="2403" formatCode="0%;-0%;- "/>
    <numFmt numFmtId="2404" formatCode="0%;-0%;- "/>
    <numFmt numFmtId="2405" formatCode="0%;-0%;- "/>
    <numFmt numFmtId="2406" formatCode="0%;-0%;- "/>
    <numFmt numFmtId="2407" formatCode="0%;-0%;- "/>
    <numFmt numFmtId="2408" formatCode="0%;-0%;- "/>
    <numFmt numFmtId="2409" formatCode="0%;-0%;- "/>
    <numFmt numFmtId="2410" formatCode="0%;-0%;- "/>
    <numFmt numFmtId="2411" formatCode="0%;-0%;- "/>
    <numFmt numFmtId="2412" formatCode="0%;-0%;- "/>
    <numFmt numFmtId="2413" formatCode="0%;-0%;- "/>
    <numFmt numFmtId="2414" formatCode="0%;-0%;- "/>
    <numFmt numFmtId="2415" formatCode="0%;-0%;- "/>
    <numFmt numFmtId="2416" formatCode="0%;-0%;- "/>
    <numFmt numFmtId="2417" formatCode="0%;-0%;- "/>
    <numFmt numFmtId="2418" formatCode="0%;-0%;- "/>
    <numFmt numFmtId="2419" formatCode="0%;-0%;- "/>
    <numFmt numFmtId="2420" formatCode="0%;-0%;- "/>
    <numFmt numFmtId="2421" formatCode="0%;-0%;- "/>
    <numFmt numFmtId="2422" formatCode="0%;-0%;- "/>
    <numFmt numFmtId="2423" formatCode="0%;-0%;- "/>
    <numFmt numFmtId="2424" formatCode="0%;-0%;- "/>
    <numFmt numFmtId="2425" formatCode="0%;-0%;- "/>
    <numFmt numFmtId="2426" formatCode="0%;-0%;- "/>
    <numFmt numFmtId="2427" formatCode="0%;-0%;- "/>
    <numFmt numFmtId="2428" formatCode="0%;-0%;- "/>
    <numFmt numFmtId="2429" formatCode="0%;-0%;- "/>
    <numFmt numFmtId="2430" formatCode="0%;-0%;- "/>
    <numFmt numFmtId="2431" formatCode="0%;-0%;- "/>
    <numFmt numFmtId="2432" formatCode="0%;-0%;- "/>
    <numFmt numFmtId="2433" formatCode="0%;-0%;- "/>
    <numFmt numFmtId="2434" formatCode="0%;-0%;- "/>
    <numFmt numFmtId="2435" formatCode="0%;-0%;- "/>
    <numFmt numFmtId="2436" formatCode="0%;-0%;- "/>
    <numFmt numFmtId="2437" formatCode="0%;-0%;- "/>
    <numFmt numFmtId="2438" formatCode="0%;-0%;- "/>
    <numFmt numFmtId="2439" formatCode="0%;-0%;- "/>
    <numFmt numFmtId="2440" formatCode="0%;-0%;- "/>
    <numFmt numFmtId="2441" formatCode="0%;-0%;- "/>
    <numFmt numFmtId="2442" formatCode="0%;-0%;- "/>
    <numFmt numFmtId="2443" formatCode="0%;-0%;- "/>
    <numFmt numFmtId="2444" formatCode="0%;-0%;- "/>
    <numFmt numFmtId="2445" formatCode="0%;-0%;- "/>
    <numFmt numFmtId="2446" formatCode="0%;-0%;- "/>
    <numFmt numFmtId="2447" formatCode="0%;-0%;- "/>
    <numFmt numFmtId="2448" formatCode="0%;-0%;- "/>
    <numFmt numFmtId="2449" formatCode="0%;-0%;- "/>
    <numFmt numFmtId="2450" formatCode="0%;-0%;- "/>
    <numFmt numFmtId="2451" formatCode="0%;-0%;- "/>
    <numFmt numFmtId="2452" formatCode="0%;-0%;- "/>
    <numFmt numFmtId="2453" formatCode="0%;-0%;- "/>
    <numFmt numFmtId="2454" formatCode="0%;-0%;- "/>
    <numFmt numFmtId="2455" formatCode="0%;-0%;- "/>
    <numFmt numFmtId="2456" formatCode="0%;-0%;- "/>
    <numFmt numFmtId="2457" formatCode="0%;-0%;- "/>
    <numFmt numFmtId="2458" formatCode="0%;-0%;- "/>
    <numFmt numFmtId="2459" formatCode="0%;-0%;- "/>
    <numFmt numFmtId="2460" formatCode="0%;-0%;- "/>
    <numFmt numFmtId="2461" formatCode="0%;-0%;- "/>
    <numFmt numFmtId="2462" formatCode="0%;-0%;- "/>
    <numFmt numFmtId="2463" formatCode="0%;-0%;- "/>
    <numFmt numFmtId="2464" formatCode="0%;-0%;- "/>
    <numFmt numFmtId="2465" formatCode="0%;-0%;- "/>
    <numFmt numFmtId="2466" formatCode="0%;-0%;- "/>
    <numFmt numFmtId="2467" formatCode="0%;-0%;- "/>
    <numFmt numFmtId="2468" formatCode="0%;-0%;- "/>
    <numFmt numFmtId="2469" formatCode="0%;-0%;- "/>
    <numFmt numFmtId="2470" formatCode="0%;-0%;- "/>
    <numFmt numFmtId="2471" formatCode="0%;-0%;- "/>
    <numFmt numFmtId="2472" formatCode="0%;-0%;- "/>
    <numFmt numFmtId="2473" formatCode="0%;-0%;- "/>
    <numFmt numFmtId="2474" formatCode="0%;-0%;- "/>
    <numFmt numFmtId="2475" formatCode="0%;-0%;- "/>
    <numFmt numFmtId="2476" formatCode="0%;-0%;- "/>
    <numFmt numFmtId="2477" formatCode="0%;-0%;- "/>
    <numFmt numFmtId="2478" formatCode="0%;-0%;- "/>
    <numFmt numFmtId="2479" formatCode="0%;-0%;- "/>
    <numFmt numFmtId="2480" formatCode="0%;-0%;- "/>
    <numFmt numFmtId="2481" formatCode="0%;-0%;- "/>
    <numFmt numFmtId="2482" formatCode="0%;-0%;- "/>
    <numFmt numFmtId="2483" formatCode="0%;-0%;- "/>
    <numFmt numFmtId="2484" formatCode="0%;-0%;- "/>
    <numFmt numFmtId="2485" formatCode="0%;-0%;- "/>
    <numFmt numFmtId="2486" formatCode="0%;-0%;- "/>
    <numFmt numFmtId="2487" formatCode="0%;-0%;- "/>
    <numFmt numFmtId="2488" formatCode="0%;-0%;- "/>
    <numFmt numFmtId="2489" formatCode="0%;-0%;- "/>
    <numFmt numFmtId="2490" formatCode="0%;-0%;- "/>
    <numFmt numFmtId="2491" formatCode="0%;-0%;- "/>
    <numFmt numFmtId="2492" formatCode="0%;-0%;- "/>
    <numFmt numFmtId="2493" formatCode="0%;-0%;- "/>
    <numFmt numFmtId="2494" formatCode="0%;-0%;- "/>
    <numFmt numFmtId="2495" formatCode="0%;-0%;- "/>
    <numFmt numFmtId="2496" formatCode="0%;-0%;- "/>
    <numFmt numFmtId="2497" formatCode="0%;-0%;- "/>
    <numFmt numFmtId="2498" formatCode="0%;-0%;- "/>
    <numFmt numFmtId="2499" formatCode="0%;-0%;- "/>
    <numFmt numFmtId="2500" formatCode="0%;-0%;- "/>
    <numFmt numFmtId="2501" formatCode="0%;-0%;- "/>
    <numFmt numFmtId="2502" formatCode="0%;-0%;- "/>
    <numFmt numFmtId="2503" formatCode="0%;-0%;- "/>
    <numFmt numFmtId="2504" formatCode="0%;-0%;- "/>
    <numFmt numFmtId="2505" formatCode="0%;-0%;- "/>
    <numFmt numFmtId="2506" formatCode="0%;-0%;- "/>
    <numFmt numFmtId="2507" formatCode="0%;-0%;- "/>
    <numFmt numFmtId="2508" formatCode="0%;-0%;- "/>
    <numFmt numFmtId="2509" formatCode="0%;-0%;- "/>
    <numFmt numFmtId="2510" formatCode="0%;-0%;- "/>
    <numFmt numFmtId="2511" formatCode="0%;-0%;- "/>
    <numFmt numFmtId="2512" formatCode="0%;-0%;- "/>
    <numFmt numFmtId="2513" formatCode="0%;-0%;- "/>
    <numFmt numFmtId="2514" formatCode="0%;-0%;- "/>
    <numFmt numFmtId="2515" formatCode="0%;-0%;- "/>
    <numFmt numFmtId="2516" formatCode="0%;-0%;- "/>
    <numFmt numFmtId="2517" formatCode="0%;-0%;- "/>
    <numFmt numFmtId="2518" formatCode="0%;-0%;- "/>
    <numFmt numFmtId="2519" formatCode="0%;-0%;- "/>
    <numFmt numFmtId="2520" formatCode="0%;-0%;- "/>
    <numFmt numFmtId="2521" formatCode="0%;-0%;- "/>
    <numFmt numFmtId="2522" formatCode="0%;-0%;- "/>
    <numFmt numFmtId="2523" formatCode="0%;-0%;- "/>
    <numFmt numFmtId="2524" formatCode="0%;-0%;- "/>
    <numFmt numFmtId="2525" formatCode="0%;-0%;- "/>
    <numFmt numFmtId="2526" formatCode="0%;-0%;- "/>
    <numFmt numFmtId="2527" formatCode="0%;-0%;- "/>
    <numFmt numFmtId="2528" formatCode="0%;-0%;- "/>
    <numFmt numFmtId="2529" formatCode="0%;-0%;- "/>
    <numFmt numFmtId="2530" formatCode="0%;-0%;- "/>
    <numFmt numFmtId="2531" formatCode="0%;-0%;- "/>
    <numFmt numFmtId="2532" formatCode="0%;-0%;- "/>
    <numFmt numFmtId="2533" formatCode="0%;-0%;- "/>
    <numFmt numFmtId="2534" formatCode="0%;-0%;- "/>
    <numFmt numFmtId="2535" formatCode="0%;-0%;- "/>
    <numFmt numFmtId="2536" formatCode="0%;-0%;- "/>
    <numFmt numFmtId="2537" formatCode="0%;-0%;- "/>
    <numFmt numFmtId="2538" formatCode="0%;-0%;- "/>
    <numFmt numFmtId="2539" formatCode="0%;-0%;- "/>
    <numFmt numFmtId="2540" formatCode="0%;-0%;- "/>
    <numFmt numFmtId="2541" formatCode="0%;-0%;- "/>
    <numFmt numFmtId="2542" formatCode="0%;-0%;- "/>
    <numFmt numFmtId="2543" formatCode="0%;-0%;- "/>
    <numFmt numFmtId="2544" formatCode="0%;-0%;- "/>
    <numFmt numFmtId="2545" formatCode="0%;-0%;- "/>
    <numFmt numFmtId="2546" formatCode="0%;-0%;- "/>
    <numFmt numFmtId="2547" formatCode="0%;-0%;- "/>
    <numFmt numFmtId="2548" formatCode="0%;-0%;- "/>
    <numFmt numFmtId="2549" formatCode="0%;-0%;- "/>
    <numFmt numFmtId="2550" formatCode="0%;-0%;- "/>
    <numFmt numFmtId="2551" formatCode="0%;-0%;- "/>
    <numFmt numFmtId="2552" formatCode="0%;-0%;- "/>
    <numFmt numFmtId="2553" formatCode="0%;-0%;- "/>
    <numFmt numFmtId="2554" formatCode="0%;-0%;- "/>
    <numFmt numFmtId="2555" formatCode="0%;-0%;- "/>
    <numFmt numFmtId="2556" formatCode="0%;-0%;- "/>
    <numFmt numFmtId="2557" formatCode="0%;-0%;- "/>
    <numFmt numFmtId="2558" formatCode="0%;-0%;- "/>
    <numFmt numFmtId="2559" formatCode="0%;-0%;- "/>
    <numFmt numFmtId="2560" formatCode="0%;-0%;- "/>
    <numFmt numFmtId="2561" formatCode="0%;-0%;- "/>
    <numFmt numFmtId="2562" formatCode="0%;-0%;- "/>
    <numFmt numFmtId="2563" formatCode="0%;-0%;- "/>
    <numFmt numFmtId="2564" formatCode="0%;-0%;- "/>
    <numFmt numFmtId="2565" formatCode="0%;-0%;- "/>
    <numFmt numFmtId="2566" formatCode="0%;-0%;- "/>
    <numFmt numFmtId="2567" formatCode="0%;-0%;- "/>
    <numFmt numFmtId="2568" formatCode="0%;-0%;- "/>
    <numFmt numFmtId="2569" formatCode="0%;-0%;- "/>
    <numFmt numFmtId="2570" formatCode="0%;-0%;- "/>
    <numFmt numFmtId="2571" formatCode="0%;-0%;- "/>
    <numFmt numFmtId="2572" formatCode="0%;-0%;- "/>
    <numFmt numFmtId="2573" formatCode="0%;-0%;- "/>
    <numFmt numFmtId="2574" formatCode="0%;-0%;- "/>
    <numFmt numFmtId="2575" formatCode="0%;-0%;- "/>
    <numFmt numFmtId="2576" formatCode="0%;-0%;- "/>
    <numFmt numFmtId="2577" formatCode="0%;-0%;- "/>
    <numFmt numFmtId="2578" formatCode="0%;-0%;- "/>
    <numFmt numFmtId="2579" formatCode="0%;-0%;- "/>
    <numFmt numFmtId="2580" formatCode="0%;-0%;- "/>
    <numFmt numFmtId="2581" formatCode="0%;-0%;- "/>
    <numFmt numFmtId="2582" formatCode="0%;-0%;- "/>
    <numFmt numFmtId="2583" formatCode="0%;-0%;- "/>
    <numFmt numFmtId="2584" formatCode="0%;-0%;- "/>
    <numFmt numFmtId="2585" formatCode="0%;-0%;- "/>
    <numFmt numFmtId="2586" formatCode="0%;-0%;- "/>
    <numFmt numFmtId="2587" formatCode="0%;-0%;- "/>
    <numFmt numFmtId="2588" formatCode="0%;-0%;- "/>
    <numFmt numFmtId="2589" formatCode="0%;-0%;- "/>
    <numFmt numFmtId="2590" formatCode="0%;-0%;- "/>
    <numFmt numFmtId="2591" formatCode="0%;-0%;- "/>
    <numFmt numFmtId="2592" formatCode="0%;-0%;- "/>
    <numFmt numFmtId="2593" formatCode="0%;-0%;- "/>
    <numFmt numFmtId="2594" formatCode="0%;-0%;- "/>
    <numFmt numFmtId="2595" formatCode="0%;-0%;- "/>
    <numFmt numFmtId="2596" formatCode="0%;-0%;- "/>
    <numFmt numFmtId="2597" formatCode="0%;-0%;- "/>
    <numFmt numFmtId="2598" formatCode="0%;-0%;- "/>
    <numFmt numFmtId="2599" formatCode="0%;-0%;- "/>
    <numFmt numFmtId="2600" formatCode="0%;-0%;- "/>
    <numFmt numFmtId="2601" formatCode="0%;-0%;- "/>
    <numFmt numFmtId="2602" formatCode="0%;-0%;- "/>
    <numFmt numFmtId="2603" formatCode="0%;-0%;- "/>
    <numFmt numFmtId="2604" formatCode="0%;-0%;- "/>
    <numFmt numFmtId="2605" formatCode="0%;-0%;- "/>
    <numFmt numFmtId="2606" formatCode="0%;-0%;- "/>
    <numFmt numFmtId="2607" formatCode="0%;-0%;- "/>
    <numFmt numFmtId="2608" formatCode="0%;-0%;- "/>
    <numFmt numFmtId="2609" formatCode="0%;-0%;- "/>
    <numFmt numFmtId="2610" formatCode="0%;-0%;- "/>
    <numFmt numFmtId="2611" formatCode="0%;-0%;- "/>
    <numFmt numFmtId="2612" formatCode="0%;-0%;- "/>
    <numFmt numFmtId="2613" formatCode="0%;-0%;- "/>
    <numFmt numFmtId="2614" formatCode="0%;-0%;- "/>
    <numFmt numFmtId="2615" formatCode="0%;-0%;- "/>
    <numFmt numFmtId="2616" formatCode="0%;-0%;- "/>
    <numFmt numFmtId="2617" formatCode="0%;-0%;- "/>
    <numFmt numFmtId="2618" formatCode="0%;-0%;- "/>
    <numFmt numFmtId="2619" formatCode="0%;-0%;- "/>
    <numFmt numFmtId="2620" formatCode="0%;-0%;- "/>
    <numFmt numFmtId="2621" formatCode="0%;-0%;- "/>
    <numFmt numFmtId="2622" formatCode="0%;-0%;- "/>
    <numFmt numFmtId="2623" formatCode="0%;-0%;- "/>
    <numFmt numFmtId="2624" formatCode="0%;-0%;- "/>
    <numFmt numFmtId="2625" formatCode="0%;-0%;- "/>
    <numFmt numFmtId="2626" formatCode="0%;-0%;- "/>
    <numFmt numFmtId="2627" formatCode="0%;-0%;- "/>
    <numFmt numFmtId="2628" formatCode="0%;-0%;- "/>
    <numFmt numFmtId="2629" formatCode="0%;-0%;- "/>
    <numFmt numFmtId="2630" formatCode="0%;-0%;- "/>
    <numFmt numFmtId="2631" formatCode="0%;-0%;- "/>
    <numFmt numFmtId="2632" formatCode="0%;-0%;- "/>
    <numFmt numFmtId="2633" formatCode="0%;-0%;- "/>
    <numFmt numFmtId="2634" formatCode="0%;-0%;- "/>
    <numFmt numFmtId="2635" formatCode="0%;-0%;- "/>
    <numFmt numFmtId="2636" formatCode="0%;-0%;- "/>
    <numFmt numFmtId="2637" formatCode="0%;-0%;- "/>
    <numFmt numFmtId="2638" formatCode="0%;-0%;- "/>
    <numFmt numFmtId="2639" formatCode="0%;-0%;- "/>
    <numFmt numFmtId="2640" formatCode="0%;-0%;- "/>
    <numFmt numFmtId="2641" formatCode="0%;-0%;- "/>
    <numFmt numFmtId="2642" formatCode="0%;-0%;- "/>
    <numFmt numFmtId="2643" formatCode="0%;-0%;- "/>
    <numFmt numFmtId="2644" formatCode="0%;-0%;- "/>
    <numFmt numFmtId="2645" formatCode="0%;-0%;- "/>
    <numFmt numFmtId="2646" formatCode="0%;-0%;- "/>
    <numFmt numFmtId="2647" formatCode="0%;-0%;- "/>
    <numFmt numFmtId="2648" formatCode="0%;-0%;- "/>
    <numFmt numFmtId="2649" formatCode="0%;-0%;- "/>
    <numFmt numFmtId="2650" formatCode="0%;-0%;- "/>
    <numFmt numFmtId="2651" formatCode="0%;-0%;- "/>
    <numFmt numFmtId="2652" formatCode="0%;-0%;- "/>
    <numFmt numFmtId="2653" formatCode="0%;-0%;- "/>
    <numFmt numFmtId="2654" formatCode="0%;-0%;- "/>
    <numFmt numFmtId="2655" formatCode="0%;-0%;- "/>
    <numFmt numFmtId="2656" formatCode="0%;-0%;- "/>
    <numFmt numFmtId="2657" formatCode="0%;-0%;- "/>
    <numFmt numFmtId="2658" formatCode="0%;-0%;- "/>
    <numFmt numFmtId="2659" formatCode="0%;-0%;- "/>
    <numFmt numFmtId="2660" formatCode="0%;-0%;- "/>
    <numFmt numFmtId="2661" formatCode="0%;-0%;- "/>
    <numFmt numFmtId="2662" formatCode="0%;-0%;- "/>
    <numFmt numFmtId="2663" formatCode="0%;-0%;- "/>
    <numFmt numFmtId="2664" formatCode="0%;-0%;- "/>
    <numFmt numFmtId="2665" formatCode="0%;-0%;- "/>
    <numFmt numFmtId="2666" formatCode="0%;-0%;- "/>
    <numFmt numFmtId="2667" formatCode="0%;-0%;- "/>
    <numFmt numFmtId="2668" formatCode="0%;-0%;- "/>
    <numFmt numFmtId="2669" formatCode="0%;-0%;- "/>
    <numFmt numFmtId="2670" formatCode="0%;-0%;- "/>
    <numFmt numFmtId="2671" formatCode="0%;-0%;- "/>
    <numFmt numFmtId="2672" formatCode="0%;-0%;- "/>
    <numFmt numFmtId="2673" formatCode="0%;-0%;- "/>
    <numFmt numFmtId="2674" formatCode="0%;-0%;- "/>
    <numFmt numFmtId="2675" formatCode="0%;-0%;- "/>
    <numFmt numFmtId="2676" formatCode="0%;-0%;- "/>
    <numFmt numFmtId="2677" formatCode="0%;-0%;- "/>
    <numFmt numFmtId="2678" formatCode="0%;-0%;- "/>
    <numFmt numFmtId="2679" formatCode="0%;-0%;- "/>
    <numFmt numFmtId="2680" formatCode="0%;-0%;- "/>
    <numFmt numFmtId="2681" formatCode="0%;-0%;- "/>
    <numFmt numFmtId="2682" formatCode="0%;-0%;- "/>
    <numFmt numFmtId="2683" formatCode="0%;-0%;- "/>
    <numFmt numFmtId="2684" formatCode="0%;-0%;- "/>
    <numFmt numFmtId="2685" formatCode="0%;-0%;- "/>
    <numFmt numFmtId="2686" formatCode="0%;-0%;- "/>
    <numFmt numFmtId="2687" formatCode="0%;-0%;- "/>
    <numFmt numFmtId="2688" formatCode="0%;-0%;- "/>
    <numFmt numFmtId="2689" formatCode="0%;-0%;- "/>
    <numFmt numFmtId="2690" formatCode="0%;-0%;- "/>
    <numFmt numFmtId="2691" formatCode="0%;-0%;- "/>
    <numFmt numFmtId="2692" formatCode="0%;-0%;- "/>
    <numFmt numFmtId="2693" formatCode="0%;-0%;- "/>
    <numFmt numFmtId="2694" formatCode="0%;-0%;- "/>
    <numFmt numFmtId="2695" formatCode="0%;-0%;- "/>
    <numFmt numFmtId="2696" formatCode="0%;-0%;- "/>
    <numFmt numFmtId="2697" formatCode="0%;-0%;- "/>
    <numFmt numFmtId="2698" formatCode="0%;-0%;- "/>
    <numFmt numFmtId="2699" formatCode="0%;-0%;- "/>
    <numFmt numFmtId="2700" formatCode="0%;-0%;- "/>
    <numFmt numFmtId="2701" formatCode="0%;-0%;- "/>
    <numFmt numFmtId="2702" formatCode="0%;-0%;- "/>
    <numFmt numFmtId="2703" formatCode="0%;-0%;- "/>
    <numFmt numFmtId="2704" formatCode="0%;-0%;- "/>
    <numFmt numFmtId="2705" formatCode="0%;-0%;- "/>
    <numFmt numFmtId="2706" formatCode="0%;-0%;- "/>
    <numFmt numFmtId="2707" formatCode="0%;-0%;- "/>
    <numFmt numFmtId="2708" formatCode="0%;-0%;- "/>
    <numFmt numFmtId="2709" formatCode="0%;-0%;- "/>
    <numFmt numFmtId="2710" formatCode="0%;-0%;- "/>
    <numFmt numFmtId="2711" formatCode="0%;-0%;- "/>
    <numFmt numFmtId="2712" formatCode="0%;-0%;- "/>
    <numFmt numFmtId="2713" formatCode="0%;-0%;- "/>
    <numFmt numFmtId="2714" formatCode="0%;-0%;- "/>
    <numFmt numFmtId="2715" formatCode="0%;-0%;- "/>
    <numFmt numFmtId="2716" formatCode="0%;-0%;- "/>
    <numFmt numFmtId="2717" formatCode="0%;-0%;- "/>
    <numFmt numFmtId="2718" formatCode="0%;-0%;- "/>
    <numFmt numFmtId="2719" formatCode="0%;-0%;- "/>
    <numFmt numFmtId="2720" formatCode="0%;-0%;- "/>
    <numFmt numFmtId="2721" formatCode="0%;-0%;- "/>
    <numFmt numFmtId="2722" formatCode="0%;-0%;- "/>
    <numFmt numFmtId="2723" formatCode="0%;-0%;- "/>
    <numFmt numFmtId="2724" formatCode="0%;-0%;- "/>
    <numFmt numFmtId="2725" formatCode="0%;-0%;- "/>
    <numFmt numFmtId="2726" formatCode="0%;-0%;- "/>
    <numFmt numFmtId="2727" formatCode="0%;-0%;- "/>
    <numFmt numFmtId="2728" formatCode="0%;-0%;- "/>
    <numFmt numFmtId="2729" formatCode="0%;-0%;- "/>
    <numFmt numFmtId="2730" formatCode="0%;-0%;- "/>
    <numFmt numFmtId="2731" formatCode="0%;-0%;- "/>
    <numFmt numFmtId="2732" formatCode="0%;-0%;- "/>
    <numFmt numFmtId="2733" formatCode="0%;-0%;- "/>
    <numFmt numFmtId="2734" formatCode="0%;-0%;- "/>
    <numFmt numFmtId="2735" formatCode="0%;-0%;- "/>
    <numFmt numFmtId="2736" formatCode="0%;-0%;- "/>
    <numFmt numFmtId="2737" formatCode="0%;-0%;- "/>
    <numFmt numFmtId="2738" formatCode="0%;-0%;- "/>
    <numFmt numFmtId="2739" formatCode="0%;-0%;- "/>
    <numFmt numFmtId="2740" formatCode="0%;-0%;- "/>
    <numFmt numFmtId="2741" formatCode="0%;-0%;- "/>
    <numFmt numFmtId="2742" formatCode="0%;-0%;- "/>
    <numFmt numFmtId="2743" formatCode="0%;-0%;- "/>
    <numFmt numFmtId="2744" formatCode="0%;-0%;- "/>
    <numFmt numFmtId="2745" formatCode="0%;-0%;- "/>
    <numFmt numFmtId="2746" formatCode="0%;-0%;- "/>
    <numFmt numFmtId="2747" formatCode="0%;-0%;- "/>
    <numFmt numFmtId="2748" formatCode="0%;-0%;- "/>
    <numFmt numFmtId="2749" formatCode="0%;-0%;- "/>
    <numFmt numFmtId="2750" formatCode="0%;-0%;- "/>
    <numFmt numFmtId="2751" formatCode="0%;-0%;- "/>
    <numFmt numFmtId="2752" formatCode="0%;-0%;- "/>
    <numFmt numFmtId="2753" formatCode="0%;-0%;- "/>
    <numFmt numFmtId="2754" formatCode="0%;-0%;- "/>
    <numFmt numFmtId="2755" formatCode="0%;-0%;- "/>
    <numFmt numFmtId="2756" formatCode="0%;-0%;- "/>
    <numFmt numFmtId="2757" formatCode="0%;-0%;- "/>
    <numFmt numFmtId="2758" formatCode="0%;-0%;- "/>
    <numFmt numFmtId="2759" formatCode="0%;-0%;- "/>
    <numFmt numFmtId="2760" formatCode="0%;-0%;- "/>
    <numFmt numFmtId="2761" formatCode="0%;-0%;- "/>
    <numFmt numFmtId="2762" formatCode="0%;-0%;- "/>
    <numFmt numFmtId="2763" formatCode="0%;-0%;- "/>
    <numFmt numFmtId="2764" formatCode="0%;-0%;- "/>
    <numFmt numFmtId="2765" formatCode="0%;-0%;- "/>
    <numFmt numFmtId="2766" formatCode="0%;-0%;- "/>
    <numFmt numFmtId="2767" formatCode="0%;-0%;- "/>
    <numFmt numFmtId="2768" formatCode="0%;-0%;- "/>
    <numFmt numFmtId="2769" formatCode="0%;-0%;- "/>
    <numFmt numFmtId="2770" formatCode="0%;-0%;- "/>
    <numFmt numFmtId="2771" formatCode="0%;-0%;- "/>
    <numFmt numFmtId="2772" formatCode="0%;-0%;- "/>
    <numFmt numFmtId="2773" formatCode="0%;-0%;- "/>
    <numFmt numFmtId="2774" formatCode="0%;-0%;- "/>
    <numFmt numFmtId="2775" formatCode="0%;-0%;- "/>
    <numFmt numFmtId="2776" formatCode="0%;-0%;- "/>
    <numFmt numFmtId="2777" formatCode="0%;-0%;- "/>
    <numFmt numFmtId="2778" formatCode="0%;-0%;- "/>
    <numFmt numFmtId="2779" formatCode="0%;-0%;- "/>
    <numFmt numFmtId="2780" formatCode="0%;-0%;- "/>
    <numFmt numFmtId="2781" formatCode="0%;-0%;- "/>
    <numFmt numFmtId="2782" formatCode="0%;-0%;- "/>
    <numFmt numFmtId="2783" formatCode="0%;-0%;- "/>
    <numFmt numFmtId="2784" formatCode="0%;-0%;- "/>
    <numFmt numFmtId="2785" formatCode="0%;-0%;- "/>
    <numFmt numFmtId="2786" formatCode="0%;-0%;- "/>
    <numFmt numFmtId="2787" formatCode="0%;-0%;- "/>
    <numFmt numFmtId="2788" formatCode="0%;-0%;- "/>
    <numFmt numFmtId="2789" formatCode="0%;-0%;- "/>
    <numFmt numFmtId="2790" formatCode="0%;-0%;- "/>
    <numFmt numFmtId="2791" formatCode="0%;-0%;- "/>
    <numFmt numFmtId="2792" formatCode="0%;-0%;- "/>
    <numFmt numFmtId="2793" formatCode="0%;-0%;- "/>
    <numFmt numFmtId="2794" formatCode="0%;-0%;- "/>
    <numFmt numFmtId="2795" formatCode="0%;-0%;- "/>
    <numFmt numFmtId="2796" formatCode="0%;-0%;- "/>
    <numFmt numFmtId="2797" formatCode="0%;-0%;- "/>
    <numFmt numFmtId="2798" formatCode="0%;-0%;- "/>
    <numFmt numFmtId="2799" formatCode="0%;-0%;- "/>
    <numFmt numFmtId="2800" formatCode="0%;-0%;- "/>
    <numFmt numFmtId="2801" formatCode="0%;-0%;- "/>
    <numFmt numFmtId="2802" formatCode="0%;-0%;- "/>
    <numFmt numFmtId="2803" formatCode="0%;-0%;- "/>
    <numFmt numFmtId="2804" formatCode="0%;-0%;- "/>
    <numFmt numFmtId="2805" formatCode="0%;-0%;- "/>
    <numFmt numFmtId="2806" formatCode="0%;-0%;- "/>
    <numFmt numFmtId="2807" formatCode="0%;-0%;- "/>
    <numFmt numFmtId="2808" formatCode="0%;-0%;- "/>
    <numFmt numFmtId="2809" formatCode="0%;-0%;- "/>
    <numFmt numFmtId="2810" formatCode="0%;-0%;- "/>
    <numFmt numFmtId="2811" formatCode="0%;-0%;- "/>
    <numFmt numFmtId="2812" formatCode="0%;-0%;- "/>
    <numFmt numFmtId="2813" formatCode="0%;-0%;- "/>
    <numFmt numFmtId="2814" formatCode="0%;-0%;- "/>
    <numFmt numFmtId="2815" formatCode="0%;-0%;- "/>
    <numFmt numFmtId="2816" formatCode="0%;-0%;- "/>
    <numFmt numFmtId="2817" formatCode="0%;-0%;- "/>
    <numFmt numFmtId="2818" formatCode="0%;-0%;- "/>
    <numFmt numFmtId="2819" formatCode="0%;-0%;- "/>
    <numFmt numFmtId="2820" formatCode="0%;-0%;- "/>
    <numFmt numFmtId="2821" formatCode="0%;-0%;- "/>
    <numFmt numFmtId="2822" formatCode="0%;-0%;- "/>
    <numFmt numFmtId="2823" formatCode="0%;-0%;- "/>
    <numFmt numFmtId="2824" formatCode="0%;-0%;- "/>
    <numFmt numFmtId="2825" formatCode="0%;-0%;- "/>
    <numFmt numFmtId="2826" formatCode="0%;-0%;- "/>
    <numFmt numFmtId="2827" formatCode="0%;-0%;- "/>
    <numFmt numFmtId="2828" formatCode="0%;-0%;- "/>
    <numFmt numFmtId="2829" formatCode="0%;-0%;- "/>
    <numFmt numFmtId="2830" formatCode="0%;-0%;- "/>
    <numFmt numFmtId="2831" formatCode="0%;-0%;- "/>
    <numFmt numFmtId="2832" formatCode="0%;-0%;- "/>
    <numFmt numFmtId="2833" formatCode="0%;-0%;- "/>
    <numFmt numFmtId="2834" formatCode="0%;-0%;- "/>
    <numFmt numFmtId="2835" formatCode="0%;-0%;- "/>
    <numFmt numFmtId="2836" formatCode="0%;-0%;- "/>
    <numFmt numFmtId="2837" formatCode="0%;-0%;- "/>
    <numFmt numFmtId="2838" formatCode="0%;-0%;- "/>
    <numFmt numFmtId="2839" formatCode="0%;-0%;- "/>
    <numFmt numFmtId="2840" formatCode="0%;-0%;- "/>
    <numFmt numFmtId="2841" formatCode="0%;-0%;- "/>
    <numFmt numFmtId="2842" formatCode="0%;-0%;- "/>
    <numFmt numFmtId="2843" formatCode="0%;-0%;- "/>
    <numFmt numFmtId="2844" formatCode="0%;-0%;- "/>
    <numFmt numFmtId="2845" formatCode="0%;-0%;- "/>
    <numFmt numFmtId="2846" formatCode="0%;-0%;- "/>
    <numFmt numFmtId="2847" formatCode="0%;-0%;- "/>
    <numFmt numFmtId="2848" formatCode="0%;-0%;- "/>
    <numFmt numFmtId="2849" formatCode="0%;-0%;- "/>
    <numFmt numFmtId="2850" formatCode="0%;-0%;- "/>
    <numFmt numFmtId="2851" formatCode="0%;-0%;- "/>
    <numFmt numFmtId="2852" formatCode="0%;-0%;- "/>
    <numFmt numFmtId="2853" formatCode="0%;-0%;- "/>
    <numFmt numFmtId="2854" formatCode="0%;-0%;- "/>
    <numFmt numFmtId="2855" formatCode="0%;-0%;- "/>
    <numFmt numFmtId="2856" formatCode="0%;-0%;- "/>
    <numFmt numFmtId="2857" formatCode="0%;-0%;- "/>
    <numFmt numFmtId="2858" formatCode="0%;-0%;- "/>
    <numFmt numFmtId="2859" formatCode="0%;-0%;- "/>
    <numFmt numFmtId="2860" formatCode="0%;-0%;- "/>
    <numFmt numFmtId="2861" formatCode="0%;-0%;- "/>
    <numFmt numFmtId="2862" formatCode="0%;-0%;- "/>
    <numFmt numFmtId="2863" formatCode="0%;-0%;- "/>
    <numFmt numFmtId="2864" formatCode="0%;-0%;- "/>
    <numFmt numFmtId="2865" formatCode="0%;-0%;- "/>
    <numFmt numFmtId="2866" formatCode="0%;-0%;- "/>
    <numFmt numFmtId="2867" formatCode="0%;-0%;- "/>
    <numFmt numFmtId="2868" formatCode="0%;-0%;- "/>
    <numFmt numFmtId="2869" formatCode="0%;-0%;- "/>
    <numFmt numFmtId="2870" formatCode="0%;-0%;- "/>
    <numFmt numFmtId="2871" formatCode="0%;-0%;- "/>
    <numFmt numFmtId="2872" formatCode="0%;-0%;- "/>
    <numFmt numFmtId="2873" formatCode="0%;-0%;- "/>
    <numFmt numFmtId="2874" formatCode="0%;-0%;- "/>
    <numFmt numFmtId="2875" formatCode="0%;-0%;- "/>
    <numFmt numFmtId="2876" formatCode="0%;-0%;- "/>
    <numFmt numFmtId="2877" formatCode="0%;-0%;- "/>
    <numFmt numFmtId="2878" formatCode="0%;-0%;- "/>
    <numFmt numFmtId="2879" formatCode="0%;-0%;- "/>
    <numFmt numFmtId="2880" formatCode="0%;-0%;- "/>
    <numFmt numFmtId="2881" formatCode="0%;-0%;- "/>
    <numFmt numFmtId="2882" formatCode="0%;-0%;- "/>
    <numFmt numFmtId="2883" formatCode="0%;-0%;- "/>
    <numFmt numFmtId="2884" formatCode="0%;-0%;- "/>
    <numFmt numFmtId="2885" formatCode="0%;-0%;- "/>
    <numFmt numFmtId="2886" formatCode="0%;-0%;- "/>
    <numFmt numFmtId="2887" formatCode="0%;-0%;- "/>
    <numFmt numFmtId="2888" formatCode="0%;-0%;- "/>
    <numFmt numFmtId="2889" formatCode="0%;-0%;- "/>
    <numFmt numFmtId="2890" formatCode="0%;-0%;- "/>
    <numFmt numFmtId="2891" formatCode="0%;-0%;- "/>
    <numFmt numFmtId="2892" formatCode="0%;-0%;- "/>
    <numFmt numFmtId="2893" formatCode="0%;-0%;- "/>
    <numFmt numFmtId="2894" formatCode="0%;-0%;- "/>
    <numFmt numFmtId="2895" formatCode="0%;-0%;- "/>
    <numFmt numFmtId="2896" formatCode="0%;-0%;- "/>
    <numFmt numFmtId="2897" formatCode="0%;-0%;- "/>
    <numFmt numFmtId="2898" formatCode="0%;-0%;- "/>
    <numFmt numFmtId="2899" formatCode="0%;-0%;- "/>
    <numFmt numFmtId="2900" formatCode="0%;-0%;- "/>
    <numFmt numFmtId="2901" formatCode="0%;-0%;- "/>
    <numFmt numFmtId="2902" formatCode="0%;-0%;- "/>
    <numFmt numFmtId="2903" formatCode="0%;-0%;- "/>
    <numFmt numFmtId="2904" formatCode="0%;-0%;- "/>
    <numFmt numFmtId="2905" formatCode="0%;-0%;- "/>
    <numFmt numFmtId="2906" formatCode="0%;-0%;- "/>
    <numFmt numFmtId="2907" formatCode="0%;-0%;- "/>
    <numFmt numFmtId="2908" formatCode="0%;-0%;- "/>
    <numFmt numFmtId="2909" formatCode="0%;-0%;- "/>
    <numFmt numFmtId="2910" formatCode="0%;-0%;- "/>
    <numFmt numFmtId="2911" formatCode="0%;-0%;- "/>
    <numFmt numFmtId="2912" formatCode="0%;-0%;- "/>
    <numFmt numFmtId="2913" formatCode="0%;-0%;- "/>
    <numFmt numFmtId="2914" formatCode="0%;-0%;- "/>
    <numFmt numFmtId="2915" formatCode="0%;-0%;- "/>
    <numFmt numFmtId="2916" formatCode="0%;-0%;- "/>
    <numFmt numFmtId="2917" formatCode="0%;-0%;- "/>
    <numFmt numFmtId="2918" formatCode="0%;-0%;- "/>
    <numFmt numFmtId="2919" formatCode="0%;-0%;- "/>
    <numFmt numFmtId="2920" formatCode="0%;-0%;- "/>
    <numFmt numFmtId="2921" formatCode="0%;-0%;- "/>
    <numFmt numFmtId="2922" formatCode="0%;-0%;- "/>
    <numFmt numFmtId="2923" formatCode="0%;-0%;- "/>
    <numFmt numFmtId="2924" formatCode="0%;-0%;- "/>
    <numFmt numFmtId="2925" formatCode="0%;-0%;- "/>
    <numFmt numFmtId="2926" formatCode="0%;-0%;- "/>
    <numFmt numFmtId="2927" formatCode="0%;-0%;- "/>
    <numFmt numFmtId="2928" formatCode="0%;-0%;- "/>
    <numFmt numFmtId="2929" formatCode="0%;-0%;- "/>
    <numFmt numFmtId="2930" formatCode="0%;-0%;- "/>
    <numFmt numFmtId="2931" formatCode="0%;-0%;- "/>
    <numFmt numFmtId="2932" formatCode="0%;-0%;- "/>
    <numFmt numFmtId="2933" formatCode="0%;-0%;- "/>
    <numFmt numFmtId="2934" formatCode="0%;-0%;- "/>
    <numFmt numFmtId="2935" formatCode="0%;-0%;- "/>
    <numFmt numFmtId="2936" formatCode="0%;-0%;- "/>
    <numFmt numFmtId="2937" formatCode="0%;-0%;- "/>
    <numFmt numFmtId="2938" formatCode="0%;-0%;- "/>
    <numFmt numFmtId="2939" formatCode="0%;-0%;- "/>
    <numFmt numFmtId="2940" formatCode="0%;-0%;- "/>
    <numFmt numFmtId="2941" formatCode="0%;-0%;- "/>
    <numFmt numFmtId="2942" formatCode="0%;-0%;- "/>
    <numFmt numFmtId="2943" formatCode="0%;-0%;- "/>
    <numFmt numFmtId="2944" formatCode="0%;-0%;- "/>
    <numFmt numFmtId="2945" formatCode="0%;-0%;- "/>
    <numFmt numFmtId="2946" formatCode="0%;-0%;- "/>
    <numFmt numFmtId="2947" formatCode="0%;-0%;- "/>
    <numFmt numFmtId="2948" formatCode="0%;-0%;- "/>
    <numFmt numFmtId="2949" formatCode="0%;-0%;- "/>
    <numFmt numFmtId="2950" formatCode="0%;-0%;- "/>
    <numFmt numFmtId="2951" formatCode="0%;-0%;- "/>
    <numFmt numFmtId="2952" formatCode="0%;-0%;- "/>
    <numFmt numFmtId="2953" formatCode="0%;-0%;- "/>
    <numFmt numFmtId="2954" formatCode="0%;-0%;- "/>
    <numFmt numFmtId="2955" formatCode="0%;-0%;- "/>
    <numFmt numFmtId="2956" formatCode="0%;-0%;- "/>
    <numFmt numFmtId="2957" formatCode="0%;-0%;- "/>
    <numFmt numFmtId="2958" formatCode="0%;-0%;- "/>
    <numFmt numFmtId="2959" formatCode="0%;-0%;- "/>
    <numFmt numFmtId="2960" formatCode="0%;-0%;- "/>
    <numFmt numFmtId="2961" formatCode="0%;-0%;- "/>
    <numFmt numFmtId="2962" formatCode="0%;-0%;- "/>
    <numFmt numFmtId="2963" formatCode="0%;-0%;- "/>
    <numFmt numFmtId="2964" formatCode="0%;-0%;- "/>
    <numFmt numFmtId="2965" formatCode="0%;-0%;- "/>
    <numFmt numFmtId="2966" formatCode="0%;-0%;- "/>
    <numFmt numFmtId="2967" formatCode="0%;-0%;- "/>
    <numFmt numFmtId="2968" formatCode="0%;-0%;- "/>
    <numFmt numFmtId="2969" formatCode="0%;-0%;- "/>
    <numFmt numFmtId="2970" formatCode="0%;-0%;- "/>
    <numFmt numFmtId="2971" formatCode="0%;-0%;- "/>
    <numFmt numFmtId="2972" formatCode="0%;-0%;- "/>
    <numFmt numFmtId="2973" formatCode="0%;-0%;- "/>
    <numFmt numFmtId="2974" formatCode="0%;-0%;- "/>
    <numFmt numFmtId="2975" formatCode="0%;-0%;- "/>
    <numFmt numFmtId="2976" formatCode="0%;-0%;- "/>
    <numFmt numFmtId="2977" formatCode="0%;-0%;- "/>
    <numFmt numFmtId="2978" formatCode="0%;-0%;- "/>
    <numFmt numFmtId="2979" formatCode="0%;-0%;- "/>
    <numFmt numFmtId="2980" formatCode="0%;-0%;- "/>
    <numFmt numFmtId="2981" formatCode="0%;-0%;- "/>
    <numFmt numFmtId="2982" formatCode="0%;-0%;- "/>
    <numFmt numFmtId="2983" formatCode="0%;-0%;- "/>
    <numFmt numFmtId="2984" formatCode="0%;-0%;- "/>
    <numFmt numFmtId="2985" formatCode="0%;-0%;- "/>
    <numFmt numFmtId="2986" formatCode="0%;-0%;- "/>
    <numFmt numFmtId="2987" formatCode="0%;-0%;- "/>
    <numFmt numFmtId="2988" formatCode="0%;-0%;- "/>
    <numFmt numFmtId="2989" formatCode="0%;-0%;- "/>
    <numFmt numFmtId="2990" formatCode="0%;-0%;- "/>
    <numFmt numFmtId="2991" formatCode="0%;-0%;- "/>
    <numFmt numFmtId="2992" formatCode="0%;-0%;- "/>
    <numFmt numFmtId="2993" formatCode="0%;-0%;- "/>
    <numFmt numFmtId="2994" formatCode="0%;-0%;- "/>
    <numFmt numFmtId="2995" formatCode="0%;-0%;- "/>
    <numFmt numFmtId="2996" formatCode="0%;-0%;- "/>
    <numFmt numFmtId="2997" formatCode="0%;-0%;- "/>
    <numFmt numFmtId="2998" formatCode="0%;-0%;- "/>
    <numFmt numFmtId="2999" formatCode="0%;-0%;- "/>
    <numFmt numFmtId="3000" formatCode="0%;-0%;- "/>
    <numFmt numFmtId="3001" formatCode="0%;-0%;- "/>
    <numFmt numFmtId="3002" formatCode="0%;-0%;- "/>
    <numFmt numFmtId="3003" formatCode="0%;-0%;- "/>
    <numFmt numFmtId="3004" formatCode="0%;-0%;- "/>
    <numFmt numFmtId="3005" formatCode="0%;-0%;- "/>
    <numFmt numFmtId="3006" formatCode="0%;-0%;- "/>
    <numFmt numFmtId="3007" formatCode="0%;-0%;- "/>
    <numFmt numFmtId="3008" formatCode="0%;-0%;- "/>
    <numFmt numFmtId="3009" formatCode="0%;-0%;- "/>
    <numFmt numFmtId="3010" formatCode="0%;-0%;- "/>
    <numFmt numFmtId="3011" formatCode="0%;-0%;- "/>
    <numFmt numFmtId="3012" formatCode="0%;-0%;- "/>
    <numFmt numFmtId="3013" formatCode="0%;-0%;- "/>
    <numFmt numFmtId="3014" formatCode="0%;-0%;- "/>
    <numFmt numFmtId="3015" formatCode="0%;-0%;- "/>
    <numFmt numFmtId="3016" formatCode="0%;-0%;- "/>
    <numFmt numFmtId="3017" formatCode="0%;-0%;- "/>
    <numFmt numFmtId="3018" formatCode="0%;-0%;- "/>
    <numFmt numFmtId="3019" formatCode="0%;-0%;- "/>
    <numFmt numFmtId="3020" formatCode="0%;-0%;- "/>
    <numFmt numFmtId="3021" formatCode="0%;-0%;- "/>
    <numFmt numFmtId="3022" formatCode="0%;-0%;- "/>
    <numFmt numFmtId="3023" formatCode="0%;-0%;- "/>
    <numFmt numFmtId="3024" formatCode="0%;-0%;- "/>
    <numFmt numFmtId="3025" formatCode="0%;-0%;- "/>
    <numFmt numFmtId="3026" formatCode="0%;-0%;- "/>
    <numFmt numFmtId="3027" formatCode="0%;-0%;- "/>
    <numFmt numFmtId="3028" formatCode="0%;-0%;- "/>
    <numFmt numFmtId="3029" formatCode="0%;-0%;- "/>
    <numFmt numFmtId="3030" formatCode="0%;-0%;- "/>
    <numFmt numFmtId="3031" formatCode="0%;-0%;- "/>
    <numFmt numFmtId="3032" formatCode="0%;-0%;- "/>
    <numFmt numFmtId="3033" formatCode="0%;-0%;- "/>
    <numFmt numFmtId="3034" formatCode="0%;-0%;- "/>
    <numFmt numFmtId="3035" formatCode="0%;-0%;- "/>
    <numFmt numFmtId="3036" formatCode="0%;-0%;- "/>
    <numFmt numFmtId="3037" formatCode="0%;-0%;- "/>
    <numFmt numFmtId="3038" formatCode="0%;-0%;- "/>
    <numFmt numFmtId="3039" formatCode="0%;-0%;- "/>
    <numFmt numFmtId="3040" formatCode="0%;-0%;- "/>
    <numFmt numFmtId="3041" formatCode="0%;-0%;- "/>
    <numFmt numFmtId="3042" formatCode="0%;-0%;- "/>
    <numFmt numFmtId="3043" formatCode="0%;-0%;- "/>
    <numFmt numFmtId="3044" formatCode="0%;-0%;- "/>
    <numFmt numFmtId="3045" formatCode="0%;-0%;- "/>
    <numFmt numFmtId="3046" formatCode="0%;-0%;- "/>
    <numFmt numFmtId="3047" formatCode="0%;-0%;- "/>
    <numFmt numFmtId="3048" formatCode="0%;-0%;- "/>
    <numFmt numFmtId="3049" formatCode="0%;-0%;- "/>
    <numFmt numFmtId="3050" formatCode="0%;-0%;- "/>
    <numFmt numFmtId="3051" formatCode="0%;-0%;- "/>
    <numFmt numFmtId="3052" formatCode="0%;-0%;- "/>
    <numFmt numFmtId="3053" formatCode="0%;-0%;- "/>
    <numFmt numFmtId="3054" formatCode="0%;-0%;- "/>
    <numFmt numFmtId="3055" formatCode="0%;-0%;- "/>
    <numFmt numFmtId="3056" formatCode="0%;-0%;- "/>
    <numFmt numFmtId="3057" formatCode="0%;-0%;- "/>
    <numFmt numFmtId="3058" formatCode="0%;-0%;- "/>
    <numFmt numFmtId="3059" formatCode="0%;-0%;- "/>
    <numFmt numFmtId="3060" formatCode="0%;-0%;- "/>
    <numFmt numFmtId="3061" formatCode="0%;-0%;- "/>
    <numFmt numFmtId="3062" formatCode="0%;-0%;- "/>
    <numFmt numFmtId="3063" formatCode="0%;-0%;- "/>
    <numFmt numFmtId="3064" formatCode="0%;-0%;- "/>
    <numFmt numFmtId="3065" formatCode="0%;-0%;- "/>
    <numFmt numFmtId="3066" formatCode="0%;-0%;- "/>
    <numFmt numFmtId="3067" formatCode="0%;-0%;- "/>
    <numFmt numFmtId="3068" formatCode="0%;-0%;- "/>
    <numFmt numFmtId="3069" formatCode="0%;-0%;- "/>
    <numFmt numFmtId="3070" formatCode="0%;-0%;- "/>
    <numFmt numFmtId="3071" formatCode="0%;-0%;- "/>
    <numFmt numFmtId="3072" formatCode="0%;-0%;- "/>
    <numFmt numFmtId="3073" formatCode="0%;-0%;- "/>
    <numFmt numFmtId="3074" formatCode="0%;-0%;- "/>
    <numFmt numFmtId="3075" formatCode="0%;-0%;- "/>
    <numFmt numFmtId="3076" formatCode="0%;-0%;- "/>
    <numFmt numFmtId="3077" formatCode="0%;-0%;- "/>
    <numFmt numFmtId="3078" formatCode="0%;-0%;- "/>
    <numFmt numFmtId="3079" formatCode="0%;-0%;- "/>
    <numFmt numFmtId="3080" formatCode="0%;-0%;- "/>
    <numFmt numFmtId="3081" formatCode="0%;-0%;- "/>
    <numFmt numFmtId="3082" formatCode="0%;-0%;- "/>
    <numFmt numFmtId="3083" formatCode="0%;-0%;- "/>
    <numFmt numFmtId="3084" formatCode="0%;-0%;- "/>
    <numFmt numFmtId="3085" formatCode="0%;-0%;- "/>
    <numFmt numFmtId="3086" formatCode="0%;-0%;- "/>
    <numFmt numFmtId="3087" formatCode="0%;-0%;- "/>
    <numFmt numFmtId="3088" formatCode="0%;-0%;- "/>
    <numFmt numFmtId="3089" formatCode="0%;-0%;- "/>
    <numFmt numFmtId="3090" formatCode="0%;-0%;- "/>
    <numFmt numFmtId="3091" formatCode="0%;-0%;- "/>
    <numFmt numFmtId="3092" formatCode="0%;-0%;- "/>
    <numFmt numFmtId="3093" formatCode="0%;-0%;- "/>
    <numFmt numFmtId="3094" formatCode="0%;-0%;- "/>
    <numFmt numFmtId="3095" formatCode="0%;-0%;- "/>
    <numFmt numFmtId="3096" formatCode="0%;-0%;- "/>
    <numFmt numFmtId="3097" formatCode="0%;-0%;- "/>
    <numFmt numFmtId="3098" formatCode="0%;-0%;- "/>
    <numFmt numFmtId="3099" formatCode="0%;-0%;- "/>
    <numFmt numFmtId="3100" formatCode="0%;-0%;- "/>
    <numFmt numFmtId="3101" formatCode="0%;-0%;- "/>
    <numFmt numFmtId="3102" formatCode="0%;-0%;- "/>
    <numFmt numFmtId="3103" formatCode="0%;-0%;- "/>
    <numFmt numFmtId="3104" formatCode="0%;-0%;- "/>
    <numFmt numFmtId="3105" formatCode="0%;-0%;- "/>
    <numFmt numFmtId="3106" formatCode="0%;-0%;- "/>
    <numFmt numFmtId="3107" formatCode="0%;-0%;- "/>
    <numFmt numFmtId="3108" formatCode="0%;-0%;- "/>
    <numFmt numFmtId="3109" formatCode="0%;-0%;- "/>
    <numFmt numFmtId="3110" formatCode="0%;-0%;- "/>
    <numFmt numFmtId="3111" formatCode="0%;-0%;- "/>
    <numFmt numFmtId="3112" formatCode="0%;-0%;- "/>
    <numFmt numFmtId="3113" formatCode="0%;-0%;- "/>
    <numFmt numFmtId="3114" formatCode="0%;-0%;- "/>
    <numFmt numFmtId="3115" formatCode="0%;-0%;- "/>
    <numFmt numFmtId="3116" formatCode="0%;-0%;- "/>
    <numFmt numFmtId="3117" formatCode="0%;-0%;- "/>
    <numFmt numFmtId="3118" formatCode="0%;-0%;- "/>
    <numFmt numFmtId="3119" formatCode="0%;-0%;- "/>
    <numFmt numFmtId="3120" formatCode="0%;-0%;- "/>
    <numFmt numFmtId="3121" formatCode="0%;-0%;- "/>
    <numFmt numFmtId="3122" formatCode="0%;-0%;- "/>
    <numFmt numFmtId="3123" formatCode="0%;-0%;- "/>
    <numFmt numFmtId="3124" formatCode="0%;-0%;- "/>
    <numFmt numFmtId="3125" formatCode="0%;-0%;- "/>
    <numFmt numFmtId="3126" formatCode="0%;-0%;- "/>
    <numFmt numFmtId="3127" formatCode="0%;-0%;- "/>
    <numFmt numFmtId="3128" formatCode="0%;-0%;- "/>
    <numFmt numFmtId="3129" formatCode="0%;-0%;- "/>
    <numFmt numFmtId="3130" formatCode="0%;-0%;- "/>
    <numFmt numFmtId="3131" formatCode="0%;-0%;- "/>
    <numFmt numFmtId="3132" formatCode="0%;-0%;- "/>
    <numFmt numFmtId="3133" formatCode="0%;-0%;- "/>
    <numFmt numFmtId="3134" formatCode="0%;-0%;- "/>
    <numFmt numFmtId="3135" formatCode="0%;-0%;- "/>
    <numFmt numFmtId="3136" formatCode="0%;-0%;- "/>
    <numFmt numFmtId="3137" formatCode="0%;-0%;- "/>
    <numFmt numFmtId="3138" formatCode="0%;-0%;- "/>
    <numFmt numFmtId="3139" formatCode="0%;-0%;- "/>
    <numFmt numFmtId="3140" formatCode="0%;-0%;- "/>
    <numFmt numFmtId="3141" formatCode="0%;-0%;- "/>
    <numFmt numFmtId="3142" formatCode="0%;-0%;- "/>
    <numFmt numFmtId="3143" formatCode="0%;-0%;- "/>
    <numFmt numFmtId="3144" formatCode="0%;-0%;- "/>
    <numFmt numFmtId="3145" formatCode="0%;-0%;- "/>
    <numFmt numFmtId="3146" formatCode="0%;-0%;- "/>
    <numFmt numFmtId="3147" formatCode="0%;-0%;- "/>
    <numFmt numFmtId="3148" formatCode="0%;-0%;- "/>
    <numFmt numFmtId="3149" formatCode="0%;-0%;- "/>
    <numFmt numFmtId="3150" formatCode="0%;-0%;- "/>
    <numFmt numFmtId="3151" formatCode="0%;-0%;- "/>
    <numFmt numFmtId="3152" formatCode="0%;-0%;- "/>
    <numFmt numFmtId="3153" formatCode="0%;-0%;- "/>
    <numFmt numFmtId="3154" formatCode="0%;-0%;- "/>
    <numFmt numFmtId="3155" formatCode="0%;-0%;- "/>
    <numFmt numFmtId="3156" formatCode="0%;-0%;- "/>
    <numFmt numFmtId="3157" formatCode="0%;-0%;- "/>
    <numFmt numFmtId="3158" formatCode="0%;-0%;- "/>
    <numFmt numFmtId="3159" formatCode="0%;-0%;- "/>
    <numFmt numFmtId="3160" formatCode="0%;-0%;- "/>
    <numFmt numFmtId="3161" formatCode="0%;-0%;- "/>
    <numFmt numFmtId="3162" formatCode="0%;-0%;- "/>
    <numFmt numFmtId="3163" formatCode="0%;-0%;- "/>
    <numFmt numFmtId="3164" formatCode="0%;-0%;- "/>
    <numFmt numFmtId="3165" formatCode="0%;-0%;- "/>
    <numFmt numFmtId="3166" formatCode="0%;-0%;- "/>
    <numFmt numFmtId="3167" formatCode="0%;-0%;- "/>
    <numFmt numFmtId="3168" formatCode="0%;-0%;- "/>
    <numFmt numFmtId="3169" formatCode="0%;-0%;- "/>
    <numFmt numFmtId="3170" formatCode="0%;-0%;- "/>
    <numFmt numFmtId="3171" formatCode="0%;-0%;- "/>
    <numFmt numFmtId="3172" formatCode="0%;-0%;- "/>
    <numFmt numFmtId="3173" formatCode="0%;-0%;- "/>
    <numFmt numFmtId="3174" formatCode="0%;-0%;- "/>
    <numFmt numFmtId="3175" formatCode="0%;-0%;- "/>
    <numFmt numFmtId="3176" formatCode="0%;-0%;- "/>
    <numFmt numFmtId="3177" formatCode="0%;-0%;- "/>
    <numFmt numFmtId="3178" formatCode="0%;-0%;- "/>
    <numFmt numFmtId="3179" formatCode="0%;-0%;- "/>
    <numFmt numFmtId="3180" formatCode="0%;-0%;- "/>
    <numFmt numFmtId="3181" formatCode="0%;-0%;- "/>
    <numFmt numFmtId="3182" formatCode="0%;-0%;- "/>
    <numFmt numFmtId="3183" formatCode="0%;-0%;- "/>
    <numFmt numFmtId="3184" formatCode="0%;-0%;- "/>
    <numFmt numFmtId="3185" formatCode="0%;-0%;- "/>
    <numFmt numFmtId="3186" formatCode="0%;-0%;- "/>
    <numFmt numFmtId="3187" formatCode="0%;-0%;- "/>
    <numFmt numFmtId="3188" formatCode="0%;-0%;- "/>
    <numFmt numFmtId="3189" formatCode="0%;-0%;- "/>
    <numFmt numFmtId="3190" formatCode="0%;-0%;- "/>
    <numFmt numFmtId="3191" formatCode="0%;-0%;- "/>
    <numFmt numFmtId="3192" formatCode="0%;-0%;- "/>
    <numFmt numFmtId="3193" formatCode="0%;-0%;- "/>
    <numFmt numFmtId="3194" formatCode="0%;-0%;- "/>
    <numFmt numFmtId="3195" formatCode="0%;-0%;- "/>
    <numFmt numFmtId="3196" formatCode="0%;-0%;- "/>
    <numFmt numFmtId="3197" formatCode="0%;-0%;- "/>
    <numFmt numFmtId="3198" formatCode="0%;-0%;- "/>
    <numFmt numFmtId="3199" formatCode="0%;-0%;- "/>
    <numFmt numFmtId="3200" formatCode="0%;-0%;- "/>
    <numFmt numFmtId="3201" formatCode="0%;-0%;- "/>
    <numFmt numFmtId="3202" formatCode="0%;-0%;- "/>
    <numFmt numFmtId="3203" formatCode="0%;-0%;- "/>
    <numFmt numFmtId="3204" formatCode="0%;-0%;- "/>
    <numFmt numFmtId="3205" formatCode="0%;-0%;- "/>
    <numFmt numFmtId="3206" formatCode="0%;-0%;- "/>
    <numFmt numFmtId="3207" formatCode="0%;-0%;- "/>
    <numFmt numFmtId="3208" formatCode="0%;-0%;- "/>
    <numFmt numFmtId="3209" formatCode="0%;-0%;- "/>
    <numFmt numFmtId="3210" formatCode="0%;-0%;- "/>
    <numFmt numFmtId="3211" formatCode="0%;-0%;- "/>
    <numFmt numFmtId="3212" formatCode="0%;-0%;- "/>
    <numFmt numFmtId="3213" formatCode="0%;-0%;- "/>
    <numFmt numFmtId="3214" formatCode="0%;-0%;- "/>
    <numFmt numFmtId="3215" formatCode="0%;-0%;- "/>
    <numFmt numFmtId="3216" formatCode="0%;-0%;- "/>
    <numFmt numFmtId="3217" formatCode="0%;-0%;- "/>
    <numFmt numFmtId="3218" formatCode="0%;-0%;- "/>
    <numFmt numFmtId="3219" formatCode="0%;-0%;- "/>
    <numFmt numFmtId="3220" formatCode="0%;-0%;- "/>
    <numFmt numFmtId="3221" formatCode="0%;-0%;- "/>
    <numFmt numFmtId="3222" formatCode="0%;-0%;- "/>
    <numFmt numFmtId="3223" formatCode="0%;-0%;- "/>
    <numFmt numFmtId="3224" formatCode="0%;-0%;- "/>
    <numFmt numFmtId="3225" formatCode="0%;-0%;- "/>
    <numFmt numFmtId="3226" formatCode="0%;-0%;- "/>
    <numFmt numFmtId="3227" formatCode="0%;-0%;- "/>
    <numFmt numFmtId="3228" formatCode="0%;-0%;- "/>
    <numFmt numFmtId="3229" formatCode="0%;-0%;- "/>
    <numFmt numFmtId="3230" formatCode="0%;-0%;- "/>
    <numFmt numFmtId="3231" formatCode="0%;-0%;- "/>
    <numFmt numFmtId="3232" formatCode="0%;-0%;- "/>
    <numFmt numFmtId="3233" formatCode="0%;-0%;- "/>
    <numFmt numFmtId="3234" formatCode="0%;-0%;- "/>
    <numFmt numFmtId="3235" formatCode="0%;-0%;- "/>
    <numFmt numFmtId="3236" formatCode="0%;-0%;- "/>
    <numFmt numFmtId="3237" formatCode="0%;-0%;- "/>
    <numFmt numFmtId="3238" formatCode="0%;-0%;- "/>
    <numFmt numFmtId="3239" formatCode="0%;-0%;- "/>
    <numFmt numFmtId="3240" formatCode="0%;-0%;- "/>
    <numFmt numFmtId="3241" formatCode="0%;-0%;- "/>
    <numFmt numFmtId="3242" formatCode="0%;-0%;- "/>
    <numFmt numFmtId="3243" formatCode="0%;-0%;- "/>
    <numFmt numFmtId="3244" formatCode="0%;-0%;- "/>
    <numFmt numFmtId="3245" formatCode="0%;-0%;- "/>
    <numFmt numFmtId="3246" formatCode="0%;-0%;- "/>
    <numFmt numFmtId="3247" formatCode="0%;-0%;- "/>
    <numFmt numFmtId="3248" formatCode="0%;-0%;- "/>
    <numFmt numFmtId="3249" formatCode="0%;-0%;- "/>
    <numFmt numFmtId="3250" formatCode="0%;-0%;- "/>
    <numFmt numFmtId="3251" formatCode="0%;-0%;- "/>
    <numFmt numFmtId="3252" formatCode="0%;-0%;- "/>
    <numFmt numFmtId="3253" formatCode="0%;-0%;- "/>
    <numFmt numFmtId="3254" formatCode="0%;-0%;- "/>
    <numFmt numFmtId="3255" formatCode="0%;-0%;- "/>
    <numFmt numFmtId="3256" formatCode="0%;-0%;- "/>
    <numFmt numFmtId="3257" formatCode="0%;-0%;- "/>
    <numFmt numFmtId="3258" formatCode="0%;-0%;- "/>
    <numFmt numFmtId="3259" formatCode="0%;-0%;- "/>
    <numFmt numFmtId="3260" formatCode="0%;-0%;- "/>
    <numFmt numFmtId="3261" formatCode="0%;-0%;- "/>
    <numFmt numFmtId="3262" formatCode="0%;-0%;- "/>
    <numFmt numFmtId="3263" formatCode="0%;-0%;- "/>
    <numFmt numFmtId="3264" formatCode="0%;-0%;- "/>
    <numFmt numFmtId="3265" formatCode="0%;-0%;- "/>
    <numFmt numFmtId="3266" formatCode="0%;-0%;- "/>
    <numFmt numFmtId="3267" formatCode="0%;-0%;- "/>
    <numFmt numFmtId="3268" formatCode="0%;-0%;- "/>
    <numFmt numFmtId="3269" formatCode="0%;-0%;- "/>
    <numFmt numFmtId="3270" formatCode="0%;-0%;- "/>
    <numFmt numFmtId="3271" formatCode="0%;-0%;- "/>
    <numFmt numFmtId="3272" formatCode="0%;-0%;- "/>
    <numFmt numFmtId="3273" formatCode="0%;-0%;- "/>
    <numFmt numFmtId="3274" formatCode="0%;-0%;- "/>
    <numFmt numFmtId="3275" formatCode="0%;-0%;- "/>
    <numFmt numFmtId="3276" formatCode="0%;-0%;- "/>
    <numFmt numFmtId="3277" formatCode="0%;-0%;- "/>
    <numFmt numFmtId="3278" formatCode="0%;-0%;- "/>
    <numFmt numFmtId="3279" formatCode="0%;-0%;- "/>
    <numFmt numFmtId="3280" formatCode="0%;-0%;- "/>
    <numFmt numFmtId="3281" formatCode="0%;-0%;- "/>
    <numFmt numFmtId="3282" formatCode="0%;-0%;- "/>
    <numFmt numFmtId="3283" formatCode="0%;-0%;- "/>
    <numFmt numFmtId="3284" formatCode="0%;-0%;- "/>
    <numFmt numFmtId="3285" formatCode="0%;-0%;- "/>
    <numFmt numFmtId="3286" formatCode="0%;-0%;- "/>
    <numFmt numFmtId="3287" formatCode="0%;-0%;- "/>
    <numFmt numFmtId="3288" formatCode="0%;-0%;- "/>
    <numFmt numFmtId="3289" formatCode="0%;-0%;- "/>
    <numFmt numFmtId="3290" formatCode="0%;-0%;- "/>
    <numFmt numFmtId="3291" formatCode="0%;-0%;- "/>
    <numFmt numFmtId="3292" formatCode="0%;-0%;- "/>
    <numFmt numFmtId="3293" formatCode="0%;-0%;- "/>
    <numFmt numFmtId="3294" formatCode="0%;-0%;- "/>
    <numFmt numFmtId="3295" formatCode="0%;-0%;- "/>
    <numFmt numFmtId="3296" formatCode="0%;-0%;- "/>
    <numFmt numFmtId="3297" formatCode="0%;-0%;- "/>
    <numFmt numFmtId="3298" formatCode="0%;-0%;- "/>
    <numFmt numFmtId="3299" formatCode="0%;-0%;- "/>
    <numFmt numFmtId="3300" formatCode="0%;-0%;- "/>
    <numFmt numFmtId="3301" formatCode="0%;-0%;- "/>
    <numFmt numFmtId="3302" formatCode="0%;-0%;- "/>
    <numFmt numFmtId="3303" formatCode="0%;-0%;- "/>
    <numFmt numFmtId="3304" formatCode="0%;-0%;- "/>
    <numFmt numFmtId="3305" formatCode="0%;-0%;- "/>
    <numFmt numFmtId="3306" formatCode="0%;-0%;- "/>
    <numFmt numFmtId="3307" formatCode="0%;-0%;- "/>
    <numFmt numFmtId="3308" formatCode="0%;-0%;- "/>
    <numFmt numFmtId="3309" formatCode="0%;-0%;- "/>
    <numFmt numFmtId="3310" formatCode="0%;-0%;- "/>
    <numFmt numFmtId="3311" formatCode="0%;-0%;- "/>
    <numFmt numFmtId="3312" formatCode="0%;-0%;- "/>
    <numFmt numFmtId="3313" formatCode="0%;-0%;- "/>
    <numFmt numFmtId="3314" formatCode="0%;-0%;- "/>
    <numFmt numFmtId="3315" formatCode="0%;-0%;- "/>
    <numFmt numFmtId="3316" formatCode="0%;-0%;- "/>
    <numFmt numFmtId="3317" formatCode="0%;-0%;- "/>
    <numFmt numFmtId="3318" formatCode="0%;-0%;- "/>
    <numFmt numFmtId="3319" formatCode="0%;-0%;- "/>
    <numFmt numFmtId="3320" formatCode="0%;-0%;- "/>
    <numFmt numFmtId="3321" formatCode="0%;-0%;- "/>
    <numFmt numFmtId="3322" formatCode="0%;-0%;- "/>
    <numFmt numFmtId="3323" formatCode="0%;-0%;- "/>
    <numFmt numFmtId="3324" formatCode="0%;-0%;- "/>
    <numFmt numFmtId="3325" formatCode="0%;-0%;- "/>
    <numFmt numFmtId="3326" formatCode="0%;-0%;- "/>
    <numFmt numFmtId="3327" formatCode="0%;-0%;- "/>
    <numFmt numFmtId="3328" formatCode="0%;-0%;- "/>
    <numFmt numFmtId="3329" formatCode="0%;-0%;- "/>
    <numFmt numFmtId="3330" formatCode="0%;-0%;- "/>
    <numFmt numFmtId="3331" formatCode="0%;-0%;- "/>
    <numFmt numFmtId="3332" formatCode="0%;-0%;- "/>
    <numFmt numFmtId="3333" formatCode="0%;-0%;- "/>
    <numFmt numFmtId="3334" formatCode="0%;-0%;- "/>
    <numFmt numFmtId="3335" formatCode="0%;-0%;- "/>
    <numFmt numFmtId="3336" formatCode="0%;-0%;- "/>
    <numFmt numFmtId="3337" formatCode="0%;-0%;- "/>
    <numFmt numFmtId="3338" formatCode="0%;-0%;- "/>
    <numFmt numFmtId="3339" formatCode="0%;-0%;- "/>
    <numFmt numFmtId="3340" formatCode="0%;-0%;- "/>
    <numFmt numFmtId="3341" formatCode="0%;-0%;- "/>
    <numFmt numFmtId="3342" formatCode="0%;-0%;- "/>
    <numFmt numFmtId="3343" formatCode="0%;-0%;- "/>
    <numFmt numFmtId="3344" formatCode="0%;-0%;- "/>
    <numFmt numFmtId="3345" formatCode="0%;-0%;- "/>
    <numFmt numFmtId="3346" formatCode="0%;-0%;- "/>
    <numFmt numFmtId="3347" formatCode="0%;-0%;- "/>
    <numFmt numFmtId="3348" formatCode="0%;-0%;- "/>
    <numFmt numFmtId="3349" formatCode="0%;-0%;- "/>
    <numFmt numFmtId="3350" formatCode="0%;-0%;- "/>
    <numFmt numFmtId="3351" formatCode="0%;-0%;- "/>
    <numFmt numFmtId="3352" formatCode="0%;-0%;- "/>
    <numFmt numFmtId="3353" formatCode="0%;-0%;- "/>
    <numFmt numFmtId="3354" formatCode="0%;-0%;- "/>
    <numFmt numFmtId="3355" formatCode="0%;-0%;- "/>
    <numFmt numFmtId="3356" formatCode="0%;-0%;- "/>
    <numFmt numFmtId="3357" formatCode="0%;-0%;- "/>
    <numFmt numFmtId="3358" formatCode="0%;-0%;- "/>
    <numFmt numFmtId="3359" formatCode="0%;-0%;- "/>
    <numFmt numFmtId="3360" formatCode="0%;-0%;- "/>
    <numFmt numFmtId="3361" formatCode="0%;-0%;- "/>
    <numFmt numFmtId="3362" formatCode="0%;-0%;- "/>
    <numFmt numFmtId="3363" formatCode="0%;-0%;- "/>
    <numFmt numFmtId="3364" formatCode="0%;-0%;- "/>
    <numFmt numFmtId="3365" formatCode="0%;-0%;- "/>
    <numFmt numFmtId="3366" formatCode="0%;-0%;- "/>
    <numFmt numFmtId="3367" formatCode="0%;-0%;- "/>
    <numFmt numFmtId="3368" formatCode="0%;-0%;- "/>
    <numFmt numFmtId="3369" formatCode="0%;-0%;- "/>
    <numFmt numFmtId="3370" formatCode="0%;-0%;- "/>
    <numFmt numFmtId="3371" formatCode="0%;-0%;- "/>
    <numFmt numFmtId="3372" formatCode="0%;-0%;- "/>
    <numFmt numFmtId="3373" formatCode="0%;-0%;- "/>
    <numFmt numFmtId="3374" formatCode="0%;-0%;- "/>
    <numFmt numFmtId="3375" formatCode="0%;-0%;- "/>
    <numFmt numFmtId="3376" formatCode="0%;-0%;- "/>
    <numFmt numFmtId="3377" formatCode="0%;-0%;- "/>
    <numFmt numFmtId="3378" formatCode="0%;-0%;- "/>
    <numFmt numFmtId="3379" formatCode="0%;-0%;- "/>
    <numFmt numFmtId="3380" formatCode="0%;-0%;- "/>
    <numFmt numFmtId="3381" formatCode="0%;-0%;- "/>
    <numFmt numFmtId="3382" formatCode="0%;-0%;- "/>
    <numFmt numFmtId="3383" formatCode="0%;-0%;- "/>
    <numFmt numFmtId="3384" formatCode="0%;-0%;- "/>
    <numFmt numFmtId="3385" formatCode="0%;-0%;- "/>
    <numFmt numFmtId="3386" formatCode="0%;-0%;- "/>
    <numFmt numFmtId="3387" formatCode="0%;-0%;- "/>
    <numFmt numFmtId="3388" formatCode="0%;-0%;- "/>
    <numFmt numFmtId="3389" formatCode="0%;-0%;- "/>
    <numFmt numFmtId="3390" formatCode="0%;-0%;- "/>
    <numFmt numFmtId="3391" formatCode="0%;-0%;- "/>
    <numFmt numFmtId="3392" formatCode="0%;-0%;- "/>
    <numFmt numFmtId="3393" formatCode="0%;-0%;- "/>
    <numFmt numFmtId="3394" formatCode="0%;-0%;- "/>
    <numFmt numFmtId="3395" formatCode="0%;-0%;- "/>
    <numFmt numFmtId="3396" formatCode="0%;-0%;- "/>
    <numFmt numFmtId="3397" formatCode="0%;-0%;- "/>
    <numFmt numFmtId="3398" formatCode="0%;-0%;- "/>
    <numFmt numFmtId="3399" formatCode="0%;-0%;- "/>
    <numFmt numFmtId="3400" formatCode="0%;-0%;- "/>
    <numFmt numFmtId="3401" formatCode="0%;-0%;- "/>
    <numFmt numFmtId="3402" formatCode="0%;-0%;- "/>
    <numFmt numFmtId="3403" formatCode="0%;-0%;- "/>
    <numFmt numFmtId="3404" formatCode="0%;-0%;- "/>
    <numFmt numFmtId="3405" formatCode="0%;-0%;- "/>
    <numFmt numFmtId="3406" formatCode="0%;-0%;- "/>
    <numFmt numFmtId="3407" formatCode="0%;-0%;- "/>
    <numFmt numFmtId="3408" formatCode="0%;-0%;- "/>
    <numFmt numFmtId="3409" formatCode="0%;-0%;- "/>
    <numFmt numFmtId="3410" formatCode="0%;-0%;- "/>
    <numFmt numFmtId="3411" formatCode="0%;-0%;- "/>
    <numFmt numFmtId="3412" formatCode="0%;-0%;- "/>
    <numFmt numFmtId="3413" formatCode="0%;-0%;- "/>
    <numFmt numFmtId="3414" formatCode="0%;-0%;- "/>
    <numFmt numFmtId="3415" formatCode="0%;-0%;- "/>
    <numFmt numFmtId="3416" formatCode="0%;-0%;- "/>
    <numFmt numFmtId="3417" formatCode="0%;-0%;- "/>
    <numFmt numFmtId="3418" formatCode="0%;-0%;- "/>
    <numFmt numFmtId="3419" formatCode="0%;-0%;- "/>
    <numFmt numFmtId="3420" formatCode="0%;-0%;- "/>
    <numFmt numFmtId="3421" formatCode="0%;-0%;- "/>
    <numFmt numFmtId="3422" formatCode="0%;-0%;- "/>
    <numFmt numFmtId="3423" formatCode="0%;-0%;- "/>
    <numFmt numFmtId="3424" formatCode="0%;-0%;- "/>
    <numFmt numFmtId="3425" formatCode="0%;-0%;- "/>
    <numFmt numFmtId="3426" formatCode="0%;-0%;- "/>
    <numFmt numFmtId="3427" formatCode="0%;-0%;- "/>
    <numFmt numFmtId="3428" formatCode="0%;-0%;- "/>
    <numFmt numFmtId="3429" formatCode="0%;-0%;- "/>
    <numFmt numFmtId="3430" formatCode="0%;-0%;- "/>
    <numFmt numFmtId="3431" formatCode="0%;-0%;- "/>
    <numFmt numFmtId="3432" formatCode="0%;-0%;- "/>
    <numFmt numFmtId="3433" formatCode="0%;-0%;- "/>
    <numFmt numFmtId="3434" formatCode="0%;-0%;- "/>
    <numFmt numFmtId="3435" formatCode="0%;-0%;- "/>
    <numFmt numFmtId="3436" formatCode="0%;-0%;- "/>
    <numFmt numFmtId="3437" formatCode="0%;-0%;- "/>
    <numFmt numFmtId="3438" formatCode="0%;-0%;- "/>
    <numFmt numFmtId="3439" formatCode="0%;-0%;- "/>
    <numFmt numFmtId="3440" formatCode="0%;-0%;- "/>
    <numFmt numFmtId="3441" formatCode="0%;-0%;- "/>
    <numFmt numFmtId="3442" formatCode="0%;-0%;- "/>
    <numFmt numFmtId="3443" formatCode="0%;-0%;- "/>
    <numFmt numFmtId="3444" formatCode="0%;-0%;- "/>
    <numFmt numFmtId="3445" formatCode="0%;-0%;- "/>
    <numFmt numFmtId="3446" formatCode="0%;-0%;- "/>
    <numFmt numFmtId="3447" formatCode="0%;-0%;- "/>
    <numFmt numFmtId="3448" formatCode="0%;-0%;- "/>
    <numFmt numFmtId="3449" formatCode="0%;-0%;- "/>
    <numFmt numFmtId="3450" formatCode="0%;-0%;- "/>
    <numFmt numFmtId="3451" formatCode="0%;-0%;- "/>
    <numFmt numFmtId="3452" formatCode="0%;-0%;- "/>
    <numFmt numFmtId="3453" formatCode="0%;-0%;- "/>
    <numFmt numFmtId="3454" formatCode="0%;-0%;- "/>
    <numFmt numFmtId="3455" formatCode="0%;-0%;- "/>
    <numFmt numFmtId="3456" formatCode="0%;-0%;- "/>
    <numFmt numFmtId="3457" formatCode="0%;-0%;- "/>
    <numFmt numFmtId="3458" formatCode="0%;-0%;- "/>
    <numFmt numFmtId="3459" formatCode="0%;-0%;- "/>
    <numFmt numFmtId="3460" formatCode="0%;-0%;- "/>
    <numFmt numFmtId="3461" formatCode="0%;-0%;- "/>
    <numFmt numFmtId="3462" formatCode="0%;-0%;- "/>
    <numFmt numFmtId="3463" formatCode="0%;-0%;- "/>
    <numFmt numFmtId="3464" formatCode="0%;-0%;- "/>
    <numFmt numFmtId="3465" formatCode="0%;-0%;- "/>
    <numFmt numFmtId="3466" formatCode="0%;-0%;- "/>
    <numFmt numFmtId="3467" formatCode="0%;-0%;- "/>
    <numFmt numFmtId="3468" formatCode="0%;-0%;- "/>
    <numFmt numFmtId="3469" formatCode="0%;-0%;- "/>
    <numFmt numFmtId="3470" formatCode="0%;-0%;- "/>
    <numFmt numFmtId="3471" formatCode="0%;-0%;- "/>
    <numFmt numFmtId="3472" formatCode="0%;-0%;- "/>
    <numFmt numFmtId="3473" formatCode="0%;-0%;- "/>
    <numFmt numFmtId="3474" formatCode="0%;-0%;- "/>
    <numFmt numFmtId="3475" formatCode="0%;-0%;- "/>
    <numFmt numFmtId="3476" formatCode="0%;-0%;- "/>
    <numFmt numFmtId="3477" formatCode="0%;-0%;- "/>
    <numFmt numFmtId="3478" formatCode="0%;-0%;- "/>
    <numFmt numFmtId="3479" formatCode="0%;-0%;- "/>
    <numFmt numFmtId="3480" formatCode="0%;-0%;- "/>
    <numFmt numFmtId="3481" formatCode="0%;-0%;- "/>
    <numFmt numFmtId="3482" formatCode="0%;-0%;- "/>
    <numFmt numFmtId="3483" formatCode="0%;-0%;- "/>
    <numFmt numFmtId="3484" formatCode="0%;-0%;- "/>
    <numFmt numFmtId="3485" formatCode="0%;-0%;- "/>
    <numFmt numFmtId="3486" formatCode="0%;-0%;- "/>
    <numFmt numFmtId="3487" formatCode="0%;-0%;- "/>
    <numFmt numFmtId="3488" formatCode="0%;-0%;- "/>
    <numFmt numFmtId="3489" formatCode="0%;-0%;- "/>
    <numFmt numFmtId="3490" formatCode="0%;-0%;- "/>
    <numFmt numFmtId="3491" formatCode="0%;-0%;- "/>
    <numFmt numFmtId="3492" formatCode="0%;-0%;- "/>
    <numFmt numFmtId="3493" formatCode="0%;-0%;- "/>
    <numFmt numFmtId="3494" formatCode="0%;-0%;- "/>
    <numFmt numFmtId="3495" formatCode="0%;-0%;- "/>
    <numFmt numFmtId="3496" formatCode="0%;-0%;- "/>
    <numFmt numFmtId="3497" formatCode="0%;-0%;- "/>
    <numFmt numFmtId="3498" formatCode="0%;-0%;- "/>
    <numFmt numFmtId="3499" formatCode="0%;-0%;- "/>
    <numFmt numFmtId="3500" formatCode="0%;-0%;- "/>
    <numFmt numFmtId="3501" formatCode="0%;-0%;- "/>
    <numFmt numFmtId="3502" formatCode="0%;-0%;- "/>
    <numFmt numFmtId="3503" formatCode="0%;-0%;- "/>
    <numFmt numFmtId="3504" formatCode="0%;-0%;- "/>
    <numFmt numFmtId="3505" formatCode="0%;-0%;- "/>
    <numFmt numFmtId="3506" formatCode="0%;-0%;- "/>
    <numFmt numFmtId="3507" formatCode="0%;-0%;- "/>
    <numFmt numFmtId="3508" formatCode="0%;-0%;- "/>
    <numFmt numFmtId="3509" formatCode="0%;-0%;- "/>
    <numFmt numFmtId="3510" formatCode="0%;-0%;- "/>
    <numFmt numFmtId="3511" formatCode="0%;-0%;- "/>
    <numFmt numFmtId="3512" formatCode="0%;-0%;- "/>
    <numFmt numFmtId="3513" formatCode="0%;-0%;- "/>
    <numFmt numFmtId="3514" formatCode="0%;-0%;- "/>
    <numFmt numFmtId="3515" formatCode="0%;-0%;- "/>
    <numFmt numFmtId="3516" formatCode="0%;-0%;- "/>
    <numFmt numFmtId="3517" formatCode="0%;-0%;- "/>
    <numFmt numFmtId="3518" formatCode="0%;-0%;- "/>
    <numFmt numFmtId="3519" formatCode="0%;-0%;- "/>
    <numFmt numFmtId="3520" formatCode="0%;-0%;- "/>
    <numFmt numFmtId="3521" formatCode="0%;-0%;- "/>
    <numFmt numFmtId="3522" formatCode="0%;-0%;- "/>
    <numFmt numFmtId="3523" formatCode="0%;-0%;- "/>
    <numFmt numFmtId="3524" formatCode="0%;-0%;- "/>
    <numFmt numFmtId="3525" formatCode="0%;-0%;- "/>
    <numFmt numFmtId="3526" formatCode="0%;-0%;- "/>
    <numFmt numFmtId="3527" formatCode="0%;-0%;- "/>
    <numFmt numFmtId="3528" formatCode="0%;-0%;- "/>
    <numFmt numFmtId="3529" formatCode="0%;-0%;- "/>
    <numFmt numFmtId="3530" formatCode="0%;-0%;- "/>
    <numFmt numFmtId="3531" formatCode="0%;-0%;- "/>
    <numFmt numFmtId="3532" formatCode="0%;-0%;- "/>
    <numFmt numFmtId="3533" formatCode="0%;-0%;- "/>
    <numFmt numFmtId="3534" formatCode="0%;-0%;- "/>
    <numFmt numFmtId="3535" formatCode="0%;-0%;- "/>
    <numFmt numFmtId="3536" formatCode="0%;-0%;- "/>
    <numFmt numFmtId="3537" formatCode="0%;-0%;- "/>
    <numFmt numFmtId="3538" formatCode="0%;-0%;- "/>
    <numFmt numFmtId="3539" formatCode="0%;-0%;- "/>
    <numFmt numFmtId="3540" formatCode="0%;-0%;- "/>
    <numFmt numFmtId="3541" formatCode="0%;-0%;- "/>
    <numFmt numFmtId="3542" formatCode="0%;-0%;- "/>
    <numFmt numFmtId="3543" formatCode="0%;-0%;- "/>
    <numFmt numFmtId="3544" formatCode="0%;-0%;- "/>
    <numFmt numFmtId="3545" formatCode="0%;-0%;- "/>
    <numFmt numFmtId="3546" formatCode="0%;-0%;- "/>
    <numFmt numFmtId="3547" formatCode="0%;-0%;- "/>
    <numFmt numFmtId="3548" formatCode="0%;-0%;- "/>
    <numFmt numFmtId="3549" formatCode="0%;-0%;- "/>
    <numFmt numFmtId="3550" formatCode="0%;-0%;- "/>
    <numFmt numFmtId="3551" formatCode="0%;-0%;- "/>
    <numFmt numFmtId="3552" formatCode="0%;-0%;- "/>
    <numFmt numFmtId="3553" formatCode="0%;-0%;- "/>
    <numFmt numFmtId="3554" formatCode="0%;-0%;- "/>
    <numFmt numFmtId="3555" formatCode="0%;-0%;- "/>
    <numFmt numFmtId="3556" formatCode="0%;-0%;- "/>
    <numFmt numFmtId="3557" formatCode="0%;-0%;- "/>
    <numFmt numFmtId="3558" formatCode="0%;-0%;- "/>
    <numFmt numFmtId="3559" formatCode="0%;-0%;- "/>
    <numFmt numFmtId="3560" formatCode="0%;-0%;- "/>
    <numFmt numFmtId="3561" formatCode="0%;-0%;- "/>
    <numFmt numFmtId="3562" formatCode="0%;-0%;- "/>
    <numFmt numFmtId="3563" formatCode="0%;-0%;- "/>
    <numFmt numFmtId="3564" formatCode="0%;-0%;- "/>
    <numFmt numFmtId="3565" formatCode="0%;-0%;- "/>
    <numFmt numFmtId="3566" formatCode="0%;-0%;- "/>
    <numFmt numFmtId="3567" formatCode="0%;-0%;- "/>
    <numFmt numFmtId="3568" formatCode="0%;-0%;- "/>
    <numFmt numFmtId="3569" formatCode="0%;-0%;- "/>
    <numFmt numFmtId="3570" formatCode="0%;-0%;- "/>
    <numFmt numFmtId="3571" formatCode="0%;-0%;- "/>
    <numFmt numFmtId="3572" formatCode="0%;-0%;- "/>
    <numFmt numFmtId="3573" formatCode="0%;-0%;- "/>
    <numFmt numFmtId="3574" formatCode="0%;-0%;- "/>
    <numFmt numFmtId="3575" formatCode="0%;-0%;- "/>
    <numFmt numFmtId="3576" formatCode="0%;-0%;- "/>
    <numFmt numFmtId="3577" formatCode="0%;-0%;- "/>
    <numFmt numFmtId="3578" formatCode="0%;-0%;- "/>
    <numFmt numFmtId="3579" formatCode="0%;-0%;- "/>
    <numFmt numFmtId="3580" formatCode="0%;-0%;- "/>
    <numFmt numFmtId="3581" formatCode="0%;-0%;- "/>
    <numFmt numFmtId="3582" formatCode="0%;-0%;- "/>
    <numFmt numFmtId="3583" formatCode="0%;-0%;- "/>
    <numFmt numFmtId="3584" formatCode="0%;-0%;- "/>
    <numFmt numFmtId="3585" formatCode="0%;-0%;- "/>
    <numFmt numFmtId="3586" formatCode="0%;-0%;- "/>
    <numFmt numFmtId="3587" formatCode="0%;-0%;- "/>
    <numFmt numFmtId="3588" formatCode="0%;-0%;- "/>
    <numFmt numFmtId="3589" formatCode="0%;-0%;- "/>
    <numFmt numFmtId="3590" formatCode="0%;-0%;- "/>
    <numFmt numFmtId="3591" formatCode="0%;-0%;- "/>
    <numFmt numFmtId="3592" formatCode="0%;-0%;- "/>
    <numFmt numFmtId="3593" formatCode="0%;-0%;- "/>
    <numFmt numFmtId="3594" formatCode="0%;-0%;- "/>
    <numFmt numFmtId="3595" formatCode="0%;-0%;- "/>
    <numFmt numFmtId="3596" formatCode="0%;-0%;- "/>
    <numFmt numFmtId="3597" formatCode="0%;-0%;- "/>
    <numFmt numFmtId="3598" formatCode="0%;-0%;- "/>
    <numFmt numFmtId="3599" formatCode="0%;-0%;- "/>
    <numFmt numFmtId="3600" formatCode="0%;-0%;- "/>
    <numFmt numFmtId="3601" formatCode="0%;-0%;- "/>
    <numFmt numFmtId="3602" formatCode="0%;-0%;- "/>
    <numFmt numFmtId="3603" formatCode="0%;-0%;- "/>
    <numFmt numFmtId="3604" formatCode="0%;-0%;- "/>
    <numFmt numFmtId="3605" formatCode="0%;-0%;- "/>
    <numFmt numFmtId="3606" formatCode="0%;-0%;- "/>
    <numFmt numFmtId="3607" formatCode="0%;-0%;- "/>
    <numFmt numFmtId="3608" formatCode="0%;-0%;- "/>
    <numFmt numFmtId="3609" formatCode="0%;-0%;- "/>
    <numFmt numFmtId="3610" formatCode="0%;-0%;- "/>
    <numFmt numFmtId="3611" formatCode="0%;-0%;- "/>
    <numFmt numFmtId="3612" formatCode="0%;-0%;- "/>
    <numFmt numFmtId="3613" formatCode="0%;-0%;- "/>
    <numFmt numFmtId="3614" formatCode="0%;-0%;- "/>
    <numFmt numFmtId="3615" formatCode="0%;-0%;- "/>
    <numFmt numFmtId="3616" formatCode="0%;-0%;- "/>
    <numFmt numFmtId="3617" formatCode="0%;-0%;- "/>
    <numFmt numFmtId="3618" formatCode="0%;-0%;- "/>
    <numFmt numFmtId="3619" formatCode="0%;-0%;- "/>
    <numFmt numFmtId="3620" formatCode="0%;-0%;- "/>
    <numFmt numFmtId="3621" formatCode="0%;-0%;- "/>
    <numFmt numFmtId="3622" formatCode="0%;-0%;- "/>
    <numFmt numFmtId="3623" formatCode="0%;-0%;- "/>
    <numFmt numFmtId="3624" formatCode="0%;-0%;- "/>
    <numFmt numFmtId="3625" formatCode="0%;-0%;- "/>
    <numFmt numFmtId="3626" formatCode="0%;-0%;- "/>
    <numFmt numFmtId="3627" formatCode="0%;-0%;- "/>
    <numFmt numFmtId="3628" formatCode="0%;-0%;- "/>
    <numFmt numFmtId="3629" formatCode="0%;-0%;- "/>
    <numFmt numFmtId="3630" formatCode="0%;-0%;- "/>
    <numFmt numFmtId="3631" formatCode="0%;-0%;- "/>
    <numFmt numFmtId="3632" formatCode="0%;-0%;- "/>
    <numFmt numFmtId="3633" formatCode="0%;-0%;- "/>
    <numFmt numFmtId="3634" formatCode="0%;-0%;- "/>
    <numFmt numFmtId="3635" formatCode="0%;-0%;- "/>
    <numFmt numFmtId="3636" formatCode="0%;-0%;- "/>
    <numFmt numFmtId="3637" formatCode="0%;-0%;- "/>
    <numFmt numFmtId="3638" formatCode="0%;-0%;- "/>
    <numFmt numFmtId="3639" formatCode="0%;-0%;- "/>
    <numFmt numFmtId="3640" formatCode="0%;-0%;- "/>
    <numFmt numFmtId="3641" formatCode="0%;-0%;- "/>
    <numFmt numFmtId="3642" formatCode="0%;-0%;- "/>
    <numFmt numFmtId="3643" formatCode="0%;-0%;- "/>
    <numFmt numFmtId="3644" formatCode="0%;-0%;- "/>
    <numFmt numFmtId="3645" formatCode="0%;-0%;- "/>
    <numFmt numFmtId="3646" formatCode="0%;-0%;- "/>
    <numFmt numFmtId="3647" formatCode="0%;-0%;- "/>
    <numFmt numFmtId="3648" formatCode="0%;-0%;- "/>
    <numFmt numFmtId="3649" formatCode="0%;-0%;- "/>
    <numFmt numFmtId="3650" formatCode="0%;-0%;- "/>
    <numFmt numFmtId="3651" formatCode="0%;-0%;- "/>
    <numFmt numFmtId="3652" formatCode="0%;-0%;- "/>
    <numFmt numFmtId="3653" formatCode="0%;-0%;- "/>
    <numFmt numFmtId="3654" formatCode="0%;-0%;- "/>
    <numFmt numFmtId="3655" formatCode="0%;-0%;- "/>
    <numFmt numFmtId="3656" formatCode="0%;-0%;- "/>
    <numFmt numFmtId="3657" formatCode="0%;-0%;- "/>
    <numFmt numFmtId="3658" formatCode="0%;-0%;- "/>
    <numFmt numFmtId="3659" formatCode="0%;-0%;- "/>
    <numFmt numFmtId="3660" formatCode="0%;-0%;- "/>
    <numFmt numFmtId="3661" formatCode="0%;-0%;- "/>
    <numFmt numFmtId="3662" formatCode="0%;-0%;- "/>
    <numFmt numFmtId="3663" formatCode="0%;-0%;- "/>
    <numFmt numFmtId="3664" formatCode="0%;-0%;- "/>
    <numFmt numFmtId="3665" formatCode="0%;-0%;- "/>
    <numFmt numFmtId="3666" formatCode="0%;-0%;- "/>
    <numFmt numFmtId="3667" formatCode="0%;-0%;- "/>
    <numFmt numFmtId="3668" formatCode="0%;-0%;- "/>
    <numFmt numFmtId="3669" formatCode="0%;-0%;- "/>
    <numFmt numFmtId="3670" formatCode="0%;-0%;- "/>
    <numFmt numFmtId="3671" formatCode="0%;-0%;- "/>
    <numFmt numFmtId="3672" formatCode="0%;-0%;- "/>
    <numFmt numFmtId="3673" formatCode="0%;-0%;- "/>
    <numFmt numFmtId="3674" formatCode="0%;-0%;- "/>
    <numFmt numFmtId="3675" formatCode="0%;-0%;- "/>
    <numFmt numFmtId="3676" formatCode="0%;-0%;- "/>
    <numFmt numFmtId="3677" formatCode="0%;-0%;- "/>
    <numFmt numFmtId="3678" formatCode="0%;-0%;- "/>
    <numFmt numFmtId="3679" formatCode="0%;-0%;- "/>
    <numFmt numFmtId="3680" formatCode="0%;-0%;- "/>
    <numFmt numFmtId="3681" formatCode="0%;-0%;- "/>
    <numFmt numFmtId="3682" formatCode="0%;-0%;- "/>
    <numFmt numFmtId="3683" formatCode="0%;-0%;- "/>
    <numFmt numFmtId="3684" formatCode="0%;-0%;- "/>
    <numFmt numFmtId="3685" formatCode="_-* #,##0,_-;_-* (#,##0,);_-* &quot;-&quot;_-;_-@_-"/>
    <numFmt numFmtId="3686" formatCode="0%;-0%;- "/>
    <numFmt numFmtId="3687" formatCode="0.0;-0.0;-"/>
    <numFmt numFmtId="3688" formatCode="0%;-0%;- "/>
    <numFmt numFmtId="3689" formatCode="0%;-0%;- "/>
    <numFmt numFmtId="3690" formatCode="0%;-0%;- "/>
    <numFmt numFmtId="3691" formatCode="0%;-0%;- "/>
    <numFmt numFmtId="3692" formatCode="0%;-0%;- "/>
    <numFmt numFmtId="3693" formatCode="0%;-0%;- "/>
    <numFmt numFmtId="3694" formatCode="0%;-0%;- "/>
    <numFmt numFmtId="3695" formatCode="0%;-0%;- "/>
    <numFmt numFmtId="3696" formatCode="0%;-0%;- "/>
    <numFmt numFmtId="3697" formatCode="0%;-0%;- "/>
    <numFmt numFmtId="3698" formatCode="0%;-0%;- "/>
    <numFmt numFmtId="3699" formatCode="0%;-0%;- "/>
    <numFmt numFmtId="3700" formatCode="0%;-0%;- "/>
    <numFmt numFmtId="3701" formatCode="0%;-0%;- "/>
    <numFmt numFmtId="3702" formatCode="0%;-0%;- "/>
    <numFmt numFmtId="3703" formatCode="0%;-0%;- "/>
    <numFmt numFmtId="3704" formatCode="0%;-0%;- "/>
    <numFmt numFmtId="3705" formatCode="0%;-0%;- "/>
    <numFmt numFmtId="3706" formatCode="0%;-0%;- "/>
    <numFmt numFmtId="3707" formatCode="0%;-0%;- "/>
    <numFmt numFmtId="3708" formatCode="0%;-0%;- "/>
    <numFmt numFmtId="3709" formatCode="0%;-0%;- "/>
    <numFmt numFmtId="3710" formatCode="0%;-0%;- "/>
    <numFmt numFmtId="3711" formatCode="0%;-0%;- "/>
    <numFmt numFmtId="3712" formatCode="0%;-0%;- "/>
    <numFmt numFmtId="3713" formatCode="0%;-0%;- "/>
    <numFmt numFmtId="3714" formatCode="0%;-0%;- "/>
    <numFmt numFmtId="3715" formatCode="_-* #,##0,_-;_-* (#,##0,);_-* &quot;-&quot;_-;_-@_-"/>
    <numFmt numFmtId="3716" formatCode="_-* #,##0,_-;_-* (#,##0,);_-* &quot;-&quot;_-;_-@_-"/>
    <numFmt numFmtId="3717" formatCode="0%;-0%;- "/>
    <numFmt numFmtId="3718" formatCode="0%;-0%;- "/>
    <numFmt numFmtId="3719" formatCode="0%;-0%;- "/>
    <numFmt numFmtId="3720" formatCode="0%;-0%;- "/>
    <numFmt numFmtId="3721" formatCode="0%;-0%;- "/>
    <numFmt numFmtId="3722" formatCode="0%;-0%;- "/>
    <numFmt numFmtId="3723" formatCode="0%;-0%;- "/>
    <numFmt numFmtId="3724" formatCode="0%;-0%;- "/>
    <numFmt numFmtId="3725" formatCode="0%;-0%;- "/>
    <numFmt numFmtId="3726" formatCode="0%;-0%;- "/>
    <numFmt numFmtId="3727" formatCode="0%;-0%;- "/>
    <numFmt numFmtId="3728" formatCode="0%;-0%;- "/>
    <numFmt numFmtId="3729" formatCode="0%;-0%;- "/>
    <numFmt numFmtId="3730" formatCode="0%;-0%;- "/>
    <numFmt numFmtId="3731" formatCode="0%;-0%;- "/>
    <numFmt numFmtId="3732" formatCode="0%;-0%;- "/>
    <numFmt numFmtId="3733" formatCode="0%;-0%;- "/>
    <numFmt numFmtId="3734" formatCode="0%;-0%;- "/>
    <numFmt numFmtId="3735" formatCode="0%;-0%;- "/>
    <numFmt numFmtId="3736" formatCode="0%;-0%;- "/>
    <numFmt numFmtId="3737" formatCode="0%;-0%;- "/>
    <numFmt numFmtId="3738" formatCode="0%;-0%;- "/>
    <numFmt numFmtId="3739" formatCode="0%;-0%;- "/>
    <numFmt numFmtId="3740" formatCode="0%;-0%;- "/>
    <numFmt numFmtId="3741" formatCode="0%;-0%;- "/>
    <numFmt numFmtId="3742" formatCode="0%;-0%;- "/>
    <numFmt numFmtId="3743" formatCode="0%;-0%;- "/>
    <numFmt numFmtId="3744" formatCode="0%;-0%;- "/>
    <numFmt numFmtId="3745" formatCode="0%;-0%;- "/>
    <numFmt numFmtId="3746" formatCode="0.0;-0.0;-"/>
    <numFmt numFmtId="3747" formatCode="0%;-0%;- "/>
    <numFmt numFmtId="3748" formatCode="0%;-0%;- "/>
    <numFmt numFmtId="3749" formatCode="0%;-0%;- "/>
    <numFmt numFmtId="3750" formatCode="0%;-0%;- "/>
    <numFmt numFmtId="3751" formatCode="0%;-0%;- "/>
    <numFmt numFmtId="3752" formatCode="0%;-0%;- "/>
    <numFmt numFmtId="3753" formatCode="0%;-0%;- "/>
    <numFmt numFmtId="3754" formatCode="0%;-0%;- "/>
    <numFmt numFmtId="3755" formatCode="0%;-0%;- "/>
    <numFmt numFmtId="3756" formatCode="0%;-0%;- "/>
    <numFmt numFmtId="3757" formatCode="0%;-0%;- "/>
    <numFmt numFmtId="3758" formatCode="0%;-0%;- "/>
    <numFmt numFmtId="3759" formatCode="0%;-0%;- "/>
    <numFmt numFmtId="3760" formatCode="0%;-0%;- "/>
    <numFmt numFmtId="3761" formatCode="0%;-0%;- "/>
    <numFmt numFmtId="3762" formatCode="0%;-0%;- "/>
    <numFmt numFmtId="3763" formatCode="0%;-0%;- "/>
    <numFmt numFmtId="3764" formatCode="0%;-0%;- "/>
    <numFmt numFmtId="3765" formatCode="0%;-0%;- "/>
    <numFmt numFmtId="3766" formatCode="0%;-0%;- "/>
    <numFmt numFmtId="3767" formatCode="0%;-0%;- "/>
    <numFmt numFmtId="3768" formatCode="0%;-0%;- "/>
    <numFmt numFmtId="3769" formatCode="0%;-0%;- "/>
    <numFmt numFmtId="3770" formatCode="0%;-0%;- "/>
    <numFmt numFmtId="3771" formatCode="0%;-0%;- "/>
    <numFmt numFmtId="3772" formatCode="0%;-0%;- "/>
    <numFmt numFmtId="3773" formatCode="0%;-0%;- "/>
    <numFmt numFmtId="3774" formatCode="0%;-0%;- "/>
    <numFmt numFmtId="3775" formatCode="0%;-0%;- "/>
    <numFmt numFmtId="3776" formatCode="0%;-0%;- "/>
    <numFmt numFmtId="3777" formatCode="0%;-0%;- "/>
    <numFmt numFmtId="3778" formatCode="0%;-0%;- "/>
    <numFmt numFmtId="3779" formatCode="0%;-0%;- "/>
    <numFmt numFmtId="3780" formatCode="0%;-0%;- "/>
    <numFmt numFmtId="3781" formatCode="0%;-0%;- "/>
    <numFmt numFmtId="3782" formatCode="0%;-0%;- "/>
    <numFmt numFmtId="3783" formatCode="0%;-0%;- "/>
    <numFmt numFmtId="3784" formatCode="0%;-0%;- "/>
    <numFmt numFmtId="3785" formatCode="0%;-0%;- "/>
    <numFmt numFmtId="3786" formatCode="0%;-0%;- "/>
    <numFmt numFmtId="3787" formatCode="0%;-0%;- "/>
    <numFmt numFmtId="3788" formatCode="0%;-0%;- "/>
    <numFmt numFmtId="3789" formatCode="0%;-0%;- "/>
    <numFmt numFmtId="3790" formatCode="0%;-0%;- "/>
    <numFmt numFmtId="3791" formatCode="0%;-0%;- "/>
    <numFmt numFmtId="3792" formatCode="0%;-0%;- "/>
    <numFmt numFmtId="3793" formatCode="0%;-0%;- "/>
    <numFmt numFmtId="3794" formatCode="0%;-0%;- "/>
    <numFmt numFmtId="3795" formatCode="0%;-0%;- "/>
    <numFmt numFmtId="3796" formatCode="0%;-0%;- "/>
    <numFmt numFmtId="3797" formatCode="0%;-0%;- "/>
    <numFmt numFmtId="3798" formatCode="0%;-0%;- "/>
    <numFmt numFmtId="3799" formatCode="0%;-0%;- "/>
    <numFmt numFmtId="3800" formatCode="0%;-0%;- "/>
    <numFmt numFmtId="3801" formatCode="0%;-0%;- "/>
    <numFmt numFmtId="3802" formatCode="0%;-0%;- "/>
    <numFmt numFmtId="3803" formatCode="0%;-0%;- "/>
    <numFmt numFmtId="3804" formatCode="0%;-0%;- "/>
    <numFmt numFmtId="3805" formatCode="0%;-0%;- "/>
    <numFmt numFmtId="3806" formatCode="0%;-0%;- "/>
    <numFmt numFmtId="3807" formatCode="0%;-0%;- "/>
    <numFmt numFmtId="3808" formatCode="0%;-0%;- "/>
    <numFmt numFmtId="3809" formatCode="0%;-0%;- "/>
    <numFmt numFmtId="3810" formatCode="0%;-0%;- "/>
    <numFmt numFmtId="3811" formatCode="0%;-0%;- "/>
    <numFmt numFmtId="3812" formatCode="0%;-0%;- "/>
    <numFmt numFmtId="3813" formatCode="0%;-0%;- "/>
    <numFmt numFmtId="3814" formatCode="0%;-0%;- "/>
    <numFmt numFmtId="3815" formatCode="0%;-0%;- "/>
    <numFmt numFmtId="3816" formatCode="0%;-0%;- "/>
    <numFmt numFmtId="3817" formatCode="0%;-0%;- "/>
    <numFmt numFmtId="3818" formatCode="0%;-0%;- "/>
    <numFmt numFmtId="3819" formatCode="0%;-0%;- "/>
    <numFmt numFmtId="3820" formatCode="0%;-0%;- "/>
    <numFmt numFmtId="3821" formatCode="0%;-0%;- "/>
    <numFmt numFmtId="3822" formatCode="0%;-0%;- "/>
    <numFmt numFmtId="3823" formatCode="0%;-0%;- "/>
    <numFmt numFmtId="3824" formatCode="0%;-0%;- "/>
    <numFmt numFmtId="3825" formatCode="0%;-0%;- "/>
    <numFmt numFmtId="3826" formatCode="0%;-0%;- "/>
    <numFmt numFmtId="3827" formatCode="0%;-0%;- "/>
    <numFmt numFmtId="3828" formatCode="0%;-0%;- "/>
    <numFmt numFmtId="3829" formatCode="0%;-0%;- "/>
    <numFmt numFmtId="3830" formatCode="0%;-0%;- "/>
    <numFmt numFmtId="3831" formatCode="0%;-0%;- "/>
    <numFmt numFmtId="3832" formatCode="0%;-0%;- "/>
    <numFmt numFmtId="3833" formatCode="0%;-0%;- "/>
    <numFmt numFmtId="3834" formatCode="0%;-0%;- "/>
    <numFmt numFmtId="3835" formatCode="0%;-0%;- "/>
    <numFmt numFmtId="3836" formatCode="0%;-0%;- "/>
    <numFmt numFmtId="3837" formatCode="0%;-0%;- "/>
    <numFmt numFmtId="3838" formatCode="0%;-0%;- "/>
    <numFmt numFmtId="3839" formatCode="0%;-0%;- "/>
    <numFmt numFmtId="3840" formatCode="0%;-0%;- "/>
    <numFmt numFmtId="3841" formatCode="0%;-0%;- "/>
    <numFmt numFmtId="3842" formatCode="0%;-0%;- "/>
    <numFmt numFmtId="3843" formatCode="0%;-0%;- "/>
    <numFmt numFmtId="3844" formatCode="0%;-0%;- "/>
    <numFmt numFmtId="3845" formatCode="0%;-0%;- "/>
    <numFmt numFmtId="3846" formatCode="0%;-0%;- "/>
    <numFmt numFmtId="3847" formatCode="0%;-0%;- "/>
    <numFmt numFmtId="3848" formatCode="0%;-0%;- "/>
    <numFmt numFmtId="3849" formatCode="0%;-0%;- "/>
    <numFmt numFmtId="3850" formatCode="0%;-0%;- "/>
    <numFmt numFmtId="3851" formatCode="0%;-0%;- "/>
    <numFmt numFmtId="3852" formatCode="0%;-0%;- "/>
    <numFmt numFmtId="3853" formatCode="0%;-0%;- "/>
    <numFmt numFmtId="3854" formatCode="0%;-0%;- "/>
    <numFmt numFmtId="3855" formatCode="0%;-0%;- "/>
    <numFmt numFmtId="3856" formatCode="0%;-0%;- "/>
    <numFmt numFmtId="3857" formatCode="0%;-0%;- "/>
    <numFmt numFmtId="3858" formatCode="0%;-0%;- "/>
    <numFmt numFmtId="3859" formatCode="0%;-0%;- "/>
    <numFmt numFmtId="3860" formatCode="0%;-0%;- "/>
    <numFmt numFmtId="3861" formatCode="0%;-0%;- "/>
    <numFmt numFmtId="3862" formatCode="0%;-0%;- "/>
    <numFmt numFmtId="3863" formatCode="0%;-0%;- "/>
    <numFmt numFmtId="3864" formatCode="0%;-0%;- "/>
    <numFmt numFmtId="3865" formatCode="0%;-0%;- "/>
    <numFmt numFmtId="3866" formatCode="0%;-0%;- "/>
    <numFmt numFmtId="3867" formatCode="0%;-0%;- "/>
    <numFmt numFmtId="3868" formatCode="0%;-0%;- "/>
    <numFmt numFmtId="3869" formatCode="0%;-0%;- "/>
    <numFmt numFmtId="3870" formatCode="0%;-0%;- "/>
    <numFmt numFmtId="3871" formatCode="0%;-0%;- "/>
    <numFmt numFmtId="3872" formatCode="0%;-0%;- "/>
    <numFmt numFmtId="3873" formatCode="0%;-0%;- "/>
    <numFmt numFmtId="3874" formatCode="0%;-0%;- "/>
    <numFmt numFmtId="3875" formatCode="0%;-0%;- "/>
    <numFmt numFmtId="3876" formatCode="0%;-0%;- "/>
    <numFmt numFmtId="3877" formatCode="0%;-0%;- "/>
    <numFmt numFmtId="3878" formatCode="0%;-0%;- "/>
    <numFmt numFmtId="3879" formatCode="0%;-0%;- "/>
    <numFmt numFmtId="3880" formatCode="0%;-0%;- "/>
    <numFmt numFmtId="3881" formatCode="0%;-0%;- "/>
  </numFmts>
  <fonts count="4024">
    <font>
      <sz val="11"/>
      <color theme="1"/>
      <name val="Calibri"/>
      <family val="2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6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</fonts>
  <fills count="4036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C6EFCE"/>
        <bgColor/>
      </patternFill>
    </fill>
    <fill>
      <patternFill patternType="solid">
        <fgColor rgb="FFFFC7CE"/>
        <bgColor/>
      </patternFill>
    </fill>
    <fill>
      <patternFill patternType="solid">
        <fgColor rgb="FFFFC7CE"/>
        <bgColor/>
      </patternFill>
    </fill>
    <fill>
      <patternFill patternType="solid">
        <fgColor rgb="FFC6EFCE"/>
        <bgColor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C6EFCE"/>
        <bgColor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 count="40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333333"/>
      </left>
      <right/>
      <top/>
      <bottom/>
      <diagonal/>
    </border>
    <border>
      <left style="thin">
        <color rgb="FF333333"/>
      </left>
      <right/>
      <top style="thin">
        <color rgb="FF333333"/>
      </top>
      <bottom/>
      <diagonal/>
    </border>
    <border>
      <left/>
      <right/>
      <top style="thin">
        <color rgb="FF333333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03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  <xf applyAlignment="false" applyBorder="false" applyFill="false" applyFont="true" applyNumberFormat="false" applyProtection="false" borderId="3" fillId="4" fontId="3" numFmtId="0" xfId="0">
      <alignment/>
    </xf>
    <xf applyAlignment="false" applyBorder="false" applyFill="false" applyFont="true" applyNumberFormat="false" applyProtection="false" borderId="4" fillId="5" fontId="4" numFmtId="0" xfId="0">
      <alignment/>
    </xf>
    <xf applyAlignment="false" applyBorder="false" applyFill="false" applyFont="true" applyNumberFormat="false" applyProtection="false" borderId="5" fillId="6" fontId="5" numFmtId="0" xfId="0">
      <alignment/>
    </xf>
    <xf applyAlignment="false" applyBorder="false" applyFill="false" applyFont="true" applyNumberFormat="false" applyProtection="false" borderId="6" fillId="7" fontId="6" numFmtId="0" xfId="0">
      <alignment/>
    </xf>
    <xf applyAlignment="false" applyBorder="false" applyFill="false" applyFont="true" applyNumberFormat="false" applyProtection="false" borderId="7" fillId="8" fontId="7" numFmtId="0" xfId="0">
      <alignment/>
    </xf>
    <xf applyAlignment="false" applyBorder="false" applyFill="false" applyFont="true" applyNumberFormat="false" applyProtection="false" borderId="8" fillId="9" fontId="8" numFmtId="0" xfId="0">
      <alignment/>
    </xf>
    <xf applyAlignment="false" applyBorder="false" applyFill="false" applyFont="true" applyNumberFormat="false" applyProtection="false" borderId="9" fillId="10" fontId="9" numFmtId="0" xfId="0">
      <alignment/>
    </xf>
    <xf applyAlignment="false" applyBorder="false" applyFill="false" applyFont="true" applyNumberFormat="false" applyProtection="false" borderId="10" fillId="11" fontId="10" numFmtId="0" xfId="0">
      <alignment/>
    </xf>
    <xf applyAlignment="false" applyBorder="false" applyFill="false" applyFont="true" applyNumberFormat="false" applyProtection="false" borderId="11" fillId="12" fontId="11" numFmtId="0" xfId="0">
      <alignment/>
    </xf>
    <xf applyAlignment="false" applyBorder="false" applyFill="false" applyFont="true" applyNumberFormat="false" applyProtection="false" borderId="12" fillId="13" fontId="12" numFmtId="0" xfId="0">
      <alignment/>
    </xf>
    <xf applyAlignment="false" applyBorder="false" applyFill="false" applyFont="true" applyNumberFormat="false" applyProtection="false" borderId="13" fillId="14" fontId="13" numFmtId="0" xfId="0">
      <alignment/>
    </xf>
    <xf applyAlignment="false" applyBorder="false" applyFill="false" applyFont="true" applyNumberFormat="false" applyProtection="false" borderId="14" fillId="15" fontId="14" numFmtId="0" xfId="0">
      <alignment/>
    </xf>
    <xf applyAlignment="false" applyBorder="false" applyFill="false" applyFont="true" applyNumberFormat="false" applyProtection="false" borderId="15" fillId="16" fontId="15" numFmtId="0" xfId="0">
      <alignment/>
    </xf>
    <xf applyAlignment="false" applyBorder="false" applyFill="false" applyFont="true" applyNumberFormat="false" applyProtection="false" borderId="16" fillId="17" fontId="16" numFmtId="0" xfId="0">
      <alignment/>
    </xf>
    <xf applyAlignment="false" applyBorder="false" applyFill="false" applyFont="true" applyNumberFormat="false" applyProtection="false" borderId="17" fillId="18" fontId="17" numFmtId="0" xfId="0">
      <alignment/>
    </xf>
    <xf applyAlignment="false" applyBorder="false" applyFill="false" applyFont="true" applyNumberFormat="false" applyProtection="false" borderId="18" fillId="19" fontId="18" numFmtId="0" xfId="0">
      <alignment/>
    </xf>
    <xf applyAlignment="false" applyBorder="false" applyFill="false" applyFont="true" applyNumberFormat="false" applyProtection="false" borderId="19" fillId="20" fontId="19" numFmtId="0" xfId="0">
      <alignment/>
    </xf>
    <xf applyAlignment="false" applyBorder="false" applyFill="false" applyFont="true" applyNumberFormat="false" applyProtection="false" borderId="20" fillId="21" fontId="20" numFmtId="0" xfId="0">
      <alignment/>
    </xf>
    <xf applyAlignment="false" applyBorder="false" applyFill="false" applyFont="true" applyNumberFormat="false" applyProtection="false" borderId="21" fillId="22" fontId="21" numFmtId="0" xfId="0">
      <alignment/>
    </xf>
    <xf applyAlignment="false" applyBorder="false" applyFill="false" applyFont="true" applyNumberFormat="false" applyProtection="false" borderId="22" fillId="23" fontId="22" numFmtId="0" xfId="0">
      <alignment/>
    </xf>
    <xf applyAlignment="false" applyBorder="false" applyFill="false" applyFont="true" applyNumberFormat="false" applyProtection="false" borderId="23" fillId="24" fontId="23" numFmtId="0" xfId="0">
      <alignment/>
    </xf>
    <xf applyAlignment="false" applyBorder="false" applyFill="false" applyFont="true" applyNumberFormat="false" applyProtection="false" borderId="24" fillId="25" fontId="24" numFmtId="0" xfId="0">
      <alignment/>
    </xf>
    <xf applyAlignment="false" applyBorder="false" applyFill="false" applyFont="true" applyNumberFormat="false" applyProtection="false" borderId="25" fillId="26" fontId="25" numFmtId="0" xfId="0">
      <alignment/>
    </xf>
    <xf applyAlignment="false" applyBorder="false" applyFill="false" applyFont="true" applyNumberFormat="false" applyProtection="false" borderId="26" fillId="27" fontId="26" numFmtId="0" xfId="0">
      <alignment/>
    </xf>
    <xf applyAlignment="false" applyBorder="false" applyFill="false" applyFont="true" applyNumberFormat="false" applyProtection="false" borderId="27" fillId="28" fontId="27" numFmtId="0" xfId="0">
      <alignment/>
    </xf>
    <xf applyAlignment="false" applyBorder="false" applyFill="false" applyFont="true" applyNumberFormat="false" applyProtection="false" borderId="28" fillId="29" fontId="28" numFmtId="0" xfId="0">
      <alignment/>
    </xf>
    <xf applyAlignment="false" applyBorder="false" applyFill="false" applyFont="true" applyNumberFormat="false" applyProtection="false" borderId="29" fillId="30" fontId="29" numFmtId="0" xfId="0">
      <alignment/>
    </xf>
    <xf applyAlignment="false" applyBorder="false" applyFill="false" applyFont="true" applyNumberFormat="false" applyProtection="false" borderId="30" fillId="31" fontId="30" numFmtId="0" xfId="0">
      <alignment/>
    </xf>
    <xf applyAlignment="false" applyBorder="false" applyFill="false" applyFont="true" applyNumberFormat="false" applyProtection="false" borderId="31" fillId="32" fontId="31" numFmtId="0" xfId="0">
      <alignment/>
    </xf>
    <xf applyAlignment="false" applyBorder="false" applyFill="false" applyFont="true" applyNumberFormat="false" applyProtection="false" borderId="32" fillId="33" fontId="32" numFmtId="0" xfId="0">
      <alignment/>
    </xf>
    <xf applyAlignment="false" applyBorder="false" applyFill="false" applyFont="true" applyNumberFormat="false" applyProtection="false" borderId="33" fillId="34" fontId="33" numFmtId="0" xfId="0">
      <alignment/>
    </xf>
    <xf applyAlignment="false" applyBorder="false" applyFill="false" applyFont="true" applyNumberFormat="false" applyProtection="false" borderId="34" fillId="35" fontId="34" numFmtId="0" xfId="0">
      <alignment/>
    </xf>
    <xf applyAlignment="false" applyBorder="false" applyFill="false" applyFont="true" applyNumberFormat="false" applyProtection="false" borderId="35" fillId="36" fontId="35" numFmtId="0" xfId="0">
      <alignment/>
    </xf>
    <xf applyAlignment="false" applyBorder="false" applyFill="false" applyFont="true" applyNumberFormat="false" applyProtection="false" borderId="36" fillId="37" fontId="36" numFmtId="0" xfId="0">
      <alignment/>
    </xf>
    <xf applyAlignment="false" applyBorder="false" applyFill="false" applyFont="true" applyNumberFormat="false" applyProtection="false" borderId="37" fillId="38" fontId="37" numFmtId="0" xfId="0">
      <alignment/>
    </xf>
    <xf applyAlignment="false" applyBorder="false" applyFill="false" applyFont="true" applyNumberFormat="false" applyProtection="false" borderId="38" fillId="39" fontId="38" numFmtId="0" xfId="0">
      <alignment/>
    </xf>
    <xf applyAlignment="false" applyBorder="false" applyFill="false" applyFont="true" applyNumberFormat="false" applyProtection="false" borderId="39" fillId="40" fontId="39" numFmtId="0" xfId="0">
      <alignment/>
    </xf>
    <xf applyAlignment="false" applyBorder="false" applyFill="false" applyFont="true" applyNumberFormat="false" applyProtection="false" borderId="40" fillId="41" fontId="40" numFmtId="0" xfId="0">
      <alignment/>
    </xf>
    <xf applyAlignment="false" applyBorder="false" applyFill="false" applyFont="true" applyNumberFormat="false" applyProtection="false" borderId="41" fillId="42" fontId="41" numFmtId="0" xfId="0">
      <alignment/>
    </xf>
    <xf applyAlignment="false" applyBorder="false" applyFill="false" applyFont="true" applyNumberFormat="false" applyProtection="false" borderId="42" fillId="43" fontId="42" numFmtId="0" xfId="0">
      <alignment/>
    </xf>
    <xf applyAlignment="false" applyBorder="false" applyFill="false" applyFont="true" applyNumberFormat="false" applyProtection="false" borderId="43" fillId="44" fontId="43" numFmtId="0" xfId="0">
      <alignment/>
    </xf>
    <xf applyAlignment="false" applyBorder="false" applyFill="false" applyFont="true" applyNumberFormat="false" applyProtection="false" borderId="44" fillId="45" fontId="44" numFmtId="0" xfId="0">
      <alignment/>
    </xf>
    <xf applyAlignment="false" applyBorder="false" applyFill="false" applyFont="true" applyNumberFormat="false" applyProtection="false" borderId="45" fillId="46" fontId="45" numFmtId="0" xfId="0">
      <alignment/>
    </xf>
    <xf applyAlignment="false" applyBorder="false" applyFill="false" applyFont="true" applyNumberFormat="false" applyProtection="false" borderId="46" fillId="47" fontId="46" numFmtId="0" xfId="0">
      <alignment/>
    </xf>
    <xf applyAlignment="false" applyBorder="false" applyFill="false" applyFont="true" applyNumberFormat="false" applyProtection="false" borderId="47" fillId="48" fontId="47" numFmtId="0" xfId="0">
      <alignment/>
    </xf>
    <xf applyAlignment="false" applyBorder="false" applyFill="false" applyFont="true" applyNumberFormat="false" applyProtection="false" borderId="48" fillId="49" fontId="48" numFmtId="0" xfId="0">
      <alignment/>
    </xf>
    <xf applyAlignment="false" applyBorder="false" applyFill="false" applyFont="true" applyNumberFormat="false" applyProtection="false" borderId="49" fillId="50" fontId="49" numFmtId="0" xfId="0">
      <alignment/>
    </xf>
    <xf applyAlignment="false" applyBorder="false" applyFill="false" applyFont="true" applyNumberFormat="false" applyProtection="false" borderId="50" fillId="51" fontId="50" numFmtId="0" xfId="0">
      <alignment/>
    </xf>
    <xf applyAlignment="false" applyBorder="false" applyFill="false" applyFont="true" applyNumberFormat="false" applyProtection="false" borderId="51" fillId="52" fontId="51" numFmtId="0" xfId="0">
      <alignment/>
    </xf>
    <xf applyAlignment="false" applyBorder="false" applyFill="false" applyFont="true" applyNumberFormat="false" applyProtection="false" borderId="52" fillId="53" fontId="52" numFmtId="0" xfId="0">
      <alignment/>
    </xf>
    <xf applyAlignment="false" applyBorder="false" applyFill="false" applyFont="true" applyNumberFormat="false" applyProtection="false" borderId="53" fillId="54" fontId="53" numFmtId="0" xfId="0">
      <alignment/>
    </xf>
    <xf applyAlignment="false" applyBorder="false" applyFill="false" applyFont="true" applyNumberFormat="false" applyProtection="false" borderId="54" fillId="55" fontId="54" numFmtId="0" xfId="0">
      <alignment/>
    </xf>
    <xf applyAlignment="false" applyBorder="false" applyFill="false" applyFont="true" applyNumberFormat="false" applyProtection="false" borderId="55" fillId="56" fontId="55" numFmtId="0" xfId="0">
      <alignment/>
    </xf>
    <xf applyAlignment="false" applyBorder="false" applyFill="false" applyFont="true" applyNumberFormat="false" applyProtection="false" borderId="56" fillId="57" fontId="56" numFmtId="0" xfId="0">
      <alignment/>
    </xf>
    <xf applyAlignment="false" applyBorder="false" applyFill="false" applyFont="true" applyNumberFormat="false" applyProtection="false" borderId="57" fillId="58" fontId="57" numFmtId="0" xfId="0">
      <alignment/>
    </xf>
    <xf applyAlignment="false" applyBorder="false" applyFill="false" applyFont="true" applyNumberFormat="false" applyProtection="false" borderId="58" fillId="59" fontId="58" numFmtId="0" xfId="0">
      <alignment/>
    </xf>
    <xf applyAlignment="false" applyBorder="false" applyFill="false" applyFont="true" applyNumberFormat="false" applyProtection="false" borderId="59" fillId="60" fontId="59" numFmtId="0" xfId="0">
      <alignment/>
    </xf>
    <xf applyAlignment="false" applyBorder="false" applyFill="false" applyFont="true" applyNumberFormat="false" applyProtection="false" borderId="60" fillId="61" fontId="60" numFmtId="0" xfId="0">
      <alignment/>
    </xf>
    <xf applyAlignment="false" applyBorder="false" applyFill="false" applyFont="true" applyNumberFormat="false" applyProtection="false" borderId="61" fillId="62" fontId="61" numFmtId="0" xfId="0">
      <alignment/>
    </xf>
    <xf applyAlignment="false" applyBorder="false" applyFill="false" applyFont="true" applyNumberFormat="false" applyProtection="false" borderId="62" fillId="63" fontId="62" numFmtId="0" xfId="0">
      <alignment/>
    </xf>
    <xf applyAlignment="false" applyBorder="false" applyFill="false" applyFont="true" applyNumberFormat="false" applyProtection="false" borderId="63" fillId="64" fontId="63" numFmtId="0" xfId="0">
      <alignment/>
    </xf>
    <xf applyAlignment="false" applyBorder="false" applyFill="false" applyFont="true" applyNumberFormat="false" applyProtection="false" borderId="64" fillId="65" fontId="64" numFmtId="0" xfId="0">
      <alignment/>
    </xf>
    <xf applyAlignment="false" applyBorder="false" applyFill="false" applyFont="true" applyNumberFormat="false" applyProtection="false" borderId="65" fillId="66" fontId="65" numFmtId="0" xfId="0">
      <alignment/>
    </xf>
    <xf applyAlignment="false" applyBorder="false" applyFill="false" applyFont="true" applyNumberFormat="false" applyProtection="false" borderId="66" fillId="67" fontId="66" numFmtId="0" xfId="0">
      <alignment/>
    </xf>
    <xf applyAlignment="false" applyBorder="false" applyFill="false" applyFont="true" applyNumberFormat="false" applyProtection="false" borderId="67" fillId="68" fontId="67" numFmtId="0" xfId="0">
      <alignment/>
    </xf>
    <xf applyAlignment="false" applyBorder="false" applyFill="false" applyFont="true" applyNumberFormat="false" applyProtection="false" borderId="68" fillId="69" fontId="68" numFmtId="0" xfId="0">
      <alignment/>
    </xf>
    <xf applyAlignment="false" applyBorder="false" applyFill="false" applyFont="true" applyNumberFormat="false" applyProtection="false" borderId="69" fillId="70" fontId="69" numFmtId="0" xfId="0">
      <alignment/>
    </xf>
    <xf applyAlignment="false" applyBorder="false" applyFill="false" applyFont="true" applyNumberFormat="false" applyProtection="false" borderId="70" fillId="71" fontId="70" numFmtId="0" xfId="0">
      <alignment/>
    </xf>
    <xf applyAlignment="false" applyBorder="false" applyFill="false" applyFont="true" applyNumberFormat="false" applyProtection="false" borderId="71" fillId="72" fontId="71" numFmtId="0" xfId="0">
      <alignment/>
    </xf>
    <xf applyAlignment="false" applyBorder="false" applyFill="false" applyFont="true" applyNumberFormat="false" applyProtection="false" borderId="72" fillId="73" fontId="72" numFmtId="0" xfId="0">
      <alignment/>
    </xf>
    <xf applyAlignment="false" applyBorder="false" applyFill="false" applyFont="true" applyNumberFormat="false" applyProtection="false" borderId="73" fillId="74" fontId="73" numFmtId="0" xfId="0">
      <alignment/>
    </xf>
    <xf applyAlignment="false" applyBorder="false" applyFill="false" applyFont="true" applyNumberFormat="false" applyProtection="false" borderId="74" fillId="75" fontId="74" numFmtId="0" xfId="0">
      <alignment/>
    </xf>
    <xf applyAlignment="false" applyBorder="false" applyFill="false" applyFont="true" applyNumberFormat="false" applyProtection="false" borderId="75" fillId="76" fontId="75" numFmtId="0" xfId="0">
      <alignment/>
    </xf>
    <xf applyAlignment="false" applyBorder="false" applyFill="false" applyFont="true" applyNumberFormat="false" applyProtection="false" borderId="76" fillId="77" fontId="76" numFmtId="0" xfId="0">
      <alignment/>
    </xf>
    <xf applyAlignment="false" applyBorder="false" applyFill="false" applyFont="true" applyNumberFormat="false" applyProtection="false" borderId="77" fillId="78" fontId="77" numFmtId="0" xfId="0">
      <alignment/>
    </xf>
    <xf applyAlignment="false" applyBorder="false" applyFill="false" applyFont="true" applyNumberFormat="false" applyProtection="false" borderId="78" fillId="79" fontId="78" numFmtId="0" xfId="0">
      <alignment/>
    </xf>
    <xf applyAlignment="false" applyBorder="false" applyFill="false" applyFont="true" applyNumberFormat="false" applyProtection="false" borderId="79" fillId="80" fontId="79" numFmtId="0" xfId="0">
      <alignment/>
    </xf>
    <xf applyAlignment="false" applyBorder="false" applyFill="false" applyFont="true" applyNumberFormat="false" applyProtection="false" borderId="80" fillId="81" fontId="80" numFmtId="0" xfId="0">
      <alignment/>
    </xf>
    <xf applyAlignment="false" applyBorder="false" applyFill="false" applyFont="true" applyNumberFormat="false" applyProtection="false" borderId="81" fillId="82" fontId="81" numFmtId="0" xfId="0">
      <alignment/>
    </xf>
    <xf applyAlignment="false" applyBorder="false" applyFill="false" applyFont="true" applyNumberFormat="false" applyProtection="false" borderId="82" fillId="83" fontId="82" numFmtId="0" xfId="0">
      <alignment/>
    </xf>
    <xf applyAlignment="false" applyBorder="false" applyFill="false" applyFont="true" applyNumberFormat="false" applyProtection="false" borderId="83" fillId="84" fontId="83" numFmtId="0" xfId="0">
      <alignment/>
    </xf>
    <xf applyAlignment="false" applyBorder="false" applyFill="false" applyFont="true" applyNumberFormat="false" applyProtection="false" borderId="84" fillId="85" fontId="84" numFmtId="0" xfId="0">
      <alignment/>
    </xf>
    <xf applyAlignment="false" applyBorder="false" applyFill="false" applyFont="true" applyNumberFormat="false" applyProtection="false" borderId="85" fillId="86" fontId="85" numFmtId="0" xfId="0">
      <alignment/>
    </xf>
    <xf applyAlignment="false" applyBorder="false" applyFill="false" applyFont="true" applyNumberFormat="false" applyProtection="false" borderId="86" fillId="87" fontId="86" numFmtId="0" xfId="0">
      <alignment/>
    </xf>
    <xf applyAlignment="false" applyBorder="false" applyFill="false" applyFont="true" applyNumberFormat="false" applyProtection="false" borderId="87" fillId="88" fontId="87" numFmtId="0" xfId="0">
      <alignment/>
    </xf>
    <xf applyAlignment="false" applyBorder="false" applyFill="false" applyFont="true" applyNumberFormat="false" applyProtection="false" borderId="88" fillId="89" fontId="88" numFmtId="0" xfId="0">
      <alignment/>
    </xf>
    <xf applyAlignment="false" applyBorder="false" applyFill="false" applyFont="true" applyNumberFormat="false" applyProtection="false" borderId="89" fillId="90" fontId="89" numFmtId="0" xfId="0">
      <alignment/>
    </xf>
    <xf applyAlignment="false" applyBorder="false" applyFill="false" applyFont="true" applyNumberFormat="false" applyProtection="false" borderId="90" fillId="91" fontId="90" numFmtId="0" xfId="0">
      <alignment/>
    </xf>
    <xf applyAlignment="false" applyBorder="false" applyFill="false" applyFont="true" applyNumberFormat="false" applyProtection="false" borderId="91" fillId="92" fontId="91" numFmtId="0" xfId="0">
      <alignment/>
    </xf>
    <xf applyAlignment="false" applyBorder="false" applyFill="false" applyFont="true" applyNumberFormat="false" applyProtection="false" borderId="92" fillId="93" fontId="92" numFmtId="0" xfId="0">
      <alignment/>
    </xf>
    <xf applyAlignment="false" applyBorder="false" applyFill="false" applyFont="true" applyNumberFormat="false" applyProtection="false" borderId="93" fillId="94" fontId="93" numFmtId="0" xfId="0">
      <alignment/>
    </xf>
    <xf applyAlignment="false" applyBorder="false" applyFill="false" applyFont="true" applyNumberFormat="false" applyProtection="false" borderId="94" fillId="95" fontId="94" numFmtId="0" xfId="0">
      <alignment/>
    </xf>
    <xf applyAlignment="false" applyBorder="false" applyFill="false" applyFont="true" applyNumberFormat="false" applyProtection="false" borderId="95" fillId="96" fontId="95" numFmtId="0" xfId="0">
      <alignment/>
    </xf>
    <xf applyAlignment="false" applyBorder="false" applyFill="false" applyFont="true" applyNumberFormat="false" applyProtection="false" borderId="96" fillId="97" fontId="96" numFmtId="0" xfId="0">
      <alignment/>
    </xf>
    <xf applyAlignment="false" applyBorder="false" applyFill="false" applyFont="true" applyNumberFormat="false" applyProtection="false" borderId="97" fillId="98" fontId="97" numFmtId="0" xfId="0">
      <alignment/>
    </xf>
    <xf applyAlignment="false" applyBorder="false" applyFill="false" applyFont="true" applyNumberFormat="false" applyProtection="false" borderId="98" fillId="99" fontId="98" numFmtId="0" xfId="0">
      <alignment/>
    </xf>
    <xf applyAlignment="false" applyBorder="false" applyFill="false" applyFont="true" applyNumberFormat="false" applyProtection="false" borderId="99" fillId="100" fontId="99" numFmtId="0" xfId="0">
      <alignment/>
    </xf>
    <xf applyAlignment="false" applyBorder="false" applyFill="false" applyFont="true" applyNumberFormat="false" applyProtection="false" borderId="100" fillId="101" fontId="100" numFmtId="0" xfId="0">
      <alignment/>
    </xf>
    <xf applyAlignment="false" applyBorder="false" applyFill="false" applyFont="true" applyNumberFormat="false" applyProtection="false" borderId="101" fillId="102" fontId="101" numFmtId="0" xfId="0">
      <alignment/>
    </xf>
    <xf applyAlignment="false" applyBorder="false" applyFill="false" applyFont="true" applyNumberFormat="false" applyProtection="false" borderId="102" fillId="103" fontId="102" numFmtId="0" xfId="0">
      <alignment/>
    </xf>
    <xf applyAlignment="false" applyBorder="false" applyFill="false" applyFont="true" applyNumberFormat="false" applyProtection="false" borderId="103" fillId="104" fontId="103" numFmtId="0" xfId="0">
      <alignment/>
    </xf>
    <xf applyAlignment="false" applyBorder="false" applyFill="false" applyFont="true" applyNumberFormat="false" applyProtection="false" borderId="104" fillId="105" fontId="104" numFmtId="0" xfId="0">
      <alignment/>
    </xf>
    <xf applyAlignment="false" applyBorder="false" applyFill="false" applyFont="true" applyNumberFormat="false" applyProtection="false" borderId="105" fillId="106" fontId="105" numFmtId="0" xfId="0">
      <alignment/>
    </xf>
    <xf applyAlignment="false" applyBorder="false" applyFill="false" applyFont="true" applyNumberFormat="false" applyProtection="false" borderId="106" fillId="107" fontId="106" numFmtId="0" xfId="0">
      <alignment/>
    </xf>
    <xf applyAlignment="false" applyBorder="false" applyFill="false" applyFont="true" applyNumberFormat="false" applyProtection="false" borderId="107" fillId="108" fontId="107" numFmtId="0" xfId="0">
      <alignment/>
    </xf>
    <xf applyAlignment="false" applyBorder="false" applyFill="false" applyFont="true" applyNumberFormat="false" applyProtection="false" borderId="108" fillId="109" fontId="108" numFmtId="0" xfId="0">
      <alignment/>
    </xf>
    <xf applyAlignment="false" applyBorder="false" applyFill="false" applyFont="true" applyNumberFormat="false" applyProtection="false" borderId="109" fillId="110" fontId="109" numFmtId="0" xfId="0">
      <alignment/>
    </xf>
    <xf applyAlignment="false" applyBorder="false" applyFill="false" applyFont="true" applyNumberFormat="false" applyProtection="false" borderId="110" fillId="111" fontId="110" numFmtId="0" xfId="0">
      <alignment/>
    </xf>
    <xf applyAlignment="false" applyBorder="false" applyFill="false" applyFont="true" applyNumberFormat="false" applyProtection="false" borderId="111" fillId="112" fontId="111" numFmtId="0" xfId="0">
      <alignment/>
    </xf>
    <xf applyAlignment="false" applyBorder="false" applyFill="false" applyFont="true" applyNumberFormat="false" applyProtection="false" borderId="112" fillId="113" fontId="112" numFmtId="0" xfId="0">
      <alignment/>
    </xf>
    <xf applyAlignment="false" applyBorder="false" applyFill="false" applyFont="true" applyNumberFormat="false" applyProtection="false" borderId="113" fillId="114" fontId="113" numFmtId="0" xfId="0">
      <alignment/>
    </xf>
    <xf applyAlignment="false" applyBorder="false" applyFill="false" applyFont="true" applyNumberFormat="false" applyProtection="false" borderId="114" fillId="115" fontId="114" numFmtId="0" xfId="0">
      <alignment/>
    </xf>
    <xf applyAlignment="false" applyBorder="false" applyFill="false" applyFont="true" applyNumberFormat="false" applyProtection="false" borderId="115" fillId="116" fontId="115" numFmtId="0" xfId="0">
      <alignment/>
    </xf>
    <xf applyAlignment="false" applyBorder="false" applyFill="false" applyFont="true" applyNumberFormat="false" applyProtection="false" borderId="116" fillId="117" fontId="116" numFmtId="0" xfId="0">
      <alignment/>
    </xf>
    <xf applyAlignment="false" applyBorder="false" applyFill="false" applyFont="true" applyNumberFormat="false" applyProtection="false" borderId="117" fillId="118" fontId="117" numFmtId="0" xfId="0">
      <alignment/>
    </xf>
    <xf applyAlignment="false" applyBorder="false" applyFill="false" applyFont="true" applyNumberFormat="false" applyProtection="false" borderId="118" fillId="119" fontId="118" numFmtId="0" xfId="0">
      <alignment/>
    </xf>
    <xf applyAlignment="false" applyBorder="false" applyFill="false" applyFont="true" applyNumberFormat="false" applyProtection="false" borderId="119" fillId="120" fontId="119" numFmtId="0" xfId="0">
      <alignment/>
    </xf>
    <xf applyAlignment="false" applyBorder="false" applyFill="false" applyFont="true" applyNumberFormat="false" applyProtection="false" borderId="120" fillId="121" fontId="120" numFmtId="0" xfId="0">
      <alignment/>
    </xf>
    <xf applyAlignment="false" applyBorder="false" applyFill="false" applyFont="true" applyNumberFormat="false" applyProtection="false" borderId="121" fillId="122" fontId="121" numFmtId="0" xfId="0">
      <alignment/>
    </xf>
    <xf applyAlignment="false" applyBorder="false" applyFill="false" applyFont="true" applyNumberFormat="false" applyProtection="false" borderId="122" fillId="123" fontId="122" numFmtId="0" xfId="0">
      <alignment/>
    </xf>
    <xf applyAlignment="false" applyBorder="false" applyFill="false" applyFont="true" applyNumberFormat="false" applyProtection="false" borderId="123" fillId="124" fontId="123" numFmtId="0" xfId="0">
      <alignment/>
    </xf>
    <xf applyAlignment="false" applyBorder="false" applyFill="false" applyFont="true" applyNumberFormat="false" applyProtection="false" borderId="124" fillId="125" fontId="124" numFmtId="0" xfId="0">
      <alignment/>
    </xf>
    <xf applyAlignment="false" applyBorder="false" applyFill="false" applyFont="true" applyNumberFormat="false" applyProtection="false" borderId="125" fillId="126" fontId="125" numFmtId="0" xfId="0">
      <alignment/>
    </xf>
    <xf applyAlignment="false" applyBorder="false" applyFill="false" applyFont="true" applyNumberFormat="false" applyProtection="false" borderId="126" fillId="127" fontId="126" numFmtId="0" xfId="0">
      <alignment/>
    </xf>
    <xf applyAlignment="false" applyBorder="false" applyFill="false" applyFont="true" applyNumberFormat="false" applyProtection="false" borderId="127" fillId="128" fontId="127" numFmtId="0" xfId="0">
      <alignment/>
    </xf>
    <xf applyAlignment="false" applyBorder="false" applyFill="false" applyFont="true" applyNumberFormat="false" applyProtection="false" borderId="128" fillId="129" fontId="128" numFmtId="0" xfId="0">
      <alignment/>
    </xf>
    <xf applyAlignment="false" applyBorder="false" applyFill="false" applyFont="true" applyNumberFormat="false" applyProtection="false" borderId="129" fillId="130" fontId="129" numFmtId="0" xfId="0">
      <alignment/>
    </xf>
    <xf applyAlignment="false" applyBorder="false" applyFill="false" applyFont="true" applyNumberFormat="false" applyProtection="false" borderId="130" fillId="131" fontId="130" numFmtId="0" xfId="0">
      <alignment/>
    </xf>
    <xf applyAlignment="false" applyBorder="false" applyFill="false" applyFont="true" applyNumberFormat="false" applyProtection="false" borderId="131" fillId="132" fontId="131" numFmtId="0" xfId="0">
      <alignment/>
    </xf>
    <xf applyAlignment="false" applyBorder="false" applyFill="false" applyFont="true" applyNumberFormat="false" applyProtection="false" borderId="132" fillId="133" fontId="132" numFmtId="0" xfId="0">
      <alignment/>
    </xf>
    <xf applyAlignment="false" applyBorder="false" applyFill="false" applyFont="true" applyNumberFormat="false" applyProtection="false" borderId="133" fillId="134" fontId="133" numFmtId="0" xfId="0">
      <alignment/>
    </xf>
    <xf applyAlignment="false" applyBorder="false" applyFill="false" applyFont="true" applyNumberFormat="false" applyProtection="false" borderId="134" fillId="135" fontId="134" numFmtId="0" xfId="0">
      <alignment/>
    </xf>
    <xf applyAlignment="false" applyBorder="false" applyFill="false" applyFont="true" applyNumberFormat="false" applyProtection="false" borderId="135" fillId="136" fontId="135" numFmtId="0" xfId="0">
      <alignment/>
    </xf>
    <xf applyAlignment="false" applyBorder="false" applyFill="false" applyFont="true" applyNumberFormat="false" applyProtection="false" borderId="136" fillId="137" fontId="136" numFmtId="0" xfId="0">
      <alignment/>
    </xf>
    <xf applyAlignment="false" applyBorder="false" applyFill="false" applyFont="true" applyNumberFormat="false" applyProtection="false" borderId="137" fillId="138" fontId="137" numFmtId="0" xfId="0">
      <alignment/>
    </xf>
    <xf applyAlignment="false" applyBorder="false" applyFill="false" applyFont="true" applyNumberFormat="false" applyProtection="false" borderId="138" fillId="139" fontId="138" numFmtId="0" xfId="0">
      <alignment/>
    </xf>
    <xf applyAlignment="false" applyBorder="false" applyFill="false" applyFont="true" applyNumberFormat="false" applyProtection="false" borderId="139" fillId="140" fontId="139" numFmtId="0" xfId="0">
      <alignment/>
    </xf>
    <xf applyAlignment="false" applyBorder="false" applyFill="false" applyFont="true" applyNumberFormat="false" applyProtection="false" borderId="140" fillId="141" fontId="140" numFmtId="0" xfId="0">
      <alignment/>
    </xf>
    <xf applyAlignment="false" applyBorder="false" applyFill="false" applyFont="true" applyNumberFormat="false" applyProtection="false" borderId="141" fillId="142" fontId="141" numFmtId="0" xfId="0">
      <alignment/>
    </xf>
    <xf applyAlignment="false" applyBorder="false" applyFill="false" applyFont="true" applyNumberFormat="false" applyProtection="false" borderId="142" fillId="143" fontId="142" numFmtId="0" xfId="0">
      <alignment/>
    </xf>
    <xf applyAlignment="false" applyBorder="false" applyFill="false" applyFont="true" applyNumberFormat="false" applyProtection="false" borderId="143" fillId="144" fontId="143" numFmtId="0" xfId="0">
      <alignment/>
    </xf>
    <xf applyAlignment="false" applyBorder="false" applyFill="false" applyFont="true" applyNumberFormat="false" applyProtection="false" borderId="144" fillId="145" fontId="144" numFmtId="0" xfId="0">
      <alignment/>
    </xf>
    <xf applyAlignment="false" applyBorder="false" applyFill="false" applyFont="true" applyNumberFormat="false" applyProtection="false" borderId="145" fillId="146" fontId="145" numFmtId="0" xfId="0">
      <alignment/>
    </xf>
    <xf applyAlignment="false" applyBorder="false" applyFill="false" applyFont="true" applyNumberFormat="false" applyProtection="false" borderId="146" fillId="147" fontId="146" numFmtId="0" xfId="0">
      <alignment/>
    </xf>
    <xf applyAlignment="false" applyBorder="false" applyFill="false" applyFont="true" applyNumberFormat="false" applyProtection="false" borderId="147" fillId="148" fontId="147" numFmtId="0" xfId="0">
      <alignment/>
    </xf>
    <xf applyAlignment="false" applyBorder="false" applyFill="false" applyFont="true" applyNumberFormat="false" applyProtection="false" borderId="148" fillId="149" fontId="148" numFmtId="0" xfId="0">
      <alignment/>
    </xf>
    <xf applyAlignment="false" applyBorder="false" applyFill="false" applyFont="true" applyNumberFormat="false" applyProtection="false" borderId="149" fillId="150" fontId="149" numFmtId="0" xfId="0">
      <alignment/>
    </xf>
    <xf applyAlignment="false" applyBorder="false" applyFill="false" applyFont="true" applyNumberFormat="false" applyProtection="false" borderId="150" fillId="151" fontId="150" numFmtId="0" xfId="0">
      <alignment/>
    </xf>
    <xf applyAlignment="false" applyBorder="false" applyFill="false" applyFont="true" applyNumberFormat="false" applyProtection="false" borderId="151" fillId="152" fontId="151" numFmtId="0" xfId="0">
      <alignment/>
    </xf>
    <xf applyAlignment="false" applyBorder="false" applyFill="false" applyFont="true" applyNumberFormat="false" applyProtection="false" borderId="152" fillId="153" fontId="152" numFmtId="0" xfId="0">
      <alignment/>
    </xf>
    <xf applyAlignment="false" applyBorder="false" applyFill="false" applyFont="true" applyNumberFormat="false" applyProtection="false" borderId="153" fillId="154" fontId="153" numFmtId="0" xfId="0">
      <alignment/>
    </xf>
    <xf applyAlignment="false" applyBorder="false" applyFill="false" applyFont="true" applyNumberFormat="false" applyProtection="false" borderId="154" fillId="155" fontId="154" numFmtId="0" xfId="0">
      <alignment/>
    </xf>
    <xf applyAlignment="false" applyBorder="false" applyFill="false" applyFont="true" applyNumberFormat="false" applyProtection="false" borderId="155" fillId="156" fontId="155" numFmtId="0" xfId="0">
      <alignment/>
    </xf>
    <xf applyAlignment="false" applyBorder="false" applyFill="false" applyFont="true" applyNumberFormat="false" applyProtection="false" borderId="156" fillId="157" fontId="156" numFmtId="0" xfId="0">
      <alignment/>
    </xf>
    <xf applyAlignment="false" applyBorder="false" applyFill="false" applyFont="true" applyNumberFormat="false" applyProtection="false" borderId="157" fillId="158" fontId="157" numFmtId="0" xfId="0">
      <alignment/>
    </xf>
    <xf applyAlignment="false" applyBorder="false" applyFill="false" applyFont="true" applyNumberFormat="false" applyProtection="false" borderId="158" fillId="159" fontId="158" numFmtId="0" xfId="0">
      <alignment/>
    </xf>
    <xf applyAlignment="false" applyBorder="false" applyFill="false" applyFont="true" applyNumberFormat="false" applyProtection="false" borderId="159" fillId="160" fontId="159" numFmtId="0" xfId="0">
      <alignment/>
    </xf>
    <xf applyAlignment="false" applyBorder="false" applyFill="false" applyFont="true" applyNumberFormat="false" applyProtection="false" borderId="160" fillId="161" fontId="160" numFmtId="0" xfId="0">
      <alignment/>
    </xf>
    <xf applyAlignment="false" applyBorder="false" applyFill="false" applyFont="true" applyNumberFormat="false" applyProtection="false" borderId="161" fillId="162" fontId="161" numFmtId="0" xfId="0">
      <alignment/>
    </xf>
    <xf applyAlignment="false" applyBorder="false" applyFill="false" applyFont="true" applyNumberFormat="false" applyProtection="false" borderId="162" fillId="163" fontId="162" numFmtId="0" xfId="0">
      <alignment/>
    </xf>
    <xf applyAlignment="false" applyBorder="false" applyFill="false" applyFont="true" applyNumberFormat="false" applyProtection="false" borderId="163" fillId="164" fontId="163" numFmtId="0" xfId="0">
      <alignment/>
    </xf>
    <xf applyAlignment="false" applyBorder="false" applyFill="false" applyFont="true" applyNumberFormat="false" applyProtection="false" borderId="164" fillId="165" fontId="164" numFmtId="0" xfId="0">
      <alignment/>
    </xf>
    <xf applyAlignment="false" applyBorder="false" applyFill="false" applyFont="true" applyNumberFormat="false" applyProtection="false" borderId="165" fillId="166" fontId="165" numFmtId="0" xfId="0">
      <alignment/>
    </xf>
    <xf applyAlignment="false" applyBorder="false" applyFill="false" applyFont="true" applyNumberFormat="false" applyProtection="false" borderId="166" fillId="167" fontId="166" numFmtId="0" xfId="0">
      <alignment/>
    </xf>
    <xf applyAlignment="false" applyBorder="false" applyFill="false" applyFont="true" applyNumberFormat="false" applyProtection="false" borderId="167" fillId="168" fontId="167" numFmtId="0" xfId="0">
      <alignment/>
    </xf>
    <xf applyAlignment="false" applyBorder="false" applyFill="false" applyFont="true" applyNumberFormat="false" applyProtection="false" borderId="168" fillId="169" fontId="168" numFmtId="0" xfId="0">
      <alignment/>
    </xf>
    <xf applyAlignment="false" applyBorder="false" applyFill="false" applyFont="true" applyNumberFormat="false" applyProtection="false" borderId="169" fillId="170" fontId="169" numFmtId="0" xfId="0">
      <alignment/>
    </xf>
    <xf applyAlignment="false" applyBorder="false" applyFill="false" applyFont="true" applyNumberFormat="false" applyProtection="false" borderId="170" fillId="171" fontId="170" numFmtId="0" xfId="0">
      <alignment/>
    </xf>
    <xf applyAlignment="false" applyBorder="false" applyFill="false" applyFont="true" applyNumberFormat="false" applyProtection="false" borderId="171" fillId="172" fontId="171" numFmtId="0" xfId="0">
      <alignment/>
    </xf>
    <xf applyAlignment="false" applyBorder="false" applyFill="false" applyFont="true" applyNumberFormat="false" applyProtection="false" borderId="172" fillId="173" fontId="172" numFmtId="0" xfId="0">
      <alignment/>
    </xf>
    <xf applyAlignment="false" applyBorder="false" applyFill="false" applyFont="true" applyNumberFormat="false" applyProtection="false" borderId="173" fillId="174" fontId="173" numFmtId="0" xfId="0">
      <alignment/>
    </xf>
    <xf applyAlignment="false" applyBorder="false" applyFill="false" applyFont="true" applyNumberFormat="false" applyProtection="false" borderId="174" fillId="175" fontId="174" numFmtId="0" xfId="0">
      <alignment/>
    </xf>
    <xf applyAlignment="false" applyBorder="false" applyFill="false" applyFont="true" applyNumberFormat="false" applyProtection="false" borderId="175" fillId="176" fontId="175" numFmtId="0" xfId="0">
      <alignment/>
    </xf>
    <xf applyAlignment="false" applyBorder="false" applyFill="false" applyFont="true" applyNumberFormat="false" applyProtection="false" borderId="176" fillId="177" fontId="176" numFmtId="0" xfId="0">
      <alignment/>
    </xf>
    <xf applyAlignment="false" applyBorder="false" applyFill="false" applyFont="true" applyNumberFormat="false" applyProtection="false" borderId="177" fillId="178" fontId="177" numFmtId="0" xfId="0">
      <alignment/>
    </xf>
    <xf applyAlignment="false" applyBorder="false" applyFill="false" applyFont="true" applyNumberFormat="false" applyProtection="false" borderId="178" fillId="179" fontId="178" numFmtId="0" xfId="0">
      <alignment/>
    </xf>
    <xf applyAlignment="false" applyBorder="false" applyFill="false" applyFont="true" applyNumberFormat="false" applyProtection="false" borderId="179" fillId="180" fontId="179" numFmtId="0" xfId="0">
      <alignment/>
    </xf>
    <xf applyAlignment="false" applyBorder="false" applyFill="false" applyFont="true" applyNumberFormat="false" applyProtection="false" borderId="180" fillId="181" fontId="180" numFmtId="0" xfId="0">
      <alignment/>
    </xf>
    <xf applyAlignment="false" applyBorder="false" applyFill="false" applyFont="true" applyNumberFormat="false" applyProtection="false" borderId="181" fillId="182" fontId="181" numFmtId="0" xfId="0">
      <alignment/>
    </xf>
    <xf applyAlignment="false" applyBorder="false" applyFill="false" applyFont="true" applyNumberFormat="false" applyProtection="false" borderId="182" fillId="183" fontId="182" numFmtId="0" xfId="0">
      <alignment/>
    </xf>
    <xf applyAlignment="false" applyBorder="false" applyFill="false" applyFont="true" applyNumberFormat="false" applyProtection="false" borderId="183" fillId="184" fontId="183" numFmtId="0" xfId="0">
      <alignment/>
    </xf>
    <xf applyAlignment="false" applyBorder="false" applyFill="false" applyFont="true" applyNumberFormat="false" applyProtection="false" borderId="184" fillId="185" fontId="184" numFmtId="0" xfId="0">
      <alignment/>
    </xf>
    <xf applyAlignment="false" applyBorder="false" applyFill="false" applyFont="true" applyNumberFormat="false" applyProtection="false" borderId="185" fillId="186" fontId="185" numFmtId="0" xfId="0">
      <alignment/>
    </xf>
    <xf applyAlignment="false" applyBorder="false" applyFill="false" applyFont="true" applyNumberFormat="false" applyProtection="false" borderId="186" fillId="187" fontId="186" numFmtId="0" xfId="0">
      <alignment/>
    </xf>
    <xf applyAlignment="false" applyBorder="false" applyFill="false" applyFont="true" applyNumberFormat="false" applyProtection="false" borderId="187" fillId="188" fontId="187" numFmtId="0" xfId="0">
      <alignment/>
    </xf>
    <xf applyAlignment="false" applyBorder="false" applyFill="false" applyFont="true" applyNumberFormat="false" applyProtection="false" borderId="188" fillId="189" fontId="188" numFmtId="0" xfId="0">
      <alignment/>
    </xf>
    <xf applyAlignment="false" applyBorder="false" applyFill="false" applyFont="true" applyNumberFormat="false" applyProtection="false" borderId="189" fillId="190" fontId="189" numFmtId="0" xfId="0">
      <alignment/>
    </xf>
    <xf applyAlignment="false" applyBorder="false" applyFill="false" applyFont="true" applyNumberFormat="false" applyProtection="false" borderId="190" fillId="191" fontId="190" numFmtId="0" xfId="0">
      <alignment/>
    </xf>
    <xf applyAlignment="false" applyBorder="false" applyFill="false" applyFont="true" applyNumberFormat="false" applyProtection="false" borderId="191" fillId="192" fontId="191" numFmtId="0" xfId="0">
      <alignment/>
    </xf>
    <xf applyAlignment="false" applyBorder="false" applyFill="false" applyFont="true" applyNumberFormat="false" applyProtection="false" borderId="192" fillId="193" fontId="192" numFmtId="0" xfId="0">
      <alignment/>
    </xf>
    <xf applyAlignment="false" applyBorder="false" applyFill="false" applyFont="true" applyNumberFormat="false" applyProtection="false" borderId="193" fillId="194" fontId="193" numFmtId="0" xfId="0">
      <alignment/>
    </xf>
    <xf applyAlignment="false" applyBorder="false" applyFill="false" applyFont="true" applyNumberFormat="false" applyProtection="false" borderId="194" fillId="195" fontId="194" numFmtId="0" xfId="0">
      <alignment/>
    </xf>
    <xf applyAlignment="false" applyBorder="false" applyFill="false" applyFont="true" applyNumberFormat="false" applyProtection="false" borderId="195" fillId="196" fontId="195" numFmtId="0" xfId="0">
      <alignment/>
    </xf>
    <xf applyAlignment="false" applyBorder="false" applyFill="false" applyFont="true" applyNumberFormat="false" applyProtection="false" borderId="196" fillId="197" fontId="196" numFmtId="0" xfId="0">
      <alignment/>
    </xf>
    <xf applyAlignment="false" applyBorder="false" applyFill="false" applyFont="true" applyNumberFormat="false" applyProtection="false" borderId="197" fillId="198" fontId="197" numFmtId="0" xfId="0">
      <alignment/>
    </xf>
    <xf applyAlignment="false" applyBorder="false" applyFill="false" applyFont="true" applyNumberFormat="false" applyProtection="false" borderId="198" fillId="199" fontId="198" numFmtId="0" xfId="0">
      <alignment/>
    </xf>
    <xf applyAlignment="false" applyBorder="false" applyFill="false" applyFont="true" applyNumberFormat="false" applyProtection="false" borderId="199" fillId="200" fontId="199" numFmtId="0" xfId="0">
      <alignment/>
    </xf>
    <xf applyAlignment="false" applyBorder="false" applyFill="false" applyFont="true" applyNumberFormat="false" applyProtection="false" borderId="200" fillId="201" fontId="200" numFmtId="0" xfId="0">
      <alignment/>
    </xf>
    <xf applyAlignment="false" applyBorder="false" applyFill="false" applyFont="true" applyNumberFormat="false" applyProtection="false" borderId="201" fillId="202" fontId="201" numFmtId="0" xfId="0">
      <alignment/>
    </xf>
    <xf applyAlignment="false" applyBorder="false" applyFill="false" applyFont="true" applyNumberFormat="false" applyProtection="false" borderId="202" fillId="203" fontId="202" numFmtId="0" xfId="0">
      <alignment/>
    </xf>
    <xf applyAlignment="false" applyBorder="false" applyFill="false" applyFont="true" applyNumberFormat="false" applyProtection="false" borderId="203" fillId="204" fontId="203" numFmtId="0" xfId="0">
      <alignment/>
    </xf>
    <xf applyAlignment="false" applyBorder="false" applyFill="false" applyFont="true" applyNumberFormat="false" applyProtection="false" borderId="204" fillId="205" fontId="204" numFmtId="0" xfId="0">
      <alignment/>
    </xf>
    <xf applyAlignment="false" applyBorder="false" applyFill="false" applyFont="true" applyNumberFormat="false" applyProtection="false" borderId="205" fillId="206" fontId="205" numFmtId="0" xfId="0">
      <alignment/>
    </xf>
    <xf applyAlignment="false" applyBorder="false" applyFill="false" applyFont="true" applyNumberFormat="false" applyProtection="false" borderId="206" fillId="207" fontId="206" numFmtId="0" xfId="0">
      <alignment/>
    </xf>
    <xf applyAlignment="false" applyBorder="false" applyFill="false" applyFont="true" applyNumberFormat="false" applyProtection="false" borderId="207" fillId="208" fontId="207" numFmtId="0" xfId="0">
      <alignment/>
    </xf>
    <xf applyAlignment="false" applyBorder="false" applyFill="false" applyFont="true" applyNumberFormat="false" applyProtection="false" borderId="208" fillId="209" fontId="208" numFmtId="0" xfId="0">
      <alignment/>
    </xf>
    <xf applyAlignment="false" applyBorder="false" applyFill="false" applyFont="true" applyNumberFormat="false" applyProtection="false" borderId="209" fillId="210" fontId="209" numFmtId="0" xfId="0">
      <alignment/>
    </xf>
    <xf applyAlignment="false" applyBorder="false" applyFill="false" applyFont="true" applyNumberFormat="false" applyProtection="false" borderId="210" fillId="211" fontId="210" numFmtId="0" xfId="0">
      <alignment/>
    </xf>
    <xf applyAlignment="false" applyBorder="false" applyFill="false" applyFont="true" applyNumberFormat="false" applyProtection="false" borderId="211" fillId="212" fontId="211" numFmtId="0" xfId="0">
      <alignment/>
    </xf>
    <xf applyAlignment="false" applyBorder="false" applyFill="false" applyFont="true" applyNumberFormat="false" applyProtection="false" borderId="212" fillId="213" fontId="212" numFmtId="0" xfId="0">
      <alignment/>
    </xf>
    <xf applyAlignment="false" applyBorder="false" applyFill="false" applyFont="true" applyNumberFormat="false" applyProtection="false" borderId="213" fillId="214" fontId="213" numFmtId="0" xfId="0">
      <alignment/>
    </xf>
    <xf applyAlignment="false" applyBorder="false" applyFill="false" applyFont="true" applyNumberFormat="false" applyProtection="false" borderId="214" fillId="215" fontId="214" numFmtId="0" xfId="0">
      <alignment/>
    </xf>
    <xf applyAlignment="false" applyBorder="false" applyFill="false" applyFont="true" applyNumberFormat="false" applyProtection="false" borderId="215" fillId="216" fontId="215" numFmtId="0" xfId="0">
      <alignment/>
    </xf>
    <xf applyAlignment="false" applyBorder="false" applyFill="false" applyFont="true" applyNumberFormat="false" applyProtection="false" borderId="216" fillId="217" fontId="216" numFmtId="0" xfId="0">
      <alignment/>
    </xf>
    <xf applyAlignment="false" applyBorder="false" applyFill="false" applyFont="true" applyNumberFormat="false" applyProtection="false" borderId="217" fillId="218" fontId="217" numFmtId="0" xfId="0">
      <alignment/>
    </xf>
    <xf applyAlignment="false" applyBorder="false" applyFill="false" applyFont="true" applyNumberFormat="false" applyProtection="false" borderId="218" fillId="219" fontId="218" numFmtId="0" xfId="0">
      <alignment/>
    </xf>
    <xf applyAlignment="false" applyBorder="false" applyFill="false" applyFont="true" applyNumberFormat="false" applyProtection="false" borderId="219" fillId="220" fontId="219" numFmtId="0" xfId="0">
      <alignment/>
    </xf>
    <xf applyAlignment="false" applyBorder="false" applyFill="false" applyFont="true" applyNumberFormat="false" applyProtection="false" borderId="220" fillId="221" fontId="220" numFmtId="0" xfId="0">
      <alignment/>
    </xf>
    <xf applyAlignment="false" applyBorder="false" applyFill="false" applyFont="true" applyNumberFormat="false" applyProtection="false" borderId="221" fillId="222" fontId="221" numFmtId="0" xfId="0">
      <alignment/>
    </xf>
    <xf applyAlignment="false" applyBorder="false" applyFill="false" applyFont="true" applyNumberFormat="false" applyProtection="false" borderId="222" fillId="223" fontId="222" numFmtId="0" xfId="0">
      <alignment/>
    </xf>
    <xf applyAlignment="false" applyBorder="false" applyFill="false" applyFont="true" applyNumberFormat="false" applyProtection="false" borderId="223" fillId="224" fontId="223" numFmtId="0" xfId="0">
      <alignment/>
    </xf>
    <xf applyAlignment="false" applyBorder="false" applyFill="false" applyFont="true" applyNumberFormat="false" applyProtection="false" borderId="224" fillId="225" fontId="224" numFmtId="0" xfId="0">
      <alignment/>
    </xf>
    <xf applyAlignment="false" applyBorder="false" applyFill="false" applyFont="true" applyNumberFormat="false" applyProtection="false" borderId="225" fillId="226" fontId="225" numFmtId="0" xfId="0">
      <alignment/>
    </xf>
    <xf applyAlignment="false" applyBorder="false" applyFill="false" applyFont="true" applyNumberFormat="false" applyProtection="false" borderId="226" fillId="227" fontId="226" numFmtId="0" xfId="0">
      <alignment/>
    </xf>
    <xf applyAlignment="false" applyBorder="false" applyFill="false" applyFont="true" applyNumberFormat="false" applyProtection="false" borderId="227" fillId="228" fontId="227" numFmtId="0" xfId="0">
      <alignment/>
    </xf>
    <xf applyAlignment="false" applyBorder="false" applyFill="false" applyFont="true" applyNumberFormat="false" applyProtection="false" borderId="228" fillId="229" fontId="228" numFmtId="0" xfId="0">
      <alignment/>
    </xf>
    <xf applyAlignment="false" applyBorder="false" applyFill="false" applyFont="true" applyNumberFormat="false" applyProtection="false" borderId="229" fillId="230" fontId="229" numFmtId="0" xfId="0">
      <alignment/>
    </xf>
    <xf applyAlignment="false" applyBorder="false" applyFill="false" applyFont="true" applyNumberFormat="false" applyProtection="false" borderId="230" fillId="231" fontId="230" numFmtId="0" xfId="0">
      <alignment/>
    </xf>
    <xf applyAlignment="false" applyBorder="false" applyFill="false" applyFont="true" applyNumberFormat="false" applyProtection="false" borderId="231" fillId="232" fontId="231" numFmtId="0" xfId="0">
      <alignment/>
    </xf>
    <xf applyAlignment="false" applyBorder="false" applyFill="false" applyFont="true" applyNumberFormat="false" applyProtection="false" borderId="232" fillId="233" fontId="232" numFmtId="0" xfId="0">
      <alignment/>
    </xf>
    <xf applyAlignment="false" applyBorder="false" applyFill="false" applyFont="true" applyNumberFormat="false" applyProtection="false" borderId="233" fillId="234" fontId="233" numFmtId="0" xfId="0">
      <alignment/>
    </xf>
    <xf applyAlignment="false" applyBorder="false" applyFill="false" applyFont="true" applyNumberFormat="false" applyProtection="false" borderId="234" fillId="235" fontId="234" numFmtId="0" xfId="0">
      <alignment/>
    </xf>
    <xf applyAlignment="false" applyBorder="false" applyFill="false" applyFont="true" applyNumberFormat="false" applyProtection="false" borderId="235" fillId="236" fontId="235" numFmtId="0" xfId="0">
      <alignment/>
    </xf>
    <xf applyAlignment="false" applyBorder="false" applyFill="false" applyFont="true" applyNumberFormat="false" applyProtection="false" borderId="236" fillId="237" fontId="236" numFmtId="0" xfId="0">
      <alignment/>
    </xf>
    <xf applyAlignment="false" applyBorder="false" applyFill="false" applyFont="true" applyNumberFormat="false" applyProtection="false" borderId="237" fillId="238" fontId="237" numFmtId="0" xfId="0">
      <alignment/>
    </xf>
    <xf applyAlignment="false" applyBorder="false" applyFill="false" applyFont="true" applyNumberFormat="false" applyProtection="false" borderId="238" fillId="239" fontId="238" numFmtId="0" xfId="0">
      <alignment/>
    </xf>
    <xf applyAlignment="false" applyBorder="false" applyFill="false" applyFont="true" applyNumberFormat="false" applyProtection="false" borderId="239" fillId="240" fontId="239" numFmtId="0" xfId="0">
      <alignment/>
    </xf>
    <xf applyAlignment="false" applyBorder="false" applyFill="false" applyFont="true" applyNumberFormat="false" applyProtection="false" borderId="240" fillId="241" fontId="240" numFmtId="0" xfId="0">
      <alignment/>
    </xf>
    <xf applyAlignment="false" applyBorder="false" applyFill="false" applyFont="true" applyNumberFormat="false" applyProtection="false" borderId="241" fillId="242" fontId="241" numFmtId="0" xfId="0">
      <alignment/>
    </xf>
    <xf applyAlignment="false" applyBorder="false" applyFill="false" applyFont="true" applyNumberFormat="false" applyProtection="false" borderId="242" fillId="243" fontId="242" numFmtId="0" xfId="0">
      <alignment/>
    </xf>
    <xf applyAlignment="false" applyBorder="false" applyFill="false" applyFont="true" applyNumberFormat="false" applyProtection="false" borderId="243" fillId="244" fontId="243" numFmtId="0" xfId="0">
      <alignment/>
    </xf>
    <xf applyAlignment="false" applyBorder="false" applyFill="false" applyFont="true" applyNumberFormat="false" applyProtection="false" borderId="244" fillId="245" fontId="244" numFmtId="0" xfId="0">
      <alignment/>
    </xf>
    <xf applyAlignment="false" applyBorder="false" applyFill="false" applyFont="true" applyNumberFormat="false" applyProtection="false" borderId="245" fillId="246" fontId="245" numFmtId="0" xfId="0">
      <alignment/>
    </xf>
    <xf applyAlignment="false" applyBorder="false" applyFill="false" applyFont="true" applyNumberFormat="false" applyProtection="false" borderId="246" fillId="247" fontId="246" numFmtId="0" xfId="0">
      <alignment/>
    </xf>
    <xf applyAlignment="false" applyBorder="false" applyFill="false" applyFont="true" applyNumberFormat="false" applyProtection="false" borderId="247" fillId="248" fontId="247" numFmtId="0" xfId="0">
      <alignment/>
    </xf>
    <xf applyAlignment="false" applyBorder="false" applyFill="false" applyFont="true" applyNumberFormat="false" applyProtection="false" borderId="248" fillId="249" fontId="248" numFmtId="0" xfId="0">
      <alignment/>
    </xf>
    <xf applyAlignment="false" applyBorder="false" applyFill="false" applyFont="true" applyNumberFormat="false" applyProtection="false" borderId="249" fillId="250" fontId="249" numFmtId="0" xfId="0">
      <alignment/>
    </xf>
    <xf applyAlignment="false" applyBorder="false" applyFill="false" applyFont="true" applyNumberFormat="false" applyProtection="false" borderId="250" fillId="251" fontId="250" numFmtId="0" xfId="0">
      <alignment/>
    </xf>
    <xf applyAlignment="false" applyBorder="false" applyFill="false" applyFont="true" applyNumberFormat="false" applyProtection="false" borderId="251" fillId="252" fontId="251" numFmtId="0" xfId="0">
      <alignment/>
    </xf>
    <xf applyAlignment="false" applyBorder="false" applyFill="false" applyFont="true" applyNumberFormat="false" applyProtection="false" borderId="252" fillId="253" fontId="252" numFmtId="0" xfId="0">
      <alignment/>
    </xf>
    <xf applyAlignment="false" applyBorder="false" applyFill="false" applyFont="true" applyNumberFormat="false" applyProtection="false" borderId="253" fillId="254" fontId="253" numFmtId="0" xfId="0">
      <alignment/>
    </xf>
    <xf applyAlignment="false" applyBorder="false" applyFill="false" applyFont="true" applyNumberFormat="false" applyProtection="false" borderId="254" fillId="255" fontId="254" numFmtId="0" xfId="0">
      <alignment/>
    </xf>
    <xf applyAlignment="true" applyBorder="false" applyFill="false" applyFont="true" applyNumberFormat="false" applyProtection="false" borderId="255" fillId="256" fontId="255" numFmtId="0" xfId="0">
      <alignment horizontal="right"/>
    </xf>
    <xf applyAlignment="true" applyBorder="false" applyFill="false" applyFont="true" applyNumberFormat="false" applyProtection="false" borderId="256" fillId="257" fontId="256" numFmtId="0" xfId="0">
      <alignment horizontal="right"/>
    </xf>
    <xf applyAlignment="true" applyBorder="false" applyFill="false" applyFont="true" applyNumberFormat="false" applyProtection="false" borderId="257" fillId="258" fontId="257" numFmtId="0" xfId="0">
      <alignment horizontal="right"/>
    </xf>
    <xf applyAlignment="true" applyBorder="false" applyFill="false" applyFont="true" applyNumberFormat="false" applyProtection="false" borderId="258" fillId="259" fontId="258" numFmtId="0" xfId="0">
      <alignment horizontal="right"/>
    </xf>
    <xf applyAlignment="true" applyBorder="false" applyFill="false" applyFont="true" applyNumberFormat="false" applyProtection="false" borderId="259" fillId="260" fontId="259" numFmtId="0" xfId="0">
      <alignment horizontal="right"/>
    </xf>
    <xf applyAlignment="true" applyBorder="false" applyFill="false" applyFont="true" applyNumberFormat="false" applyProtection="false" borderId="260" fillId="261" fontId="260" numFmtId="0" xfId="0">
      <alignment horizontal="right"/>
    </xf>
    <xf applyAlignment="true" applyBorder="false" applyFill="false" applyFont="true" applyNumberFormat="false" applyProtection="false" borderId="261" fillId="262" fontId="261" numFmtId="0" xfId="0">
      <alignment horizontal="right"/>
    </xf>
    <xf applyAlignment="true" applyBorder="false" applyFill="false" applyFont="true" applyNumberFormat="false" applyProtection="false" borderId="262" fillId="263" fontId="262" numFmtId="0" xfId="0">
      <alignment horizontal="right"/>
    </xf>
    <xf applyAlignment="true" applyBorder="false" applyFill="false" applyFont="true" applyNumberFormat="false" applyProtection="false" borderId="263" fillId="264" fontId="263" numFmtId="0" xfId="0">
      <alignment horizontal="right"/>
    </xf>
    <xf applyAlignment="true" applyBorder="false" applyFill="false" applyFont="true" applyNumberFormat="false" applyProtection="false" borderId="264" fillId="265" fontId="264" numFmtId="0" xfId="0">
      <alignment horizontal="right"/>
    </xf>
    <xf applyAlignment="true" applyBorder="false" applyFill="false" applyFont="true" applyNumberFormat="false" applyProtection="false" borderId="265" fillId="266" fontId="265" numFmtId="0" xfId="0">
      <alignment horizontal="right"/>
    </xf>
    <xf applyAlignment="true" applyBorder="false" applyFill="false" applyFont="true" applyNumberFormat="false" applyProtection="false" borderId="266" fillId="267" fontId="266" numFmtId="0" xfId="0">
      <alignment horizontal="right"/>
    </xf>
    <xf applyAlignment="true" applyBorder="false" applyFill="false" applyFont="true" applyNumberFormat="false" applyProtection="false" borderId="267" fillId="268" fontId="267" numFmtId="0" xfId="0">
      <alignment horizontal="right"/>
    </xf>
    <xf applyAlignment="true" applyBorder="false" applyFill="false" applyFont="true" applyNumberFormat="false" applyProtection="false" borderId="268" fillId="269" fontId="268" numFmtId="0" xfId="0">
      <alignment horizontal="right"/>
    </xf>
    <xf applyAlignment="true" applyBorder="false" applyFill="false" applyFont="true" applyNumberFormat="false" applyProtection="false" borderId="269" fillId="270" fontId="269" numFmtId="0" xfId="0">
      <alignment horizontal="right"/>
    </xf>
    <xf applyAlignment="true" applyBorder="false" applyFill="false" applyFont="true" applyNumberFormat="false" applyProtection="false" borderId="270" fillId="271" fontId="270" numFmtId="0" xfId="0">
      <alignment horizontal="right"/>
    </xf>
    <xf applyAlignment="true" applyBorder="false" applyFill="false" applyFont="true" applyNumberFormat="false" applyProtection="false" borderId="271" fillId="272" fontId="271" numFmtId="0" xfId="0">
      <alignment horizontal="right"/>
    </xf>
    <xf applyAlignment="true" applyBorder="false" applyFill="false" applyFont="true" applyNumberFormat="false" applyProtection="false" borderId="272" fillId="273" fontId="272" numFmtId="0" xfId="0">
      <alignment horizontal="right"/>
    </xf>
    <xf applyAlignment="true" applyBorder="false" applyFill="false" applyFont="true" applyNumberFormat="false" applyProtection="false" borderId="273" fillId="274" fontId="273" numFmtId="0" xfId="0">
      <alignment horizontal="right"/>
    </xf>
    <xf applyAlignment="true" applyBorder="false" applyFill="false" applyFont="true" applyNumberFormat="false" applyProtection="false" borderId="274" fillId="275" fontId="274" numFmtId="0" xfId="0">
      <alignment horizontal="right"/>
    </xf>
    <xf applyAlignment="true" applyBorder="false" applyFill="false" applyFont="true" applyNumberFormat="false" applyProtection="false" borderId="275" fillId="276" fontId="275" numFmtId="0" xfId="0">
      <alignment horizontal="right"/>
    </xf>
    <xf applyAlignment="true" applyBorder="false" applyFill="false" applyFont="true" applyNumberFormat="false" applyProtection="false" borderId="276" fillId="277" fontId="276" numFmtId="0" xfId="0">
      <alignment horizontal="center"/>
    </xf>
    <xf applyAlignment="false" applyBorder="false" applyFill="false" applyFont="true" applyNumberFormat="true" applyProtection="false" borderId="277" fillId="278" fontId="277" numFmtId="164" xfId="0">
      <alignment/>
    </xf>
    <xf applyAlignment="false" applyBorder="false" applyFill="false" applyFont="true" applyNumberFormat="true" applyProtection="false" borderId="278" fillId="279" fontId="278" numFmtId="165" xfId="0">
      <alignment/>
    </xf>
    <xf applyAlignment="false" applyBorder="false" applyFill="false" applyFont="true" applyNumberFormat="true" applyProtection="false" borderId="279" fillId="280" fontId="279" numFmtId="166" xfId="0">
      <alignment/>
    </xf>
    <xf applyAlignment="false" applyBorder="false" applyFill="false" applyFont="true" applyNumberFormat="true" applyProtection="false" borderId="280" fillId="281" fontId="280" numFmtId="167" xfId="0">
      <alignment/>
    </xf>
    <xf applyAlignment="false" applyBorder="false" applyFill="false" applyFont="true" applyNumberFormat="true" applyProtection="false" borderId="281" fillId="282" fontId="281" numFmtId="168" xfId="0">
      <alignment/>
    </xf>
    <xf applyAlignment="false" applyBorder="false" applyFill="false" applyFont="true" applyNumberFormat="true" applyProtection="false" borderId="282" fillId="283" fontId="282" numFmtId="169" xfId="0">
      <alignment/>
    </xf>
    <xf applyAlignment="false" applyBorder="false" applyFill="false" applyFont="true" applyNumberFormat="true" applyProtection="false" borderId="283" fillId="284" fontId="283" numFmtId="170" xfId="0">
      <alignment/>
    </xf>
    <xf applyAlignment="false" applyBorder="false" applyFill="false" applyFont="true" applyNumberFormat="true" applyProtection="false" borderId="284" fillId="285" fontId="284" numFmtId="171" xfId="0">
      <alignment/>
    </xf>
    <xf applyAlignment="false" applyBorder="false" applyFill="false" applyFont="true" applyNumberFormat="true" applyProtection="false" borderId="285" fillId="286" fontId="285" numFmtId="172" xfId="0">
      <alignment/>
    </xf>
    <xf applyAlignment="false" applyBorder="false" applyFill="false" applyFont="true" applyNumberFormat="true" applyProtection="false" borderId="286" fillId="287" fontId="286" numFmtId="173" xfId="0">
      <alignment/>
    </xf>
    <xf applyAlignment="false" applyBorder="false" applyFill="false" applyFont="true" applyNumberFormat="true" applyProtection="false" borderId="287" fillId="288" fontId="287" numFmtId="174" xfId="0">
      <alignment/>
    </xf>
    <xf applyAlignment="false" applyBorder="false" applyFill="false" applyFont="true" applyNumberFormat="true" applyProtection="false" borderId="288" fillId="289" fontId="288" numFmtId="175" xfId="0">
      <alignment/>
    </xf>
    <xf applyAlignment="false" applyBorder="false" applyFill="false" applyFont="true" applyNumberFormat="true" applyProtection="false" borderId="289" fillId="290" fontId="289" numFmtId="176" xfId="0">
      <alignment/>
    </xf>
    <xf applyAlignment="false" applyBorder="false" applyFill="false" applyFont="true" applyNumberFormat="true" applyProtection="false" borderId="290" fillId="291" fontId="290" numFmtId="177" xfId="0">
      <alignment/>
    </xf>
    <xf applyAlignment="false" applyBorder="false" applyFill="false" applyFont="true" applyNumberFormat="true" applyProtection="false" borderId="291" fillId="292" fontId="291" numFmtId="178" xfId="0">
      <alignment/>
    </xf>
    <xf applyAlignment="false" applyBorder="false" applyFill="false" applyFont="true" applyNumberFormat="true" applyProtection="false" borderId="292" fillId="293" fontId="292" numFmtId="179" xfId="0">
      <alignment/>
    </xf>
    <xf applyAlignment="false" applyBorder="false" applyFill="false" applyFont="true" applyNumberFormat="true" applyProtection="false" borderId="293" fillId="294" fontId="293" numFmtId="180" xfId="0">
      <alignment/>
    </xf>
    <xf applyAlignment="false" applyBorder="false" applyFill="false" applyFont="true" applyNumberFormat="true" applyProtection="false" borderId="294" fillId="295" fontId="294" numFmtId="181" xfId="0">
      <alignment/>
    </xf>
    <xf applyAlignment="false" applyBorder="false" applyFill="false" applyFont="true" applyNumberFormat="true" applyProtection="false" borderId="295" fillId="296" fontId="295" numFmtId="182" xfId="0">
      <alignment/>
    </xf>
    <xf applyAlignment="false" applyBorder="false" applyFill="false" applyFont="true" applyNumberFormat="true" applyProtection="false" borderId="296" fillId="297" fontId="296" numFmtId="183" xfId="0">
      <alignment/>
    </xf>
    <xf applyAlignment="false" applyBorder="false" applyFill="false" applyFont="true" applyNumberFormat="true" applyProtection="false" borderId="297" fillId="298" fontId="297" numFmtId="184" xfId="0">
      <alignment/>
    </xf>
    <xf applyAlignment="false" applyBorder="false" applyFill="false" applyFont="true" applyNumberFormat="true" applyProtection="false" borderId="298" fillId="299" fontId="298" numFmtId="185" xfId="0">
      <alignment/>
    </xf>
    <xf applyAlignment="false" applyBorder="false" applyFill="false" applyFont="true" applyNumberFormat="true" applyProtection="false" borderId="299" fillId="300" fontId="299" numFmtId="186" xfId="0">
      <alignment/>
    </xf>
    <xf applyAlignment="false" applyBorder="false" applyFill="false" applyFont="true" applyNumberFormat="true" applyProtection="false" borderId="300" fillId="301" fontId="300" numFmtId="187" xfId="0">
      <alignment/>
    </xf>
    <xf applyAlignment="false" applyBorder="false" applyFill="false" applyFont="true" applyNumberFormat="true" applyProtection="false" borderId="301" fillId="302" fontId="301" numFmtId="188" xfId="0">
      <alignment/>
    </xf>
    <xf applyAlignment="false" applyBorder="false" applyFill="false" applyFont="true" applyNumberFormat="true" applyProtection="false" borderId="302" fillId="303" fontId="302" numFmtId="189" xfId="0">
      <alignment/>
    </xf>
    <xf applyAlignment="false" applyBorder="false" applyFill="false" applyFont="true" applyNumberFormat="true" applyProtection="false" borderId="303" fillId="304" fontId="303" numFmtId="190" xfId="0">
      <alignment/>
    </xf>
    <xf applyAlignment="false" applyBorder="false" applyFill="false" applyFont="true" applyNumberFormat="true" applyProtection="false" borderId="304" fillId="305" fontId="304" numFmtId="191" xfId="0">
      <alignment/>
    </xf>
    <xf applyAlignment="false" applyBorder="false" applyFill="false" applyFont="true" applyNumberFormat="true" applyProtection="false" borderId="305" fillId="306" fontId="305" numFmtId="192" xfId="0">
      <alignment/>
    </xf>
    <xf applyAlignment="false" applyBorder="false" applyFill="false" applyFont="true" applyNumberFormat="true" applyProtection="false" borderId="306" fillId="307" fontId="306" numFmtId="193" xfId="0">
      <alignment/>
    </xf>
    <xf applyAlignment="false" applyBorder="false" applyFill="false" applyFont="true" applyNumberFormat="true" applyProtection="false" borderId="307" fillId="308" fontId="307" numFmtId="194" xfId="0">
      <alignment/>
    </xf>
    <xf applyAlignment="false" applyBorder="false" applyFill="false" applyFont="true" applyNumberFormat="true" applyProtection="false" borderId="308" fillId="309" fontId="308" numFmtId="195" xfId="0">
      <alignment/>
    </xf>
    <xf applyAlignment="false" applyBorder="false" applyFill="false" applyFont="true" applyNumberFormat="true" applyProtection="false" borderId="309" fillId="310" fontId="309" numFmtId="196" xfId="0">
      <alignment/>
    </xf>
    <xf applyAlignment="false" applyBorder="false" applyFill="false" applyFont="true" applyNumberFormat="true" applyProtection="false" borderId="310" fillId="311" fontId="310" numFmtId="197" xfId="0">
      <alignment/>
    </xf>
    <xf applyAlignment="false" applyBorder="false" applyFill="false" applyFont="true" applyNumberFormat="true" applyProtection="false" borderId="311" fillId="312" fontId="311" numFmtId="198" xfId="0">
      <alignment/>
    </xf>
    <xf applyAlignment="false" applyBorder="false" applyFill="false" applyFont="true" applyNumberFormat="true" applyProtection="false" borderId="312" fillId="313" fontId="312" numFmtId="199" xfId="0">
      <alignment/>
    </xf>
    <xf applyAlignment="false" applyBorder="false" applyFill="false" applyFont="true" applyNumberFormat="true" applyProtection="false" borderId="313" fillId="314" fontId="313" numFmtId="200" xfId="0">
      <alignment/>
    </xf>
    <xf applyAlignment="false" applyBorder="false" applyFill="false" applyFont="true" applyNumberFormat="true" applyProtection="false" borderId="314" fillId="315" fontId="314" numFmtId="201" xfId="0">
      <alignment/>
    </xf>
    <xf applyAlignment="false" applyBorder="false" applyFill="false" applyFont="true" applyNumberFormat="true" applyProtection="false" borderId="315" fillId="316" fontId="315" numFmtId="202" xfId="0">
      <alignment/>
    </xf>
    <xf applyAlignment="false" applyBorder="false" applyFill="false" applyFont="true" applyNumberFormat="true" applyProtection="false" borderId="316" fillId="317" fontId="316" numFmtId="203" xfId="0">
      <alignment/>
    </xf>
    <xf applyAlignment="false" applyBorder="false" applyFill="false" applyFont="true" applyNumberFormat="true" applyProtection="false" borderId="317" fillId="318" fontId="317" numFmtId="204" xfId="0">
      <alignment/>
    </xf>
    <xf applyAlignment="false" applyBorder="false" applyFill="false" applyFont="true" applyNumberFormat="true" applyProtection="false" borderId="318" fillId="319" fontId="318" numFmtId="205" xfId="0">
      <alignment/>
    </xf>
    <xf applyAlignment="false" applyBorder="false" applyFill="false" applyFont="true" applyNumberFormat="true" applyProtection="false" borderId="319" fillId="320" fontId="319" numFmtId="206" xfId="0">
      <alignment/>
    </xf>
    <xf applyAlignment="false" applyBorder="false" applyFill="false" applyFont="true" applyNumberFormat="true" applyProtection="false" borderId="320" fillId="321" fontId="320" numFmtId="207" xfId="0">
      <alignment/>
    </xf>
    <xf applyAlignment="false" applyBorder="false" applyFill="false" applyFont="true" applyNumberFormat="true" applyProtection="false" borderId="321" fillId="322" fontId="321" numFmtId="208" xfId="0">
      <alignment/>
    </xf>
    <xf applyAlignment="false" applyBorder="false" applyFill="false" applyFont="true" applyNumberFormat="true" applyProtection="false" borderId="322" fillId="323" fontId="322" numFmtId="209" xfId="0">
      <alignment/>
    </xf>
    <xf applyAlignment="false" applyBorder="false" applyFill="false" applyFont="true" applyNumberFormat="true" applyProtection="false" borderId="323" fillId="324" fontId="323" numFmtId="210" xfId="0">
      <alignment/>
    </xf>
    <xf applyAlignment="false" applyBorder="false" applyFill="false" applyFont="true" applyNumberFormat="true" applyProtection="false" borderId="324" fillId="325" fontId="324" numFmtId="211" xfId="0">
      <alignment/>
    </xf>
    <xf applyAlignment="false" applyBorder="false" applyFill="false" applyFont="true" applyNumberFormat="true" applyProtection="false" borderId="325" fillId="326" fontId="325" numFmtId="212" xfId="0">
      <alignment/>
    </xf>
    <xf applyAlignment="false" applyBorder="false" applyFill="false" applyFont="true" applyNumberFormat="true" applyProtection="false" borderId="326" fillId="327" fontId="326" numFmtId="213" xfId="0">
      <alignment/>
    </xf>
    <xf applyAlignment="false" applyBorder="false" applyFill="false" applyFont="true" applyNumberFormat="true" applyProtection="false" borderId="327" fillId="328" fontId="327" numFmtId="214" xfId="0">
      <alignment/>
    </xf>
    <xf applyAlignment="false" applyBorder="false" applyFill="false" applyFont="true" applyNumberFormat="true" applyProtection="false" borderId="328" fillId="329" fontId="328" numFmtId="215" xfId="0">
      <alignment/>
    </xf>
    <xf applyAlignment="false" applyBorder="false" applyFill="false" applyFont="true" applyNumberFormat="true" applyProtection="false" borderId="329" fillId="330" fontId="329" numFmtId="216" xfId="0">
      <alignment/>
    </xf>
    <xf applyAlignment="false" applyBorder="false" applyFill="false" applyFont="true" applyNumberFormat="true" applyProtection="false" borderId="330" fillId="331" fontId="330" numFmtId="217" xfId="0">
      <alignment/>
    </xf>
    <xf applyAlignment="false" applyBorder="false" applyFill="false" applyFont="true" applyNumberFormat="true" applyProtection="false" borderId="331" fillId="332" fontId="331" numFmtId="218" xfId="0">
      <alignment/>
    </xf>
    <xf applyAlignment="false" applyBorder="false" applyFill="false" applyFont="true" applyNumberFormat="true" applyProtection="false" borderId="332" fillId="333" fontId="332" numFmtId="219" xfId="0">
      <alignment/>
    </xf>
    <xf applyAlignment="false" applyBorder="false" applyFill="false" applyFont="true" applyNumberFormat="true" applyProtection="false" borderId="333" fillId="334" fontId="333" numFmtId="220" xfId="0">
      <alignment/>
    </xf>
    <xf applyAlignment="false" applyBorder="false" applyFill="false" applyFont="true" applyNumberFormat="true" applyProtection="false" borderId="334" fillId="335" fontId="334" numFmtId="221" xfId="0">
      <alignment/>
    </xf>
    <xf applyAlignment="false" applyBorder="false" applyFill="false" applyFont="true" applyNumberFormat="true" applyProtection="false" borderId="335" fillId="336" fontId="335" numFmtId="222" xfId="0">
      <alignment/>
    </xf>
    <xf applyAlignment="false" applyBorder="false" applyFill="false" applyFont="true" applyNumberFormat="true" applyProtection="false" borderId="336" fillId="337" fontId="336" numFmtId="223" xfId="0">
      <alignment/>
    </xf>
    <xf applyAlignment="false" applyBorder="false" applyFill="false" applyFont="true" applyNumberFormat="true" applyProtection="false" borderId="337" fillId="338" fontId="337" numFmtId="224" xfId="0">
      <alignment/>
    </xf>
    <xf applyAlignment="false" applyBorder="false" applyFill="false" applyFont="true" applyNumberFormat="true" applyProtection="false" borderId="338" fillId="339" fontId="338" numFmtId="225" xfId="0">
      <alignment/>
    </xf>
    <xf applyAlignment="false" applyBorder="false" applyFill="false" applyFont="true" applyNumberFormat="true" applyProtection="false" borderId="339" fillId="340" fontId="339" numFmtId="226" xfId="0">
      <alignment/>
    </xf>
    <xf applyAlignment="false" applyBorder="false" applyFill="false" applyFont="true" applyNumberFormat="true" applyProtection="false" borderId="340" fillId="341" fontId="340" numFmtId="227" xfId="0">
      <alignment/>
    </xf>
    <xf applyAlignment="false" applyBorder="false" applyFill="false" applyFont="true" applyNumberFormat="true" applyProtection="false" borderId="341" fillId="342" fontId="341" numFmtId="228" xfId="0">
      <alignment/>
    </xf>
    <xf applyAlignment="false" applyBorder="false" applyFill="false" applyFont="true" applyNumberFormat="true" applyProtection="false" borderId="342" fillId="343" fontId="342" numFmtId="229" xfId="0">
      <alignment/>
    </xf>
    <xf applyAlignment="false" applyBorder="false" applyFill="false" applyFont="true" applyNumberFormat="true" applyProtection="false" borderId="343" fillId="344" fontId="343" numFmtId="230" xfId="0">
      <alignment/>
    </xf>
    <xf applyAlignment="false" applyBorder="false" applyFill="false" applyFont="true" applyNumberFormat="true" applyProtection="false" borderId="344" fillId="345" fontId="344" numFmtId="231" xfId="0">
      <alignment/>
    </xf>
    <xf applyAlignment="false" applyBorder="false" applyFill="false" applyFont="true" applyNumberFormat="true" applyProtection="false" borderId="345" fillId="346" fontId="345" numFmtId="232" xfId="0">
      <alignment/>
    </xf>
    <xf applyAlignment="false" applyBorder="false" applyFill="false" applyFont="true" applyNumberFormat="true" applyProtection="false" borderId="346" fillId="347" fontId="346" numFmtId="233" xfId="0">
      <alignment/>
    </xf>
    <xf applyAlignment="false" applyBorder="false" applyFill="false" applyFont="true" applyNumberFormat="true" applyProtection="false" borderId="347" fillId="348" fontId="347" numFmtId="234" xfId="0">
      <alignment/>
    </xf>
    <xf applyAlignment="false" applyBorder="false" applyFill="false" applyFont="true" applyNumberFormat="true" applyProtection="false" borderId="348" fillId="349" fontId="348" numFmtId="235" xfId="0">
      <alignment/>
    </xf>
    <xf applyAlignment="false" applyBorder="false" applyFill="false" applyFont="true" applyNumberFormat="true" applyProtection="false" borderId="349" fillId="350" fontId="349" numFmtId="236" xfId="0">
      <alignment/>
    </xf>
    <xf applyAlignment="false" applyBorder="false" applyFill="false" applyFont="true" applyNumberFormat="true" applyProtection="false" borderId="350" fillId="351" fontId="350" numFmtId="237" xfId="0">
      <alignment/>
    </xf>
    <xf applyAlignment="false" applyBorder="false" applyFill="false" applyFont="true" applyNumberFormat="true" applyProtection="false" borderId="351" fillId="352" fontId="351" numFmtId="238" xfId="0">
      <alignment/>
    </xf>
    <xf applyAlignment="false" applyBorder="false" applyFill="false" applyFont="true" applyNumberFormat="true" applyProtection="false" borderId="352" fillId="353" fontId="352" numFmtId="239" xfId="0">
      <alignment/>
    </xf>
    <xf applyAlignment="false" applyBorder="false" applyFill="false" applyFont="true" applyNumberFormat="true" applyProtection="false" borderId="353" fillId="354" fontId="353" numFmtId="240" xfId="0">
      <alignment/>
    </xf>
    <xf applyAlignment="false" applyBorder="false" applyFill="false" applyFont="true" applyNumberFormat="true" applyProtection="false" borderId="354" fillId="355" fontId="354" numFmtId="241" xfId="0">
      <alignment/>
    </xf>
    <xf applyAlignment="false" applyBorder="false" applyFill="false" applyFont="true" applyNumberFormat="true" applyProtection="false" borderId="355" fillId="356" fontId="355" numFmtId="242" xfId="0">
      <alignment/>
    </xf>
    <xf applyAlignment="false" applyBorder="false" applyFill="false" applyFont="true" applyNumberFormat="true" applyProtection="false" borderId="356" fillId="357" fontId="356" numFmtId="243" xfId="0">
      <alignment/>
    </xf>
    <xf applyAlignment="false" applyBorder="false" applyFill="false" applyFont="true" applyNumberFormat="true" applyProtection="false" borderId="357" fillId="358" fontId="357" numFmtId="244" xfId="0">
      <alignment/>
    </xf>
    <xf applyAlignment="false" applyBorder="false" applyFill="false" applyFont="true" applyNumberFormat="true" applyProtection="false" borderId="358" fillId="359" fontId="358" numFmtId="245" xfId="0">
      <alignment/>
    </xf>
    <xf applyAlignment="false" applyBorder="false" applyFill="false" applyFont="true" applyNumberFormat="true" applyProtection="false" borderId="359" fillId="360" fontId="359" numFmtId="246" xfId="0">
      <alignment/>
    </xf>
    <xf applyAlignment="false" applyBorder="false" applyFill="false" applyFont="true" applyNumberFormat="true" applyProtection="false" borderId="360" fillId="361" fontId="360" numFmtId="247" xfId="0">
      <alignment/>
    </xf>
    <xf applyAlignment="false" applyBorder="false" applyFill="false" applyFont="true" applyNumberFormat="true" applyProtection="false" borderId="361" fillId="362" fontId="361" numFmtId="248" xfId="0">
      <alignment/>
    </xf>
    <xf applyAlignment="false" applyBorder="false" applyFill="false" applyFont="true" applyNumberFormat="true" applyProtection="false" borderId="362" fillId="363" fontId="362" numFmtId="249" xfId="0">
      <alignment/>
    </xf>
    <xf applyAlignment="false" applyBorder="false" applyFill="false" applyFont="true" applyNumberFormat="true" applyProtection="false" borderId="363" fillId="364" fontId="363" numFmtId="250" xfId="0">
      <alignment/>
    </xf>
    <xf applyAlignment="false" applyBorder="false" applyFill="false" applyFont="true" applyNumberFormat="true" applyProtection="false" borderId="364" fillId="365" fontId="364" numFmtId="251" xfId="0">
      <alignment/>
    </xf>
    <xf applyAlignment="false" applyBorder="false" applyFill="false" applyFont="true" applyNumberFormat="true" applyProtection="false" borderId="365" fillId="366" fontId="365" numFmtId="252" xfId="0">
      <alignment/>
    </xf>
    <xf applyAlignment="false" applyBorder="false" applyFill="false" applyFont="true" applyNumberFormat="true" applyProtection="false" borderId="366" fillId="367" fontId="366" numFmtId="253" xfId="0">
      <alignment/>
    </xf>
    <xf applyAlignment="false" applyBorder="false" applyFill="false" applyFont="true" applyNumberFormat="true" applyProtection="false" borderId="367" fillId="368" fontId="367" numFmtId="254" xfId="0">
      <alignment/>
    </xf>
    <xf applyAlignment="false" applyBorder="false" applyFill="false" applyFont="true" applyNumberFormat="true" applyProtection="false" borderId="368" fillId="369" fontId="368" numFmtId="255" xfId="0">
      <alignment/>
    </xf>
    <xf applyAlignment="false" applyBorder="false" applyFill="false" applyFont="true" applyNumberFormat="true" applyProtection="false" borderId="369" fillId="370" fontId="369" numFmtId="256" xfId="0">
      <alignment/>
    </xf>
    <xf applyAlignment="false" applyBorder="false" applyFill="false" applyFont="true" applyNumberFormat="true" applyProtection="false" borderId="370" fillId="371" fontId="370" numFmtId="257" xfId="0">
      <alignment/>
    </xf>
    <xf applyAlignment="false" applyBorder="false" applyFill="false" applyFont="true" applyNumberFormat="true" applyProtection="false" borderId="371" fillId="372" fontId="371" numFmtId="258" xfId="0">
      <alignment/>
    </xf>
    <xf applyAlignment="false" applyBorder="false" applyFill="false" applyFont="true" applyNumberFormat="true" applyProtection="false" borderId="372" fillId="373" fontId="372" numFmtId="259" xfId="0">
      <alignment/>
    </xf>
    <xf applyAlignment="false" applyBorder="false" applyFill="false" applyFont="true" applyNumberFormat="true" applyProtection="false" borderId="373" fillId="374" fontId="373" numFmtId="260" xfId="0">
      <alignment/>
    </xf>
    <xf applyAlignment="false" applyBorder="false" applyFill="false" applyFont="true" applyNumberFormat="true" applyProtection="false" borderId="374" fillId="375" fontId="374" numFmtId="261" xfId="0">
      <alignment/>
    </xf>
    <xf applyAlignment="false" applyBorder="false" applyFill="false" applyFont="true" applyNumberFormat="true" applyProtection="false" borderId="375" fillId="376" fontId="375" numFmtId="262" xfId="0">
      <alignment/>
    </xf>
    <xf applyAlignment="false" applyBorder="false" applyFill="false" applyFont="true" applyNumberFormat="true" applyProtection="false" borderId="376" fillId="377" fontId="376" numFmtId="263" xfId="0">
      <alignment/>
    </xf>
    <xf applyAlignment="false" applyBorder="false" applyFill="false" applyFont="true" applyNumberFormat="true" applyProtection="false" borderId="377" fillId="378" fontId="377" numFmtId="264" xfId="0">
      <alignment/>
    </xf>
    <xf applyAlignment="false" applyBorder="false" applyFill="false" applyFont="true" applyNumberFormat="true" applyProtection="false" borderId="378" fillId="379" fontId="378" numFmtId="265" xfId="0">
      <alignment/>
    </xf>
    <xf applyAlignment="false" applyBorder="false" applyFill="false" applyFont="true" applyNumberFormat="true" applyProtection="false" borderId="379" fillId="380" fontId="379" numFmtId="266" xfId="0">
      <alignment/>
    </xf>
    <xf applyAlignment="false" applyBorder="false" applyFill="false" applyFont="true" applyNumberFormat="true" applyProtection="false" borderId="380" fillId="381" fontId="380" numFmtId="267" xfId="0">
      <alignment/>
    </xf>
    <xf applyAlignment="false" applyBorder="false" applyFill="false" applyFont="true" applyNumberFormat="true" applyProtection="false" borderId="381" fillId="382" fontId="381" numFmtId="268" xfId="0">
      <alignment/>
    </xf>
    <xf applyAlignment="false" applyBorder="false" applyFill="false" applyFont="true" applyNumberFormat="true" applyProtection="false" borderId="382" fillId="383" fontId="382" numFmtId="269" xfId="0">
      <alignment/>
    </xf>
    <xf applyAlignment="false" applyBorder="false" applyFill="false" applyFont="true" applyNumberFormat="true" applyProtection="false" borderId="383" fillId="384" fontId="383" numFmtId="270" xfId="0">
      <alignment/>
    </xf>
    <xf applyAlignment="false" applyBorder="false" applyFill="false" applyFont="true" applyNumberFormat="true" applyProtection="false" borderId="384" fillId="385" fontId="384" numFmtId="271" xfId="0">
      <alignment/>
    </xf>
    <xf applyAlignment="false" applyBorder="false" applyFill="false" applyFont="true" applyNumberFormat="true" applyProtection="false" borderId="385" fillId="386" fontId="385" numFmtId="272" xfId="0">
      <alignment/>
    </xf>
    <xf applyAlignment="false" applyBorder="false" applyFill="false" applyFont="true" applyNumberFormat="true" applyProtection="false" borderId="386" fillId="387" fontId="386" numFmtId="273" xfId="0">
      <alignment/>
    </xf>
    <xf applyAlignment="false" applyBorder="false" applyFill="false" applyFont="true" applyNumberFormat="true" applyProtection="false" borderId="387" fillId="388" fontId="387" numFmtId="274" xfId="0">
      <alignment/>
    </xf>
    <xf applyAlignment="false" applyBorder="false" applyFill="false" applyFont="true" applyNumberFormat="true" applyProtection="false" borderId="388" fillId="389" fontId="388" numFmtId="275" xfId="0">
      <alignment/>
    </xf>
    <xf applyAlignment="false" applyBorder="false" applyFill="false" applyFont="true" applyNumberFormat="true" applyProtection="false" borderId="389" fillId="390" fontId="389" numFmtId="276" xfId="0">
      <alignment/>
    </xf>
    <xf applyAlignment="false" applyBorder="false" applyFill="false" applyFont="true" applyNumberFormat="true" applyProtection="false" borderId="390" fillId="391" fontId="390" numFmtId="277" xfId="0">
      <alignment/>
    </xf>
    <xf applyAlignment="false" applyBorder="false" applyFill="false" applyFont="true" applyNumberFormat="true" applyProtection="false" borderId="391" fillId="392" fontId="391" numFmtId="278" xfId="0">
      <alignment/>
    </xf>
    <xf applyAlignment="false" applyBorder="false" applyFill="false" applyFont="true" applyNumberFormat="true" applyProtection="false" borderId="392" fillId="393" fontId="392" numFmtId="279" xfId="0">
      <alignment/>
    </xf>
    <xf applyAlignment="false" applyBorder="false" applyFill="false" applyFont="true" applyNumberFormat="true" applyProtection="false" borderId="393" fillId="394" fontId="393" numFmtId="280" xfId="0">
      <alignment/>
    </xf>
    <xf applyAlignment="false" applyBorder="false" applyFill="false" applyFont="true" applyNumberFormat="true" applyProtection="false" borderId="394" fillId="395" fontId="394" numFmtId="281" xfId="0">
      <alignment/>
    </xf>
    <xf applyAlignment="false" applyBorder="false" applyFill="false" applyFont="true" applyNumberFormat="true" applyProtection="false" borderId="395" fillId="396" fontId="395" numFmtId="282" xfId="0">
      <alignment/>
    </xf>
    <xf applyAlignment="false" applyBorder="false" applyFill="false" applyFont="true" applyNumberFormat="true" applyProtection="false" borderId="396" fillId="397" fontId="396" numFmtId="283" xfId="0">
      <alignment/>
    </xf>
    <xf applyAlignment="false" applyBorder="false" applyFill="false" applyFont="true" applyNumberFormat="true" applyProtection="false" borderId="397" fillId="398" fontId="397" numFmtId="284" xfId="0">
      <alignment/>
    </xf>
    <xf applyAlignment="false" applyBorder="false" applyFill="false" applyFont="true" applyNumberFormat="true" applyProtection="false" borderId="398" fillId="399" fontId="398" numFmtId="285" xfId="0">
      <alignment/>
    </xf>
    <xf applyAlignment="false" applyBorder="false" applyFill="false" applyFont="true" applyNumberFormat="true" applyProtection="false" borderId="399" fillId="400" fontId="399" numFmtId="286" xfId="0">
      <alignment/>
    </xf>
    <xf applyAlignment="false" applyBorder="false" applyFill="false" applyFont="true" applyNumberFormat="true" applyProtection="false" borderId="400" fillId="401" fontId="400" numFmtId="287" xfId="0">
      <alignment/>
    </xf>
    <xf applyAlignment="false" applyBorder="false" applyFill="false" applyFont="true" applyNumberFormat="true" applyProtection="false" borderId="401" fillId="402" fontId="401" numFmtId="288" xfId="0">
      <alignment/>
    </xf>
    <xf applyAlignment="false" applyBorder="false" applyFill="false" applyFont="true" applyNumberFormat="true" applyProtection="false" borderId="402" fillId="403" fontId="402" numFmtId="289" xfId="0">
      <alignment/>
    </xf>
    <xf applyAlignment="false" applyBorder="false" applyFill="false" applyFont="true" applyNumberFormat="true" applyProtection="false" borderId="403" fillId="404" fontId="403" numFmtId="290" xfId="0">
      <alignment/>
    </xf>
    <xf applyAlignment="false" applyBorder="false" applyFill="false" applyFont="true" applyNumberFormat="true" applyProtection="false" borderId="404" fillId="405" fontId="404" numFmtId="291" xfId="0">
      <alignment/>
    </xf>
    <xf applyAlignment="false" applyBorder="false" applyFill="false" applyFont="true" applyNumberFormat="true" applyProtection="false" borderId="405" fillId="406" fontId="405" numFmtId="292" xfId="0">
      <alignment/>
    </xf>
    <xf applyAlignment="false" applyBorder="false" applyFill="false" applyFont="true" applyNumberFormat="true" applyProtection="false" borderId="406" fillId="407" fontId="406" numFmtId="293" xfId="0">
      <alignment/>
    </xf>
    <xf applyAlignment="false" applyBorder="false" applyFill="false" applyFont="true" applyNumberFormat="true" applyProtection="false" borderId="407" fillId="408" fontId="407" numFmtId="294" xfId="0">
      <alignment/>
    </xf>
    <xf applyAlignment="false" applyBorder="false" applyFill="false" applyFont="true" applyNumberFormat="true" applyProtection="false" borderId="408" fillId="409" fontId="408" numFmtId="295" xfId="0">
      <alignment/>
    </xf>
    <xf applyAlignment="false" applyBorder="false" applyFill="false" applyFont="true" applyNumberFormat="true" applyProtection="false" borderId="409" fillId="410" fontId="409" numFmtId="296" xfId="0">
      <alignment/>
    </xf>
    <xf applyAlignment="false" applyBorder="false" applyFill="false" applyFont="true" applyNumberFormat="true" applyProtection="false" borderId="410" fillId="411" fontId="410" numFmtId="297" xfId="0">
      <alignment/>
    </xf>
    <xf applyAlignment="false" applyBorder="false" applyFill="false" applyFont="true" applyNumberFormat="true" applyProtection="false" borderId="411" fillId="412" fontId="411" numFmtId="298" xfId="0">
      <alignment/>
    </xf>
    <xf applyAlignment="false" applyBorder="false" applyFill="false" applyFont="true" applyNumberFormat="true" applyProtection="false" borderId="412" fillId="413" fontId="412" numFmtId="299" xfId="0">
      <alignment/>
    </xf>
    <xf applyAlignment="false" applyBorder="false" applyFill="false" applyFont="true" applyNumberFormat="true" applyProtection="false" borderId="413" fillId="414" fontId="413" numFmtId="300" xfId="0">
      <alignment/>
    </xf>
    <xf applyAlignment="false" applyBorder="false" applyFill="false" applyFont="true" applyNumberFormat="true" applyProtection="false" borderId="414" fillId="415" fontId="414" numFmtId="301" xfId="0">
      <alignment/>
    </xf>
    <xf applyAlignment="false" applyBorder="false" applyFill="false" applyFont="true" applyNumberFormat="true" applyProtection="false" borderId="415" fillId="416" fontId="415" numFmtId="302" xfId="0">
      <alignment/>
    </xf>
    <xf applyAlignment="false" applyBorder="false" applyFill="false" applyFont="true" applyNumberFormat="true" applyProtection="false" borderId="416" fillId="417" fontId="416" numFmtId="303" xfId="0">
      <alignment/>
    </xf>
    <xf applyAlignment="false" applyBorder="false" applyFill="false" applyFont="true" applyNumberFormat="true" applyProtection="false" borderId="417" fillId="418" fontId="417" numFmtId="304" xfId="0">
      <alignment/>
    </xf>
    <xf applyAlignment="false" applyBorder="false" applyFill="false" applyFont="true" applyNumberFormat="true" applyProtection="false" borderId="418" fillId="419" fontId="418" numFmtId="305" xfId="0">
      <alignment/>
    </xf>
    <xf applyAlignment="false" applyBorder="false" applyFill="false" applyFont="true" applyNumberFormat="true" applyProtection="false" borderId="419" fillId="420" fontId="419" numFmtId="306" xfId="0">
      <alignment/>
    </xf>
    <xf applyAlignment="false" applyBorder="false" applyFill="false" applyFont="true" applyNumberFormat="true" applyProtection="false" borderId="420" fillId="421" fontId="420" numFmtId="307" xfId="0">
      <alignment/>
    </xf>
    <xf applyAlignment="false" applyBorder="false" applyFill="false" applyFont="true" applyNumberFormat="true" applyProtection="false" borderId="421" fillId="422" fontId="421" numFmtId="308" xfId="0">
      <alignment/>
    </xf>
    <xf applyAlignment="false" applyBorder="false" applyFill="false" applyFont="true" applyNumberFormat="true" applyProtection="false" borderId="422" fillId="423" fontId="422" numFmtId="309" xfId="0">
      <alignment/>
    </xf>
    <xf applyAlignment="false" applyBorder="false" applyFill="false" applyFont="true" applyNumberFormat="true" applyProtection="false" borderId="423" fillId="424" fontId="423" numFmtId="310" xfId="0">
      <alignment/>
    </xf>
    <xf applyAlignment="false" applyBorder="false" applyFill="false" applyFont="true" applyNumberFormat="true" applyProtection="false" borderId="424" fillId="425" fontId="424" numFmtId="311" xfId="0">
      <alignment/>
    </xf>
    <xf applyAlignment="false" applyBorder="false" applyFill="false" applyFont="true" applyNumberFormat="true" applyProtection="false" borderId="425" fillId="426" fontId="425" numFmtId="312" xfId="0">
      <alignment/>
    </xf>
    <xf applyAlignment="false" applyBorder="false" applyFill="false" applyFont="true" applyNumberFormat="true" applyProtection="false" borderId="426" fillId="427" fontId="426" numFmtId="313" xfId="0">
      <alignment/>
    </xf>
    <xf applyAlignment="false" applyBorder="false" applyFill="false" applyFont="true" applyNumberFormat="true" applyProtection="false" borderId="427" fillId="428" fontId="427" numFmtId="314" xfId="0">
      <alignment/>
    </xf>
    <xf applyAlignment="false" applyBorder="false" applyFill="false" applyFont="true" applyNumberFormat="true" applyProtection="false" borderId="428" fillId="429" fontId="428" numFmtId="315" xfId="0">
      <alignment/>
    </xf>
    <xf applyAlignment="false" applyBorder="false" applyFill="false" applyFont="true" applyNumberFormat="true" applyProtection="false" borderId="429" fillId="430" fontId="429" numFmtId="316" xfId="0">
      <alignment/>
    </xf>
    <xf applyAlignment="false" applyBorder="false" applyFill="false" applyFont="true" applyNumberFormat="true" applyProtection="false" borderId="430" fillId="431" fontId="430" numFmtId="317" xfId="0">
      <alignment/>
    </xf>
    <xf applyAlignment="false" applyBorder="false" applyFill="false" applyFont="true" applyNumberFormat="true" applyProtection="false" borderId="431" fillId="432" fontId="431" numFmtId="318" xfId="0">
      <alignment/>
    </xf>
    <xf applyAlignment="false" applyBorder="false" applyFill="false" applyFont="true" applyNumberFormat="true" applyProtection="false" borderId="432" fillId="433" fontId="432" numFmtId="319" xfId="0">
      <alignment/>
    </xf>
    <xf applyAlignment="false" applyBorder="false" applyFill="false" applyFont="true" applyNumberFormat="true" applyProtection="false" borderId="433" fillId="434" fontId="433" numFmtId="320" xfId="0">
      <alignment/>
    </xf>
    <xf applyAlignment="false" applyBorder="false" applyFill="false" applyFont="true" applyNumberFormat="true" applyProtection="false" borderId="434" fillId="435" fontId="434" numFmtId="321" xfId="0">
      <alignment/>
    </xf>
    <xf applyAlignment="false" applyBorder="false" applyFill="false" applyFont="true" applyNumberFormat="true" applyProtection="false" borderId="435" fillId="436" fontId="435" numFmtId="322" xfId="0">
      <alignment/>
    </xf>
    <xf applyAlignment="false" applyBorder="false" applyFill="false" applyFont="true" applyNumberFormat="true" applyProtection="false" borderId="436" fillId="437" fontId="436" numFmtId="323" xfId="0">
      <alignment/>
    </xf>
    <xf applyAlignment="false" applyBorder="false" applyFill="false" applyFont="true" applyNumberFormat="true" applyProtection="false" borderId="437" fillId="438" fontId="437" numFmtId="324" xfId="0">
      <alignment/>
    </xf>
    <xf applyAlignment="false" applyBorder="false" applyFill="false" applyFont="true" applyNumberFormat="true" applyProtection="false" borderId="438" fillId="439" fontId="438" numFmtId="325" xfId="0">
      <alignment/>
    </xf>
    <xf applyAlignment="false" applyBorder="false" applyFill="false" applyFont="true" applyNumberFormat="true" applyProtection="false" borderId="439" fillId="440" fontId="439" numFmtId="326" xfId="0">
      <alignment/>
    </xf>
    <xf applyAlignment="false" applyBorder="false" applyFill="false" applyFont="true" applyNumberFormat="true" applyProtection="false" borderId="440" fillId="441" fontId="440" numFmtId="327" xfId="0">
      <alignment/>
    </xf>
    <xf applyAlignment="false" applyBorder="false" applyFill="false" applyFont="true" applyNumberFormat="true" applyProtection="false" borderId="441" fillId="442" fontId="441" numFmtId="328" xfId="0">
      <alignment/>
    </xf>
    <xf applyAlignment="false" applyBorder="false" applyFill="false" applyFont="true" applyNumberFormat="true" applyProtection="false" borderId="442" fillId="443" fontId="442" numFmtId="329" xfId="0">
      <alignment/>
    </xf>
    <xf applyAlignment="false" applyBorder="false" applyFill="false" applyFont="true" applyNumberFormat="true" applyProtection="false" borderId="443" fillId="444" fontId="443" numFmtId="330" xfId="0">
      <alignment/>
    </xf>
    <xf applyAlignment="false" applyBorder="false" applyFill="false" applyFont="true" applyNumberFormat="true" applyProtection="false" borderId="444" fillId="445" fontId="444" numFmtId="331" xfId="0">
      <alignment/>
    </xf>
    <xf applyAlignment="false" applyBorder="false" applyFill="false" applyFont="true" applyNumberFormat="true" applyProtection="false" borderId="445" fillId="446" fontId="445" numFmtId="332" xfId="0">
      <alignment/>
    </xf>
    <xf applyAlignment="false" applyBorder="false" applyFill="false" applyFont="true" applyNumberFormat="true" applyProtection="false" borderId="446" fillId="447" fontId="446" numFmtId="333" xfId="0">
      <alignment/>
    </xf>
    <xf applyAlignment="false" applyBorder="false" applyFill="false" applyFont="true" applyNumberFormat="true" applyProtection="false" borderId="447" fillId="448" fontId="447" numFmtId="334" xfId="0">
      <alignment/>
    </xf>
    <xf applyAlignment="false" applyBorder="false" applyFill="false" applyFont="true" applyNumberFormat="true" applyProtection="false" borderId="448" fillId="449" fontId="448" numFmtId="335" xfId="0">
      <alignment/>
    </xf>
    <xf applyAlignment="false" applyBorder="false" applyFill="false" applyFont="true" applyNumberFormat="true" applyProtection="false" borderId="449" fillId="450" fontId="449" numFmtId="336" xfId="0">
      <alignment/>
    </xf>
    <xf applyAlignment="false" applyBorder="false" applyFill="false" applyFont="true" applyNumberFormat="true" applyProtection="false" borderId="450" fillId="451" fontId="450" numFmtId="337" xfId="0">
      <alignment/>
    </xf>
    <xf applyAlignment="false" applyBorder="false" applyFill="false" applyFont="true" applyNumberFormat="true" applyProtection="false" borderId="451" fillId="452" fontId="451" numFmtId="338" xfId="0">
      <alignment/>
    </xf>
    <xf applyAlignment="false" applyBorder="false" applyFill="false" applyFont="true" applyNumberFormat="true" applyProtection="false" borderId="452" fillId="453" fontId="452" numFmtId="339" xfId="0">
      <alignment/>
    </xf>
    <xf applyAlignment="false" applyBorder="false" applyFill="false" applyFont="true" applyNumberFormat="true" applyProtection="false" borderId="453" fillId="454" fontId="453" numFmtId="340" xfId="0">
      <alignment/>
    </xf>
    <xf applyAlignment="false" applyBorder="false" applyFill="false" applyFont="true" applyNumberFormat="true" applyProtection="false" borderId="454" fillId="455" fontId="454" numFmtId="341" xfId="0">
      <alignment/>
    </xf>
    <xf applyAlignment="false" applyBorder="false" applyFill="false" applyFont="true" applyNumberFormat="true" applyProtection="false" borderId="455" fillId="456" fontId="455" numFmtId="342" xfId="0">
      <alignment/>
    </xf>
    <xf applyAlignment="false" applyBorder="false" applyFill="false" applyFont="true" applyNumberFormat="true" applyProtection="false" borderId="456" fillId="457" fontId="456" numFmtId="343" xfId="0">
      <alignment/>
    </xf>
    <xf applyAlignment="false" applyBorder="false" applyFill="false" applyFont="true" applyNumberFormat="true" applyProtection="false" borderId="457" fillId="458" fontId="457" numFmtId="344" xfId="0">
      <alignment/>
    </xf>
    <xf applyAlignment="false" applyBorder="false" applyFill="false" applyFont="true" applyNumberFormat="true" applyProtection="false" borderId="458" fillId="459" fontId="458" numFmtId="345" xfId="0">
      <alignment/>
    </xf>
    <xf applyAlignment="false" applyBorder="false" applyFill="false" applyFont="true" applyNumberFormat="true" applyProtection="false" borderId="459" fillId="460" fontId="459" numFmtId="346" xfId="0">
      <alignment/>
    </xf>
    <xf applyAlignment="false" applyBorder="false" applyFill="false" applyFont="true" applyNumberFormat="true" applyProtection="false" borderId="460" fillId="461" fontId="460" numFmtId="347" xfId="0">
      <alignment/>
    </xf>
    <xf applyAlignment="false" applyBorder="false" applyFill="false" applyFont="true" applyNumberFormat="true" applyProtection="false" borderId="461" fillId="462" fontId="461" numFmtId="348" xfId="0">
      <alignment/>
    </xf>
    <xf applyAlignment="false" applyBorder="false" applyFill="false" applyFont="true" applyNumberFormat="true" applyProtection="false" borderId="462" fillId="463" fontId="462" numFmtId="349" xfId="0">
      <alignment/>
    </xf>
    <xf applyAlignment="false" applyBorder="false" applyFill="false" applyFont="true" applyNumberFormat="true" applyProtection="false" borderId="463" fillId="464" fontId="463" numFmtId="350" xfId="0">
      <alignment/>
    </xf>
    <xf applyAlignment="false" applyBorder="false" applyFill="false" applyFont="true" applyNumberFormat="true" applyProtection="false" borderId="464" fillId="465" fontId="464" numFmtId="351" xfId="0">
      <alignment/>
    </xf>
    <xf applyAlignment="false" applyBorder="false" applyFill="false" applyFont="true" applyNumberFormat="true" applyProtection="false" borderId="465" fillId="466" fontId="465" numFmtId="352" xfId="0">
      <alignment/>
    </xf>
    <xf applyAlignment="false" applyBorder="false" applyFill="false" applyFont="true" applyNumberFormat="true" applyProtection="false" borderId="466" fillId="467" fontId="466" numFmtId="353" xfId="0">
      <alignment/>
    </xf>
    <xf applyAlignment="false" applyBorder="false" applyFill="false" applyFont="true" applyNumberFormat="true" applyProtection="false" borderId="467" fillId="468" fontId="467" numFmtId="354" xfId="0">
      <alignment/>
    </xf>
    <xf applyAlignment="false" applyBorder="false" applyFill="false" applyFont="true" applyNumberFormat="true" applyProtection="false" borderId="468" fillId="469" fontId="468" numFmtId="355" xfId="0">
      <alignment/>
    </xf>
    <xf applyAlignment="false" applyBorder="false" applyFill="false" applyFont="true" applyNumberFormat="true" applyProtection="false" borderId="469" fillId="470" fontId="469" numFmtId="356" xfId="0">
      <alignment/>
    </xf>
    <xf applyAlignment="false" applyBorder="false" applyFill="false" applyFont="true" applyNumberFormat="true" applyProtection="false" borderId="470" fillId="471" fontId="470" numFmtId="357" xfId="0">
      <alignment/>
    </xf>
    <xf applyAlignment="false" applyBorder="false" applyFill="false" applyFont="true" applyNumberFormat="true" applyProtection="false" borderId="471" fillId="472" fontId="471" numFmtId="358" xfId="0">
      <alignment/>
    </xf>
    <xf applyAlignment="false" applyBorder="false" applyFill="false" applyFont="true" applyNumberFormat="true" applyProtection="false" borderId="472" fillId="473" fontId="472" numFmtId="359" xfId="0">
      <alignment/>
    </xf>
    <xf applyAlignment="false" applyBorder="false" applyFill="false" applyFont="true" applyNumberFormat="true" applyProtection="false" borderId="473" fillId="474" fontId="473" numFmtId="360" xfId="0">
      <alignment/>
    </xf>
    <xf applyAlignment="false" applyBorder="false" applyFill="false" applyFont="true" applyNumberFormat="true" applyProtection="false" borderId="474" fillId="475" fontId="474" numFmtId="361" xfId="0">
      <alignment/>
    </xf>
    <xf applyAlignment="false" applyBorder="false" applyFill="false" applyFont="true" applyNumberFormat="true" applyProtection="false" borderId="475" fillId="476" fontId="475" numFmtId="362" xfId="0">
      <alignment/>
    </xf>
    <xf applyAlignment="false" applyBorder="false" applyFill="false" applyFont="true" applyNumberFormat="true" applyProtection="false" borderId="476" fillId="477" fontId="476" numFmtId="363" xfId="0">
      <alignment/>
    </xf>
    <xf applyAlignment="false" applyBorder="false" applyFill="false" applyFont="true" applyNumberFormat="true" applyProtection="false" borderId="477" fillId="478" fontId="477" numFmtId="364" xfId="0">
      <alignment/>
    </xf>
    <xf applyAlignment="false" applyBorder="false" applyFill="false" applyFont="true" applyNumberFormat="true" applyProtection="false" borderId="478" fillId="479" fontId="478" numFmtId="365" xfId="0">
      <alignment/>
    </xf>
    <xf applyAlignment="false" applyBorder="false" applyFill="false" applyFont="true" applyNumberFormat="true" applyProtection="false" borderId="479" fillId="480" fontId="479" numFmtId="366" xfId="0">
      <alignment/>
    </xf>
    <xf applyAlignment="false" applyBorder="false" applyFill="false" applyFont="true" applyNumberFormat="true" applyProtection="false" borderId="480" fillId="481" fontId="480" numFmtId="367" xfId="0">
      <alignment/>
    </xf>
    <xf applyAlignment="false" applyBorder="false" applyFill="false" applyFont="true" applyNumberFormat="true" applyProtection="false" borderId="481" fillId="482" fontId="481" numFmtId="368" xfId="0">
      <alignment/>
    </xf>
    <xf applyAlignment="false" applyBorder="false" applyFill="false" applyFont="true" applyNumberFormat="true" applyProtection="false" borderId="482" fillId="483" fontId="482" numFmtId="369" xfId="0">
      <alignment/>
    </xf>
    <xf applyAlignment="false" applyBorder="false" applyFill="false" applyFont="true" applyNumberFormat="true" applyProtection="false" borderId="483" fillId="484" fontId="483" numFmtId="370" xfId="0">
      <alignment/>
    </xf>
    <xf applyAlignment="false" applyBorder="false" applyFill="false" applyFont="true" applyNumberFormat="true" applyProtection="false" borderId="484" fillId="485" fontId="484" numFmtId="371" xfId="0">
      <alignment/>
    </xf>
    <xf applyAlignment="false" applyBorder="false" applyFill="false" applyFont="true" applyNumberFormat="true" applyProtection="false" borderId="485" fillId="486" fontId="485" numFmtId="372" xfId="0">
      <alignment/>
    </xf>
    <xf applyAlignment="false" applyBorder="false" applyFill="false" applyFont="true" applyNumberFormat="true" applyProtection="false" borderId="486" fillId="487" fontId="486" numFmtId="373" xfId="0">
      <alignment/>
    </xf>
    <xf applyAlignment="false" applyBorder="false" applyFill="false" applyFont="true" applyNumberFormat="true" applyProtection="false" borderId="487" fillId="488" fontId="487" numFmtId="374" xfId="0">
      <alignment/>
    </xf>
    <xf applyAlignment="false" applyBorder="false" applyFill="false" applyFont="true" applyNumberFormat="true" applyProtection="false" borderId="488" fillId="489" fontId="488" numFmtId="375" xfId="0">
      <alignment/>
    </xf>
    <xf applyAlignment="false" applyBorder="false" applyFill="false" applyFont="true" applyNumberFormat="true" applyProtection="false" borderId="489" fillId="490" fontId="489" numFmtId="376" xfId="0">
      <alignment/>
    </xf>
    <xf applyAlignment="false" applyBorder="false" applyFill="false" applyFont="true" applyNumberFormat="true" applyProtection="false" borderId="490" fillId="491" fontId="490" numFmtId="377" xfId="0">
      <alignment/>
    </xf>
    <xf applyAlignment="false" applyBorder="false" applyFill="false" applyFont="true" applyNumberFormat="true" applyProtection="false" borderId="491" fillId="492" fontId="491" numFmtId="378" xfId="0">
      <alignment/>
    </xf>
    <xf applyAlignment="false" applyBorder="false" applyFill="false" applyFont="true" applyNumberFormat="true" applyProtection="false" borderId="492" fillId="493" fontId="492" numFmtId="379" xfId="0">
      <alignment/>
    </xf>
    <xf applyAlignment="false" applyBorder="false" applyFill="false" applyFont="true" applyNumberFormat="true" applyProtection="false" borderId="493" fillId="494" fontId="493" numFmtId="380" xfId="0">
      <alignment/>
    </xf>
    <xf applyAlignment="false" applyBorder="false" applyFill="false" applyFont="true" applyNumberFormat="true" applyProtection="false" borderId="494" fillId="495" fontId="494" numFmtId="381" xfId="0">
      <alignment/>
    </xf>
    <xf applyAlignment="false" applyBorder="false" applyFill="false" applyFont="true" applyNumberFormat="true" applyProtection="false" borderId="495" fillId="496" fontId="495" numFmtId="382" xfId="0">
      <alignment/>
    </xf>
    <xf applyAlignment="false" applyBorder="false" applyFill="false" applyFont="true" applyNumberFormat="true" applyProtection="false" borderId="496" fillId="497" fontId="496" numFmtId="383" xfId="0">
      <alignment/>
    </xf>
    <xf applyAlignment="false" applyBorder="false" applyFill="false" applyFont="true" applyNumberFormat="true" applyProtection="false" borderId="497" fillId="498" fontId="497" numFmtId="384" xfId="0">
      <alignment/>
    </xf>
    <xf applyAlignment="false" applyBorder="false" applyFill="false" applyFont="true" applyNumberFormat="true" applyProtection="false" borderId="498" fillId="499" fontId="498" numFmtId="385" xfId="0">
      <alignment/>
    </xf>
    <xf applyAlignment="false" applyBorder="false" applyFill="false" applyFont="true" applyNumberFormat="true" applyProtection="false" borderId="499" fillId="500" fontId="499" numFmtId="386" xfId="0">
      <alignment/>
    </xf>
    <xf applyAlignment="false" applyBorder="false" applyFill="false" applyFont="true" applyNumberFormat="true" applyProtection="false" borderId="500" fillId="501" fontId="500" numFmtId="387" xfId="0">
      <alignment/>
    </xf>
    <xf applyAlignment="false" applyBorder="false" applyFill="false" applyFont="true" applyNumberFormat="true" applyProtection="false" borderId="501" fillId="502" fontId="501" numFmtId="388" xfId="0">
      <alignment/>
    </xf>
    <xf applyAlignment="false" applyBorder="false" applyFill="false" applyFont="true" applyNumberFormat="true" applyProtection="false" borderId="502" fillId="503" fontId="502" numFmtId="389" xfId="0">
      <alignment/>
    </xf>
    <xf applyAlignment="false" applyBorder="false" applyFill="false" applyFont="true" applyNumberFormat="true" applyProtection="false" borderId="503" fillId="504" fontId="503" numFmtId="390" xfId="0">
      <alignment/>
    </xf>
    <xf applyAlignment="false" applyBorder="false" applyFill="false" applyFont="true" applyNumberFormat="true" applyProtection="false" borderId="504" fillId="505" fontId="504" numFmtId="391" xfId="0">
      <alignment/>
    </xf>
    <xf applyAlignment="false" applyBorder="false" applyFill="false" applyFont="true" applyNumberFormat="true" applyProtection="false" borderId="505" fillId="506" fontId="505" numFmtId="392" xfId="0">
      <alignment/>
    </xf>
    <xf applyAlignment="false" applyBorder="false" applyFill="false" applyFont="true" applyNumberFormat="true" applyProtection="false" borderId="506" fillId="507" fontId="506" numFmtId="393" xfId="0">
      <alignment/>
    </xf>
    <xf applyAlignment="false" applyBorder="false" applyFill="false" applyFont="true" applyNumberFormat="true" applyProtection="false" borderId="507" fillId="508" fontId="507" numFmtId="394" xfId="0">
      <alignment/>
    </xf>
    <xf applyAlignment="false" applyBorder="false" applyFill="false" applyFont="true" applyNumberFormat="true" applyProtection="false" borderId="508" fillId="509" fontId="508" numFmtId="395" xfId="0">
      <alignment/>
    </xf>
    <xf applyAlignment="false" applyBorder="false" applyFill="false" applyFont="true" applyNumberFormat="true" applyProtection="false" borderId="509" fillId="510" fontId="509" numFmtId="396" xfId="0">
      <alignment/>
    </xf>
    <xf applyAlignment="false" applyBorder="false" applyFill="false" applyFont="true" applyNumberFormat="true" applyProtection="false" borderId="510" fillId="511" fontId="510" numFmtId="397" xfId="0">
      <alignment/>
    </xf>
    <xf applyAlignment="false" applyBorder="false" applyFill="false" applyFont="true" applyNumberFormat="true" applyProtection="false" borderId="511" fillId="512" fontId="511" numFmtId="398" xfId="0">
      <alignment/>
    </xf>
    <xf applyAlignment="false" applyBorder="false" applyFill="false" applyFont="true" applyNumberFormat="true" applyProtection="false" borderId="512" fillId="513" fontId="512" numFmtId="399" xfId="0">
      <alignment/>
    </xf>
    <xf applyAlignment="false" applyBorder="false" applyFill="false" applyFont="true" applyNumberFormat="true" applyProtection="false" borderId="513" fillId="514" fontId="513" numFmtId="400" xfId="0">
      <alignment/>
    </xf>
    <xf applyAlignment="false" applyBorder="false" applyFill="false" applyFont="true" applyNumberFormat="true" applyProtection="false" borderId="514" fillId="515" fontId="514" numFmtId="401" xfId="0">
      <alignment/>
    </xf>
    <xf applyAlignment="false" applyBorder="false" applyFill="false" applyFont="true" applyNumberFormat="true" applyProtection="false" borderId="515" fillId="516" fontId="515" numFmtId="402" xfId="0">
      <alignment/>
    </xf>
    <xf applyAlignment="false" applyBorder="false" applyFill="false" applyFont="true" applyNumberFormat="true" applyProtection="false" borderId="516" fillId="517" fontId="516" numFmtId="403" xfId="0">
      <alignment/>
    </xf>
    <xf applyAlignment="false" applyBorder="false" applyFill="false" applyFont="true" applyNumberFormat="true" applyProtection="false" borderId="517" fillId="518" fontId="517" numFmtId="404" xfId="0">
      <alignment/>
    </xf>
    <xf applyAlignment="false" applyBorder="false" applyFill="false" applyFont="true" applyNumberFormat="true" applyProtection="false" borderId="518" fillId="519" fontId="518" numFmtId="405" xfId="0">
      <alignment/>
    </xf>
    <xf applyAlignment="false" applyBorder="false" applyFill="false" applyFont="true" applyNumberFormat="true" applyProtection="false" borderId="519" fillId="520" fontId="519" numFmtId="406" xfId="0">
      <alignment/>
    </xf>
    <xf applyAlignment="false" applyBorder="false" applyFill="false" applyFont="true" applyNumberFormat="true" applyProtection="false" borderId="520" fillId="521" fontId="520" numFmtId="407" xfId="0">
      <alignment/>
    </xf>
    <xf applyAlignment="false" applyBorder="false" applyFill="false" applyFont="true" applyNumberFormat="true" applyProtection="false" borderId="521" fillId="522" fontId="521" numFmtId="408" xfId="0">
      <alignment/>
    </xf>
    <xf applyAlignment="false" applyBorder="false" applyFill="false" applyFont="true" applyNumberFormat="true" applyProtection="false" borderId="522" fillId="523" fontId="522" numFmtId="409" xfId="0">
      <alignment/>
    </xf>
    <xf applyAlignment="false" applyBorder="false" applyFill="false" applyFont="true" applyNumberFormat="true" applyProtection="false" borderId="523" fillId="524" fontId="523" numFmtId="410" xfId="0">
      <alignment/>
    </xf>
    <xf applyAlignment="false" applyBorder="false" applyFill="false" applyFont="true" applyNumberFormat="true" applyProtection="false" borderId="524" fillId="525" fontId="524" numFmtId="411" xfId="0">
      <alignment/>
    </xf>
    <xf applyAlignment="false" applyBorder="false" applyFill="false" applyFont="true" applyNumberFormat="true" applyProtection="false" borderId="525" fillId="526" fontId="525" numFmtId="412" xfId="0">
      <alignment/>
    </xf>
    <xf applyAlignment="false" applyBorder="false" applyFill="false" applyFont="true" applyNumberFormat="true" applyProtection="false" borderId="526" fillId="527" fontId="526" numFmtId="413" xfId="0">
      <alignment/>
    </xf>
    <xf applyAlignment="false" applyBorder="false" applyFill="false" applyFont="true" applyNumberFormat="true" applyProtection="false" borderId="527" fillId="528" fontId="527" numFmtId="414" xfId="0">
      <alignment/>
    </xf>
    <xf applyAlignment="false" applyBorder="false" applyFill="false" applyFont="true" applyNumberFormat="true" applyProtection="false" borderId="528" fillId="529" fontId="528" numFmtId="415" xfId="0">
      <alignment/>
    </xf>
    <xf applyAlignment="false" applyBorder="false" applyFill="false" applyFont="true" applyNumberFormat="true" applyProtection="false" borderId="529" fillId="530" fontId="529" numFmtId="416" xfId="0">
      <alignment/>
    </xf>
    <xf applyAlignment="true" applyBorder="false" applyFill="false" applyFont="true" applyNumberFormat="false" applyProtection="false" borderId="530" fillId="531" fontId="530" numFmtId="0" xfId="0">
      <alignment horizontal="center"/>
    </xf>
    <xf applyAlignment="false" applyBorder="false" applyFill="false" applyFont="true" applyNumberFormat="true" applyProtection="false" borderId="531" fillId="532" fontId="531" numFmtId="417" xfId="0">
      <alignment/>
    </xf>
    <xf applyAlignment="false" applyBorder="false" applyFill="false" applyFont="true" applyNumberFormat="true" applyProtection="false" borderId="532" fillId="533" fontId="532" numFmtId="418" xfId="0">
      <alignment/>
    </xf>
    <xf applyAlignment="false" applyBorder="false" applyFill="false" applyFont="true" applyNumberFormat="true" applyProtection="false" borderId="533" fillId="534" fontId="533" numFmtId="419" xfId="0">
      <alignment/>
    </xf>
    <xf applyAlignment="false" applyBorder="false" applyFill="false" applyFont="true" applyNumberFormat="true" applyProtection="false" borderId="534" fillId="535" fontId="534" numFmtId="420" xfId="0">
      <alignment/>
    </xf>
    <xf applyAlignment="false" applyBorder="false" applyFill="false" applyFont="true" applyNumberFormat="true" applyProtection="false" borderId="535" fillId="536" fontId="535" numFmtId="421" xfId="0">
      <alignment/>
    </xf>
    <xf applyAlignment="false" applyBorder="false" applyFill="false" applyFont="true" applyNumberFormat="true" applyProtection="false" borderId="536" fillId="537" fontId="536" numFmtId="422" xfId="0">
      <alignment/>
    </xf>
    <xf applyAlignment="false" applyBorder="false" applyFill="false" applyFont="true" applyNumberFormat="true" applyProtection="false" borderId="537" fillId="538" fontId="537" numFmtId="423" xfId="0">
      <alignment/>
    </xf>
    <xf applyAlignment="false" applyBorder="false" applyFill="false" applyFont="true" applyNumberFormat="true" applyProtection="false" borderId="538" fillId="539" fontId="538" numFmtId="424" xfId="0">
      <alignment/>
    </xf>
    <xf applyAlignment="false" applyBorder="false" applyFill="false" applyFont="true" applyNumberFormat="true" applyProtection="false" borderId="539" fillId="540" fontId="539" numFmtId="425" xfId="0">
      <alignment/>
    </xf>
    <xf applyAlignment="false" applyBorder="false" applyFill="false" applyFont="true" applyNumberFormat="true" applyProtection="false" borderId="540" fillId="541" fontId="540" numFmtId="426" xfId="0">
      <alignment/>
    </xf>
    <xf applyAlignment="false" applyBorder="false" applyFill="false" applyFont="true" applyNumberFormat="true" applyProtection="false" borderId="541" fillId="542" fontId="541" numFmtId="427" xfId="0">
      <alignment/>
    </xf>
    <xf applyAlignment="false" applyBorder="false" applyFill="false" applyFont="true" applyNumberFormat="true" applyProtection="false" borderId="542" fillId="543" fontId="542" numFmtId="428" xfId="0">
      <alignment/>
    </xf>
    <xf applyAlignment="false" applyBorder="false" applyFill="false" applyFont="true" applyNumberFormat="true" applyProtection="false" borderId="543" fillId="544" fontId="543" numFmtId="429" xfId="0">
      <alignment/>
    </xf>
    <xf applyAlignment="false" applyBorder="false" applyFill="false" applyFont="true" applyNumberFormat="true" applyProtection="false" borderId="544" fillId="545" fontId="544" numFmtId="430" xfId="0">
      <alignment/>
    </xf>
    <xf applyAlignment="false" applyBorder="false" applyFill="false" applyFont="true" applyNumberFormat="true" applyProtection="false" borderId="545" fillId="546" fontId="545" numFmtId="431" xfId="0">
      <alignment/>
    </xf>
    <xf applyAlignment="false" applyBorder="false" applyFill="false" applyFont="true" applyNumberFormat="true" applyProtection="false" borderId="546" fillId="547" fontId="546" numFmtId="432" xfId="0">
      <alignment/>
    </xf>
    <xf applyAlignment="false" applyBorder="false" applyFill="false" applyFont="true" applyNumberFormat="true" applyProtection="false" borderId="547" fillId="548" fontId="547" numFmtId="433" xfId="0">
      <alignment/>
    </xf>
    <xf applyAlignment="false" applyBorder="false" applyFill="false" applyFont="true" applyNumberFormat="true" applyProtection="false" borderId="548" fillId="549" fontId="548" numFmtId="434" xfId="0">
      <alignment/>
    </xf>
    <xf applyAlignment="false" applyBorder="false" applyFill="false" applyFont="true" applyNumberFormat="true" applyProtection="false" borderId="549" fillId="550" fontId="549" numFmtId="435" xfId="0">
      <alignment/>
    </xf>
    <xf applyAlignment="false" applyBorder="false" applyFill="false" applyFont="true" applyNumberFormat="true" applyProtection="false" borderId="550" fillId="551" fontId="550" numFmtId="436" xfId="0">
      <alignment/>
    </xf>
    <xf applyAlignment="false" applyBorder="false" applyFill="false" applyFont="true" applyNumberFormat="true" applyProtection="false" borderId="551" fillId="552" fontId="551" numFmtId="437" xfId="0">
      <alignment/>
    </xf>
    <xf applyAlignment="true" applyBorder="false" applyFill="false" applyFont="true" applyNumberFormat="false" applyProtection="false" borderId="552" fillId="553" fontId="552" numFmtId="0" xfId="0">
      <alignment horizontal="center"/>
    </xf>
    <xf applyAlignment="false" applyBorder="false" applyFill="false" applyFont="true" applyNumberFormat="true" applyProtection="false" borderId="553" fillId="554" fontId="553" numFmtId="438" xfId="0">
      <alignment/>
    </xf>
    <xf applyAlignment="false" applyBorder="false" applyFill="false" applyFont="true" applyNumberFormat="true" applyProtection="false" borderId="554" fillId="555" fontId="554" numFmtId="439" xfId="0">
      <alignment/>
    </xf>
    <xf applyAlignment="false" applyBorder="false" applyFill="false" applyFont="true" applyNumberFormat="true" applyProtection="false" borderId="555" fillId="556" fontId="555" numFmtId="440" xfId="0">
      <alignment/>
    </xf>
    <xf applyAlignment="false" applyBorder="false" applyFill="false" applyFont="true" applyNumberFormat="true" applyProtection="false" borderId="556" fillId="557" fontId="556" numFmtId="441" xfId="0">
      <alignment/>
    </xf>
    <xf applyAlignment="false" applyBorder="false" applyFill="false" applyFont="true" applyNumberFormat="true" applyProtection="false" borderId="557" fillId="558" fontId="557" numFmtId="442" xfId="0">
      <alignment/>
    </xf>
    <xf applyAlignment="false" applyBorder="false" applyFill="false" applyFont="true" applyNumberFormat="true" applyProtection="false" borderId="558" fillId="559" fontId="558" numFmtId="443" xfId="0">
      <alignment/>
    </xf>
    <xf applyAlignment="false" applyBorder="false" applyFill="false" applyFont="true" applyNumberFormat="true" applyProtection="false" borderId="559" fillId="560" fontId="559" numFmtId="444" xfId="0">
      <alignment/>
    </xf>
    <xf applyAlignment="false" applyBorder="false" applyFill="false" applyFont="true" applyNumberFormat="true" applyProtection="false" borderId="560" fillId="561" fontId="560" numFmtId="445" xfId="0">
      <alignment/>
    </xf>
    <xf applyAlignment="false" applyBorder="false" applyFill="false" applyFont="true" applyNumberFormat="true" applyProtection="false" borderId="561" fillId="562" fontId="561" numFmtId="446" xfId="0">
      <alignment/>
    </xf>
    <xf applyAlignment="false" applyBorder="false" applyFill="false" applyFont="true" applyNumberFormat="true" applyProtection="false" borderId="562" fillId="563" fontId="562" numFmtId="447" xfId="0">
      <alignment/>
    </xf>
    <xf applyAlignment="false" applyBorder="false" applyFill="false" applyFont="true" applyNumberFormat="true" applyProtection="false" borderId="563" fillId="564" fontId="563" numFmtId="448" xfId="0">
      <alignment/>
    </xf>
    <xf applyAlignment="false" applyBorder="false" applyFill="false" applyFont="true" applyNumberFormat="true" applyProtection="false" borderId="564" fillId="565" fontId="564" numFmtId="449" xfId="0">
      <alignment/>
    </xf>
    <xf applyAlignment="false" applyBorder="false" applyFill="false" applyFont="true" applyNumberFormat="true" applyProtection="false" borderId="565" fillId="566" fontId="565" numFmtId="450" xfId="0">
      <alignment/>
    </xf>
    <xf applyAlignment="false" applyBorder="false" applyFill="false" applyFont="true" applyNumberFormat="true" applyProtection="false" borderId="566" fillId="567" fontId="566" numFmtId="451" xfId="0">
      <alignment/>
    </xf>
    <xf applyAlignment="false" applyBorder="false" applyFill="false" applyFont="true" applyNumberFormat="true" applyProtection="false" borderId="567" fillId="568" fontId="567" numFmtId="452" xfId="0">
      <alignment/>
    </xf>
    <xf applyAlignment="false" applyBorder="false" applyFill="false" applyFont="true" applyNumberFormat="true" applyProtection="false" borderId="568" fillId="569" fontId="568" numFmtId="453" xfId="0">
      <alignment/>
    </xf>
    <xf applyAlignment="false" applyBorder="false" applyFill="false" applyFont="true" applyNumberFormat="true" applyProtection="false" borderId="569" fillId="570" fontId="569" numFmtId="454" xfId="0">
      <alignment/>
    </xf>
    <xf applyAlignment="false" applyBorder="false" applyFill="false" applyFont="true" applyNumberFormat="true" applyProtection="false" borderId="570" fillId="571" fontId="570" numFmtId="455" xfId="0">
      <alignment/>
    </xf>
    <xf applyAlignment="false" applyBorder="false" applyFill="false" applyFont="true" applyNumberFormat="true" applyProtection="false" borderId="571" fillId="572" fontId="571" numFmtId="456" xfId="0">
      <alignment/>
    </xf>
    <xf applyAlignment="false" applyBorder="false" applyFill="false" applyFont="true" applyNumberFormat="true" applyProtection="false" borderId="572" fillId="573" fontId="572" numFmtId="457" xfId="0">
      <alignment/>
    </xf>
    <xf applyAlignment="false" applyBorder="false" applyFill="false" applyFont="true" applyNumberFormat="true" applyProtection="false" borderId="573" fillId="574" fontId="573" numFmtId="458" xfId="0">
      <alignment/>
    </xf>
    <xf applyAlignment="false" applyBorder="false" applyFill="false" applyFont="true" applyNumberFormat="true" applyProtection="false" borderId="574" fillId="575" fontId="574" numFmtId="459" xfId="0">
      <alignment/>
    </xf>
    <xf applyAlignment="false" applyBorder="false" applyFill="false" applyFont="true" applyNumberFormat="true" applyProtection="false" borderId="575" fillId="576" fontId="575" numFmtId="460" xfId="0">
      <alignment/>
    </xf>
    <xf applyAlignment="false" applyBorder="false" applyFill="false" applyFont="true" applyNumberFormat="true" applyProtection="false" borderId="576" fillId="577" fontId="576" numFmtId="461" xfId="0">
      <alignment/>
    </xf>
    <xf applyAlignment="false" applyBorder="false" applyFill="false" applyFont="true" applyNumberFormat="true" applyProtection="false" borderId="577" fillId="578" fontId="577" numFmtId="462" xfId="0">
      <alignment/>
    </xf>
    <xf applyAlignment="false" applyBorder="false" applyFill="false" applyFont="true" applyNumberFormat="true" applyProtection="false" borderId="578" fillId="579" fontId="578" numFmtId="463" xfId="0">
      <alignment/>
    </xf>
    <xf applyAlignment="false" applyBorder="false" applyFill="false" applyFont="true" applyNumberFormat="true" applyProtection="false" borderId="579" fillId="580" fontId="579" numFmtId="464" xfId="0">
      <alignment/>
    </xf>
    <xf applyAlignment="false" applyBorder="false" applyFill="false" applyFont="true" applyNumberFormat="true" applyProtection="false" borderId="580" fillId="581" fontId="580" numFmtId="465" xfId="0">
      <alignment/>
    </xf>
    <xf applyAlignment="false" applyBorder="false" applyFill="false" applyFont="true" applyNumberFormat="true" applyProtection="false" borderId="581" fillId="582" fontId="581" numFmtId="466" xfId="0">
      <alignment/>
    </xf>
    <xf applyAlignment="false" applyBorder="false" applyFill="false" applyFont="true" applyNumberFormat="true" applyProtection="false" borderId="582" fillId="583" fontId="582" numFmtId="467" xfId="0">
      <alignment/>
    </xf>
    <xf applyAlignment="false" applyBorder="false" applyFill="false" applyFont="true" applyNumberFormat="true" applyProtection="false" borderId="583" fillId="584" fontId="583" numFmtId="468" xfId="0">
      <alignment/>
    </xf>
    <xf applyAlignment="false" applyBorder="false" applyFill="false" applyFont="true" applyNumberFormat="true" applyProtection="false" borderId="584" fillId="585" fontId="584" numFmtId="469" xfId="0">
      <alignment/>
    </xf>
    <xf applyAlignment="false" applyBorder="false" applyFill="false" applyFont="true" applyNumberFormat="true" applyProtection="false" borderId="585" fillId="586" fontId="585" numFmtId="470" xfId="0">
      <alignment/>
    </xf>
    <xf applyAlignment="false" applyBorder="false" applyFill="false" applyFont="true" applyNumberFormat="true" applyProtection="false" borderId="586" fillId="587" fontId="586" numFmtId="471" xfId="0">
      <alignment/>
    </xf>
    <xf applyAlignment="false" applyBorder="false" applyFill="false" applyFont="true" applyNumberFormat="true" applyProtection="false" borderId="587" fillId="588" fontId="587" numFmtId="472" xfId="0">
      <alignment/>
    </xf>
    <xf applyAlignment="false" applyBorder="false" applyFill="false" applyFont="true" applyNumberFormat="true" applyProtection="false" borderId="588" fillId="589" fontId="588" numFmtId="473" xfId="0">
      <alignment/>
    </xf>
    <xf applyAlignment="false" applyBorder="false" applyFill="false" applyFont="true" applyNumberFormat="true" applyProtection="false" borderId="589" fillId="590" fontId="589" numFmtId="474" xfId="0">
      <alignment/>
    </xf>
    <xf applyAlignment="false" applyBorder="false" applyFill="false" applyFont="true" applyNumberFormat="true" applyProtection="false" borderId="590" fillId="591" fontId="590" numFmtId="475" xfId="0">
      <alignment/>
    </xf>
    <xf applyAlignment="false" applyBorder="false" applyFill="false" applyFont="true" applyNumberFormat="true" applyProtection="false" borderId="591" fillId="592" fontId="591" numFmtId="476" xfId="0">
      <alignment/>
    </xf>
    <xf applyAlignment="false" applyBorder="false" applyFill="false" applyFont="true" applyNumberFormat="true" applyProtection="false" borderId="592" fillId="593" fontId="592" numFmtId="477" xfId="0">
      <alignment/>
    </xf>
    <xf applyAlignment="false" applyBorder="false" applyFill="false" applyFont="true" applyNumberFormat="true" applyProtection="false" borderId="593" fillId="594" fontId="593" numFmtId="478" xfId="0">
      <alignment/>
    </xf>
    <xf applyAlignment="false" applyBorder="false" applyFill="false" applyFont="true" applyNumberFormat="true" applyProtection="false" borderId="594" fillId="595" fontId="594" numFmtId="479" xfId="0">
      <alignment/>
    </xf>
    <xf applyAlignment="false" applyBorder="false" applyFill="false" applyFont="true" applyNumberFormat="true" applyProtection="false" borderId="595" fillId="596" fontId="595" numFmtId="480" xfId="0">
      <alignment/>
    </xf>
    <xf applyAlignment="false" applyBorder="false" applyFill="false" applyFont="true" applyNumberFormat="true" applyProtection="false" borderId="596" fillId="597" fontId="596" numFmtId="481" xfId="0">
      <alignment/>
    </xf>
    <xf applyAlignment="false" applyBorder="false" applyFill="false" applyFont="true" applyNumberFormat="true" applyProtection="false" borderId="597" fillId="598" fontId="597" numFmtId="482" xfId="0">
      <alignment/>
    </xf>
    <xf applyAlignment="false" applyBorder="false" applyFill="false" applyFont="true" applyNumberFormat="true" applyProtection="false" borderId="598" fillId="599" fontId="598" numFmtId="483" xfId="0">
      <alignment/>
    </xf>
    <xf applyAlignment="false" applyBorder="false" applyFill="false" applyFont="true" applyNumberFormat="true" applyProtection="false" borderId="599" fillId="600" fontId="599" numFmtId="484" xfId="0">
      <alignment/>
    </xf>
    <xf applyAlignment="false" applyBorder="false" applyFill="false" applyFont="true" applyNumberFormat="true" applyProtection="false" borderId="600" fillId="601" fontId="600" numFmtId="485" xfId="0">
      <alignment/>
    </xf>
    <xf applyAlignment="false" applyBorder="false" applyFill="false" applyFont="true" applyNumberFormat="true" applyProtection="false" borderId="601" fillId="602" fontId="601" numFmtId="486" xfId="0">
      <alignment/>
    </xf>
    <xf applyAlignment="false" applyBorder="false" applyFill="false" applyFont="true" applyNumberFormat="true" applyProtection="false" borderId="602" fillId="603" fontId="602" numFmtId="487" xfId="0">
      <alignment/>
    </xf>
    <xf applyAlignment="false" applyBorder="false" applyFill="false" applyFont="true" applyNumberFormat="true" applyProtection="false" borderId="603" fillId="604" fontId="603" numFmtId="488" xfId="0">
      <alignment/>
    </xf>
    <xf applyAlignment="false" applyBorder="false" applyFill="false" applyFont="true" applyNumberFormat="true" applyProtection="false" borderId="604" fillId="605" fontId="604" numFmtId="489" xfId="0">
      <alignment/>
    </xf>
    <xf applyAlignment="false" applyBorder="false" applyFill="false" applyFont="true" applyNumberFormat="true" applyProtection="false" borderId="605" fillId="606" fontId="605" numFmtId="490" xfId="0">
      <alignment/>
    </xf>
    <xf applyAlignment="false" applyBorder="false" applyFill="false" applyFont="true" applyNumberFormat="true" applyProtection="false" borderId="606" fillId="607" fontId="606" numFmtId="491" xfId="0">
      <alignment/>
    </xf>
    <xf applyAlignment="false" applyBorder="false" applyFill="false" applyFont="true" applyNumberFormat="true" applyProtection="false" borderId="607" fillId="608" fontId="607" numFmtId="492" xfId="0">
      <alignment/>
    </xf>
    <xf applyAlignment="false" applyBorder="false" applyFill="false" applyFont="true" applyNumberFormat="true" applyProtection="false" borderId="608" fillId="609" fontId="608" numFmtId="493" xfId="0">
      <alignment/>
    </xf>
    <xf applyAlignment="false" applyBorder="false" applyFill="false" applyFont="true" applyNumberFormat="true" applyProtection="false" borderId="609" fillId="610" fontId="609" numFmtId="494" xfId="0">
      <alignment/>
    </xf>
    <xf applyAlignment="false" applyBorder="false" applyFill="false" applyFont="true" applyNumberFormat="true" applyProtection="false" borderId="610" fillId="611" fontId="610" numFmtId="495" xfId="0">
      <alignment/>
    </xf>
    <xf applyAlignment="false" applyBorder="false" applyFill="false" applyFont="true" applyNumberFormat="true" applyProtection="false" borderId="611" fillId="612" fontId="611" numFmtId="496" xfId="0">
      <alignment/>
    </xf>
    <xf applyAlignment="false" applyBorder="false" applyFill="false" applyFont="true" applyNumberFormat="true" applyProtection="false" borderId="612" fillId="613" fontId="612" numFmtId="497" xfId="0">
      <alignment/>
    </xf>
    <xf applyAlignment="false" applyBorder="false" applyFill="false" applyFont="true" applyNumberFormat="true" applyProtection="false" borderId="613" fillId="614" fontId="613" numFmtId="498" xfId="0">
      <alignment/>
    </xf>
    <xf applyAlignment="false" applyBorder="false" applyFill="false" applyFont="true" applyNumberFormat="true" applyProtection="false" borderId="614" fillId="615" fontId="614" numFmtId="499" xfId="0">
      <alignment/>
    </xf>
    <xf applyAlignment="false" applyBorder="false" applyFill="false" applyFont="true" applyNumberFormat="true" applyProtection="false" borderId="615" fillId="616" fontId="615" numFmtId="500" xfId="0">
      <alignment/>
    </xf>
    <xf applyAlignment="false" applyBorder="false" applyFill="false" applyFont="true" applyNumberFormat="true" applyProtection="false" borderId="616" fillId="617" fontId="616" numFmtId="501" xfId="0">
      <alignment/>
    </xf>
    <xf applyAlignment="false" applyBorder="false" applyFill="false" applyFont="true" applyNumberFormat="true" applyProtection="false" borderId="617" fillId="618" fontId="617" numFmtId="502" xfId="0">
      <alignment/>
    </xf>
    <xf applyAlignment="false" applyBorder="false" applyFill="false" applyFont="true" applyNumberFormat="true" applyProtection="false" borderId="618" fillId="619" fontId="618" numFmtId="503" xfId="0">
      <alignment/>
    </xf>
    <xf applyAlignment="false" applyBorder="false" applyFill="false" applyFont="true" applyNumberFormat="true" applyProtection="false" borderId="619" fillId="620" fontId="619" numFmtId="504" xfId="0">
      <alignment/>
    </xf>
    <xf applyAlignment="false" applyBorder="false" applyFill="false" applyFont="true" applyNumberFormat="true" applyProtection="false" borderId="620" fillId="621" fontId="620" numFmtId="505" xfId="0">
      <alignment/>
    </xf>
    <xf applyAlignment="false" applyBorder="false" applyFill="false" applyFont="true" applyNumberFormat="true" applyProtection="false" borderId="621" fillId="622" fontId="621" numFmtId="506" xfId="0">
      <alignment/>
    </xf>
    <xf applyAlignment="false" applyBorder="false" applyFill="false" applyFont="true" applyNumberFormat="true" applyProtection="false" borderId="622" fillId="623" fontId="622" numFmtId="507" xfId="0">
      <alignment/>
    </xf>
    <xf applyAlignment="false" applyBorder="false" applyFill="false" applyFont="true" applyNumberFormat="true" applyProtection="false" borderId="623" fillId="624" fontId="623" numFmtId="508" xfId="0">
      <alignment/>
    </xf>
    <xf applyAlignment="false" applyBorder="false" applyFill="false" applyFont="true" applyNumberFormat="true" applyProtection="false" borderId="624" fillId="625" fontId="624" numFmtId="509" xfId="0">
      <alignment/>
    </xf>
    <xf applyAlignment="false" applyBorder="false" applyFill="false" applyFont="true" applyNumberFormat="true" applyProtection="false" borderId="625" fillId="626" fontId="625" numFmtId="510" xfId="0">
      <alignment/>
    </xf>
    <xf applyAlignment="false" applyBorder="false" applyFill="false" applyFont="true" applyNumberFormat="true" applyProtection="false" borderId="626" fillId="627" fontId="626" numFmtId="511" xfId="0">
      <alignment/>
    </xf>
    <xf applyAlignment="false" applyBorder="false" applyFill="false" applyFont="true" applyNumberFormat="true" applyProtection="false" borderId="627" fillId="628" fontId="627" numFmtId="512" xfId="0">
      <alignment/>
    </xf>
    <xf applyAlignment="false" applyBorder="false" applyFill="false" applyFont="true" applyNumberFormat="true" applyProtection="false" borderId="628" fillId="629" fontId="628" numFmtId="513" xfId="0">
      <alignment/>
    </xf>
    <xf applyAlignment="false" applyBorder="false" applyFill="false" applyFont="true" applyNumberFormat="true" applyProtection="false" borderId="629" fillId="630" fontId="629" numFmtId="514" xfId="0">
      <alignment/>
    </xf>
    <xf applyAlignment="false" applyBorder="false" applyFill="false" applyFont="true" applyNumberFormat="true" applyProtection="false" borderId="630" fillId="631" fontId="630" numFmtId="515" xfId="0">
      <alignment/>
    </xf>
    <xf applyAlignment="false" applyBorder="false" applyFill="false" applyFont="true" applyNumberFormat="true" applyProtection="false" borderId="631" fillId="632" fontId="631" numFmtId="516" xfId="0">
      <alignment/>
    </xf>
    <xf applyAlignment="false" applyBorder="false" applyFill="false" applyFont="true" applyNumberFormat="true" applyProtection="false" borderId="632" fillId="633" fontId="632" numFmtId="517" xfId="0">
      <alignment/>
    </xf>
    <xf applyAlignment="false" applyBorder="false" applyFill="false" applyFont="true" applyNumberFormat="true" applyProtection="false" borderId="633" fillId="634" fontId="633" numFmtId="518" xfId="0">
      <alignment/>
    </xf>
    <xf applyAlignment="false" applyBorder="false" applyFill="false" applyFont="true" applyNumberFormat="true" applyProtection="false" borderId="634" fillId="635" fontId="634" numFmtId="519" xfId="0">
      <alignment/>
    </xf>
    <xf applyAlignment="false" applyBorder="false" applyFill="false" applyFont="true" applyNumberFormat="true" applyProtection="false" borderId="635" fillId="636" fontId="635" numFmtId="520" xfId="0">
      <alignment/>
    </xf>
    <xf applyAlignment="false" applyBorder="false" applyFill="false" applyFont="true" applyNumberFormat="true" applyProtection="false" borderId="636" fillId="637" fontId="636" numFmtId="521" xfId="0">
      <alignment/>
    </xf>
    <xf applyAlignment="false" applyBorder="false" applyFill="false" applyFont="true" applyNumberFormat="true" applyProtection="false" borderId="637" fillId="638" fontId="637" numFmtId="522" xfId="0">
      <alignment/>
    </xf>
    <xf applyAlignment="false" applyBorder="false" applyFill="false" applyFont="true" applyNumberFormat="true" applyProtection="false" borderId="638" fillId="639" fontId="638" numFmtId="523" xfId="0">
      <alignment/>
    </xf>
    <xf applyAlignment="false" applyBorder="false" applyFill="false" applyFont="true" applyNumberFormat="true" applyProtection="false" borderId="639" fillId="640" fontId="639" numFmtId="524" xfId="0">
      <alignment/>
    </xf>
    <xf applyAlignment="false" applyBorder="false" applyFill="false" applyFont="true" applyNumberFormat="true" applyProtection="false" borderId="640" fillId="641" fontId="640" numFmtId="525" xfId="0">
      <alignment/>
    </xf>
    <xf applyAlignment="false" applyBorder="false" applyFill="false" applyFont="true" applyNumberFormat="true" applyProtection="false" borderId="641" fillId="642" fontId="641" numFmtId="526" xfId="0">
      <alignment/>
    </xf>
    <xf applyAlignment="false" applyBorder="false" applyFill="false" applyFont="true" applyNumberFormat="true" applyProtection="false" borderId="642" fillId="643" fontId="642" numFmtId="527" xfId="0">
      <alignment/>
    </xf>
    <xf applyAlignment="false" applyBorder="false" applyFill="false" applyFont="true" applyNumberFormat="true" applyProtection="false" borderId="643" fillId="644" fontId="643" numFmtId="528" xfId="0">
      <alignment/>
    </xf>
    <xf applyAlignment="false" applyBorder="false" applyFill="false" applyFont="true" applyNumberFormat="true" applyProtection="false" borderId="644" fillId="645" fontId="644" numFmtId="529" xfId="0">
      <alignment/>
    </xf>
    <xf applyAlignment="false" applyBorder="false" applyFill="false" applyFont="true" applyNumberFormat="true" applyProtection="false" borderId="645" fillId="646" fontId="645" numFmtId="530" xfId="0">
      <alignment/>
    </xf>
    <xf applyAlignment="false" applyBorder="false" applyFill="false" applyFont="true" applyNumberFormat="true" applyProtection="false" borderId="646" fillId="647" fontId="646" numFmtId="531" xfId="0">
      <alignment/>
    </xf>
    <xf applyAlignment="false" applyBorder="false" applyFill="false" applyFont="true" applyNumberFormat="true" applyProtection="false" borderId="647" fillId="648" fontId="647" numFmtId="532" xfId="0">
      <alignment/>
    </xf>
    <xf applyAlignment="false" applyBorder="false" applyFill="false" applyFont="true" applyNumberFormat="true" applyProtection="false" borderId="648" fillId="649" fontId="648" numFmtId="533" xfId="0">
      <alignment/>
    </xf>
    <xf applyAlignment="false" applyBorder="false" applyFill="false" applyFont="true" applyNumberFormat="true" applyProtection="false" borderId="649" fillId="650" fontId="649" numFmtId="534" xfId="0">
      <alignment/>
    </xf>
    <xf applyAlignment="false" applyBorder="false" applyFill="false" applyFont="true" applyNumberFormat="true" applyProtection="false" borderId="650" fillId="651" fontId="650" numFmtId="535" xfId="0">
      <alignment/>
    </xf>
    <xf applyAlignment="false" applyBorder="false" applyFill="false" applyFont="true" applyNumberFormat="true" applyProtection="false" borderId="651" fillId="652" fontId="651" numFmtId="536" xfId="0">
      <alignment/>
    </xf>
    <xf applyAlignment="false" applyBorder="false" applyFill="false" applyFont="true" applyNumberFormat="true" applyProtection="false" borderId="652" fillId="653" fontId="652" numFmtId="537" xfId="0">
      <alignment/>
    </xf>
    <xf applyAlignment="false" applyBorder="false" applyFill="false" applyFont="true" applyNumberFormat="true" applyProtection="false" borderId="653" fillId="654" fontId="653" numFmtId="538" xfId="0">
      <alignment/>
    </xf>
    <xf applyAlignment="false" applyBorder="false" applyFill="false" applyFont="true" applyNumberFormat="true" applyProtection="false" borderId="654" fillId="655" fontId="654" numFmtId="539" xfId="0">
      <alignment/>
    </xf>
    <xf applyAlignment="false" applyBorder="false" applyFill="false" applyFont="true" applyNumberFormat="true" applyProtection="false" borderId="655" fillId="656" fontId="655" numFmtId="540" xfId="0">
      <alignment/>
    </xf>
    <xf applyAlignment="false" applyBorder="false" applyFill="false" applyFont="true" applyNumberFormat="true" applyProtection="false" borderId="656" fillId="657" fontId="656" numFmtId="541" xfId="0">
      <alignment/>
    </xf>
    <xf applyAlignment="false" applyBorder="false" applyFill="false" applyFont="true" applyNumberFormat="true" applyProtection="false" borderId="657" fillId="658" fontId="657" numFmtId="542" xfId="0">
      <alignment/>
    </xf>
    <xf applyAlignment="false" applyBorder="false" applyFill="false" applyFont="true" applyNumberFormat="true" applyProtection="false" borderId="658" fillId="659" fontId="658" numFmtId="543" xfId="0">
      <alignment/>
    </xf>
    <xf applyAlignment="false" applyBorder="false" applyFill="false" applyFont="true" applyNumberFormat="true" applyProtection="false" borderId="659" fillId="660" fontId="659" numFmtId="544" xfId="0">
      <alignment/>
    </xf>
    <xf applyAlignment="false" applyBorder="false" applyFill="false" applyFont="true" applyNumberFormat="true" applyProtection="false" borderId="660" fillId="661" fontId="660" numFmtId="545" xfId="0">
      <alignment/>
    </xf>
    <xf applyAlignment="false" applyBorder="false" applyFill="false" applyFont="true" applyNumberFormat="true" applyProtection="false" borderId="661" fillId="662" fontId="661" numFmtId="546" xfId="0">
      <alignment/>
    </xf>
    <xf applyAlignment="false" applyBorder="false" applyFill="false" applyFont="true" applyNumberFormat="true" applyProtection="false" borderId="662" fillId="663" fontId="662" numFmtId="547" xfId="0">
      <alignment/>
    </xf>
    <xf applyAlignment="false" applyBorder="false" applyFill="false" applyFont="true" applyNumberFormat="true" applyProtection="false" borderId="663" fillId="664" fontId="663" numFmtId="548" xfId="0">
      <alignment/>
    </xf>
    <xf applyAlignment="false" applyBorder="false" applyFill="false" applyFont="true" applyNumberFormat="true" applyProtection="false" borderId="664" fillId="665" fontId="664" numFmtId="549" xfId="0">
      <alignment/>
    </xf>
    <xf applyAlignment="false" applyBorder="false" applyFill="false" applyFont="true" applyNumberFormat="true" applyProtection="false" borderId="665" fillId="666" fontId="665" numFmtId="550" xfId="0">
      <alignment/>
    </xf>
    <xf applyAlignment="false" applyBorder="false" applyFill="false" applyFont="true" applyNumberFormat="true" applyProtection="false" borderId="666" fillId="667" fontId="666" numFmtId="551" xfId="0">
      <alignment/>
    </xf>
    <xf applyAlignment="false" applyBorder="false" applyFill="false" applyFont="true" applyNumberFormat="true" applyProtection="false" borderId="667" fillId="668" fontId="667" numFmtId="552" xfId="0">
      <alignment/>
    </xf>
    <xf applyAlignment="false" applyBorder="false" applyFill="false" applyFont="true" applyNumberFormat="true" applyProtection="false" borderId="668" fillId="669" fontId="668" numFmtId="553" xfId="0">
      <alignment/>
    </xf>
    <xf applyAlignment="false" applyBorder="false" applyFill="false" applyFont="true" applyNumberFormat="true" applyProtection="false" borderId="669" fillId="670" fontId="669" numFmtId="554" xfId="0">
      <alignment/>
    </xf>
    <xf applyAlignment="false" applyBorder="false" applyFill="false" applyFont="true" applyNumberFormat="true" applyProtection="false" borderId="670" fillId="671" fontId="670" numFmtId="555" xfId="0">
      <alignment/>
    </xf>
    <xf applyAlignment="false" applyBorder="false" applyFill="false" applyFont="true" applyNumberFormat="true" applyProtection="false" borderId="671" fillId="672" fontId="671" numFmtId="556" xfId="0">
      <alignment/>
    </xf>
    <xf applyAlignment="false" applyBorder="false" applyFill="false" applyFont="true" applyNumberFormat="true" applyProtection="false" borderId="672" fillId="673" fontId="672" numFmtId="557" xfId="0">
      <alignment/>
    </xf>
    <xf applyAlignment="false" applyBorder="false" applyFill="false" applyFont="true" applyNumberFormat="true" applyProtection="false" borderId="673" fillId="674" fontId="673" numFmtId="558" xfId="0">
      <alignment/>
    </xf>
    <xf applyAlignment="false" applyBorder="false" applyFill="false" applyFont="true" applyNumberFormat="true" applyProtection="false" borderId="674" fillId="675" fontId="674" numFmtId="559" xfId="0">
      <alignment/>
    </xf>
    <xf applyAlignment="false" applyBorder="false" applyFill="false" applyFont="true" applyNumberFormat="true" applyProtection="false" borderId="675" fillId="676" fontId="675" numFmtId="560" xfId="0">
      <alignment/>
    </xf>
    <xf applyAlignment="false" applyBorder="false" applyFill="false" applyFont="true" applyNumberFormat="true" applyProtection="false" borderId="676" fillId="677" fontId="676" numFmtId="561" xfId="0">
      <alignment/>
    </xf>
    <xf applyAlignment="false" applyBorder="false" applyFill="false" applyFont="true" applyNumberFormat="true" applyProtection="false" borderId="677" fillId="678" fontId="677" numFmtId="562" xfId="0">
      <alignment/>
    </xf>
    <xf applyAlignment="false" applyBorder="false" applyFill="false" applyFont="true" applyNumberFormat="true" applyProtection="false" borderId="678" fillId="679" fontId="678" numFmtId="563" xfId="0">
      <alignment/>
    </xf>
    <xf applyAlignment="false" applyBorder="false" applyFill="false" applyFont="true" applyNumberFormat="true" applyProtection="false" borderId="679" fillId="680" fontId="679" numFmtId="564" xfId="0">
      <alignment/>
    </xf>
    <xf applyAlignment="false" applyBorder="false" applyFill="false" applyFont="true" applyNumberFormat="true" applyProtection="false" borderId="680" fillId="681" fontId="680" numFmtId="565" xfId="0">
      <alignment/>
    </xf>
    <xf applyAlignment="false" applyBorder="false" applyFill="false" applyFont="true" applyNumberFormat="true" applyProtection="false" borderId="681" fillId="682" fontId="681" numFmtId="566" xfId="0">
      <alignment/>
    </xf>
    <xf applyAlignment="false" applyBorder="false" applyFill="false" applyFont="true" applyNumberFormat="true" applyProtection="false" borderId="682" fillId="683" fontId="682" numFmtId="567" xfId="0">
      <alignment/>
    </xf>
    <xf applyAlignment="false" applyBorder="false" applyFill="false" applyFont="true" applyNumberFormat="true" applyProtection="false" borderId="683" fillId="684" fontId="683" numFmtId="568" xfId="0">
      <alignment/>
    </xf>
    <xf applyAlignment="false" applyBorder="false" applyFill="false" applyFont="true" applyNumberFormat="true" applyProtection="false" borderId="684" fillId="685" fontId="684" numFmtId="569" xfId="0">
      <alignment/>
    </xf>
    <xf applyAlignment="false" applyBorder="false" applyFill="false" applyFont="true" applyNumberFormat="true" applyProtection="false" borderId="685" fillId="686" fontId="685" numFmtId="570" xfId="0">
      <alignment/>
    </xf>
    <xf applyAlignment="false" applyBorder="false" applyFill="false" applyFont="true" applyNumberFormat="true" applyProtection="false" borderId="686" fillId="687" fontId="686" numFmtId="571" xfId="0">
      <alignment/>
    </xf>
    <xf applyAlignment="false" applyBorder="false" applyFill="false" applyFont="true" applyNumberFormat="true" applyProtection="false" borderId="687" fillId="688" fontId="687" numFmtId="572" xfId="0">
      <alignment/>
    </xf>
    <xf applyAlignment="false" applyBorder="false" applyFill="false" applyFont="true" applyNumberFormat="true" applyProtection="false" borderId="688" fillId="689" fontId="688" numFmtId="573" xfId="0">
      <alignment/>
    </xf>
    <xf applyAlignment="false" applyBorder="false" applyFill="false" applyFont="true" applyNumberFormat="true" applyProtection="false" borderId="689" fillId="690" fontId="689" numFmtId="574" xfId="0">
      <alignment/>
    </xf>
    <xf applyAlignment="false" applyBorder="false" applyFill="false" applyFont="true" applyNumberFormat="true" applyProtection="false" borderId="690" fillId="691" fontId="690" numFmtId="575" xfId="0">
      <alignment/>
    </xf>
    <xf applyAlignment="false" applyBorder="false" applyFill="false" applyFont="true" applyNumberFormat="true" applyProtection="false" borderId="691" fillId="692" fontId="691" numFmtId="576" xfId="0">
      <alignment/>
    </xf>
    <xf applyAlignment="false" applyBorder="false" applyFill="false" applyFont="true" applyNumberFormat="true" applyProtection="false" borderId="692" fillId="693" fontId="692" numFmtId="577" xfId="0">
      <alignment/>
    </xf>
    <xf applyAlignment="false" applyBorder="false" applyFill="false" applyFont="true" applyNumberFormat="true" applyProtection="false" borderId="693" fillId="694" fontId="693" numFmtId="578" xfId="0">
      <alignment/>
    </xf>
    <xf applyAlignment="false" applyBorder="false" applyFill="false" applyFont="true" applyNumberFormat="true" applyProtection="false" borderId="694" fillId="695" fontId="694" numFmtId="579" xfId="0">
      <alignment/>
    </xf>
    <xf applyAlignment="false" applyBorder="false" applyFill="false" applyFont="true" applyNumberFormat="true" applyProtection="false" borderId="695" fillId="696" fontId="695" numFmtId="580" xfId="0">
      <alignment/>
    </xf>
    <xf applyAlignment="false" applyBorder="false" applyFill="false" applyFont="true" applyNumberFormat="true" applyProtection="false" borderId="696" fillId="697" fontId="696" numFmtId="581" xfId="0">
      <alignment/>
    </xf>
    <xf applyAlignment="false" applyBorder="false" applyFill="false" applyFont="true" applyNumberFormat="true" applyProtection="false" borderId="697" fillId="698" fontId="697" numFmtId="582" xfId="0">
      <alignment/>
    </xf>
    <xf applyAlignment="false" applyBorder="false" applyFill="false" applyFont="true" applyNumberFormat="true" applyProtection="false" borderId="698" fillId="699" fontId="698" numFmtId="583" xfId="0">
      <alignment/>
    </xf>
    <xf applyAlignment="false" applyBorder="false" applyFill="false" applyFont="true" applyNumberFormat="true" applyProtection="false" borderId="699" fillId="700" fontId="699" numFmtId="584" xfId="0">
      <alignment/>
    </xf>
    <xf applyAlignment="false" applyBorder="false" applyFill="false" applyFont="true" applyNumberFormat="true" applyProtection="false" borderId="700" fillId="701" fontId="700" numFmtId="585" xfId="0">
      <alignment/>
    </xf>
    <xf applyAlignment="false" applyBorder="false" applyFill="false" applyFont="true" applyNumberFormat="true" applyProtection="false" borderId="701" fillId="702" fontId="701" numFmtId="586" xfId="0">
      <alignment/>
    </xf>
    <xf applyAlignment="false" applyBorder="false" applyFill="false" applyFont="true" applyNumberFormat="true" applyProtection="false" borderId="702" fillId="703" fontId="702" numFmtId="587" xfId="0">
      <alignment/>
    </xf>
    <xf applyAlignment="false" applyBorder="false" applyFill="false" applyFont="true" applyNumberFormat="true" applyProtection="false" borderId="703" fillId="704" fontId="703" numFmtId="588" xfId="0">
      <alignment/>
    </xf>
    <xf applyAlignment="false" applyBorder="false" applyFill="false" applyFont="true" applyNumberFormat="true" applyProtection="false" borderId="704" fillId="705" fontId="704" numFmtId="589" xfId="0">
      <alignment/>
    </xf>
    <xf applyAlignment="false" applyBorder="false" applyFill="false" applyFont="true" applyNumberFormat="true" applyProtection="false" borderId="705" fillId="706" fontId="705" numFmtId="590" xfId="0">
      <alignment/>
    </xf>
    <xf applyAlignment="false" applyBorder="false" applyFill="false" applyFont="true" applyNumberFormat="true" applyProtection="false" borderId="706" fillId="707" fontId="706" numFmtId="591" xfId="0">
      <alignment/>
    </xf>
    <xf applyAlignment="false" applyBorder="false" applyFill="false" applyFont="true" applyNumberFormat="true" applyProtection="false" borderId="707" fillId="708" fontId="707" numFmtId="592" xfId="0">
      <alignment/>
    </xf>
    <xf applyAlignment="false" applyBorder="false" applyFill="false" applyFont="true" applyNumberFormat="true" applyProtection="false" borderId="708" fillId="709" fontId="708" numFmtId="593" xfId="0">
      <alignment/>
    </xf>
    <xf applyAlignment="false" applyBorder="false" applyFill="false" applyFont="true" applyNumberFormat="true" applyProtection="false" borderId="709" fillId="710" fontId="709" numFmtId="594" xfId="0">
      <alignment/>
    </xf>
    <xf applyAlignment="false" applyBorder="false" applyFill="false" applyFont="true" applyNumberFormat="true" applyProtection="false" borderId="710" fillId="711" fontId="710" numFmtId="595" xfId="0">
      <alignment/>
    </xf>
    <xf applyAlignment="false" applyBorder="false" applyFill="false" applyFont="true" applyNumberFormat="true" applyProtection="false" borderId="711" fillId="712" fontId="711" numFmtId="596" xfId="0">
      <alignment/>
    </xf>
    <xf applyAlignment="false" applyBorder="false" applyFill="false" applyFont="true" applyNumberFormat="true" applyProtection="false" borderId="712" fillId="713" fontId="712" numFmtId="597" xfId="0">
      <alignment/>
    </xf>
    <xf applyAlignment="false" applyBorder="false" applyFill="false" applyFont="true" applyNumberFormat="true" applyProtection="false" borderId="713" fillId="714" fontId="713" numFmtId="598" xfId="0">
      <alignment/>
    </xf>
    <xf applyAlignment="false" applyBorder="false" applyFill="false" applyFont="true" applyNumberFormat="true" applyProtection="false" borderId="714" fillId="715" fontId="714" numFmtId="599" xfId="0">
      <alignment/>
    </xf>
    <xf applyAlignment="false" applyBorder="false" applyFill="false" applyFont="true" applyNumberFormat="true" applyProtection="false" borderId="715" fillId="716" fontId="715" numFmtId="600" xfId="0">
      <alignment/>
    </xf>
    <xf applyAlignment="false" applyBorder="false" applyFill="false" applyFont="true" applyNumberFormat="true" applyProtection="false" borderId="716" fillId="717" fontId="716" numFmtId="601" xfId="0">
      <alignment/>
    </xf>
    <xf applyAlignment="false" applyBorder="false" applyFill="false" applyFont="true" applyNumberFormat="true" applyProtection="false" borderId="717" fillId="718" fontId="717" numFmtId="602" xfId="0">
      <alignment/>
    </xf>
    <xf applyAlignment="false" applyBorder="false" applyFill="false" applyFont="true" applyNumberFormat="true" applyProtection="false" borderId="718" fillId="719" fontId="718" numFmtId="603" xfId="0">
      <alignment/>
    </xf>
    <xf applyAlignment="false" applyBorder="false" applyFill="false" applyFont="true" applyNumberFormat="true" applyProtection="false" borderId="719" fillId="720" fontId="719" numFmtId="604" xfId="0">
      <alignment/>
    </xf>
    <xf applyAlignment="false" applyBorder="false" applyFill="false" applyFont="true" applyNumberFormat="true" applyProtection="false" borderId="720" fillId="721" fontId="720" numFmtId="605" xfId="0">
      <alignment/>
    </xf>
    <xf applyAlignment="false" applyBorder="false" applyFill="false" applyFont="true" applyNumberFormat="true" applyProtection="false" borderId="721" fillId="722" fontId="721" numFmtId="606" xfId="0">
      <alignment/>
    </xf>
    <xf applyAlignment="false" applyBorder="false" applyFill="false" applyFont="true" applyNumberFormat="true" applyProtection="false" borderId="722" fillId="723" fontId="722" numFmtId="607" xfId="0">
      <alignment/>
    </xf>
    <xf applyAlignment="false" applyBorder="false" applyFill="false" applyFont="true" applyNumberFormat="true" applyProtection="false" borderId="723" fillId="724" fontId="723" numFmtId="608" xfId="0">
      <alignment/>
    </xf>
    <xf applyAlignment="false" applyBorder="false" applyFill="false" applyFont="true" applyNumberFormat="true" applyProtection="false" borderId="724" fillId="725" fontId="724" numFmtId="609" xfId="0">
      <alignment/>
    </xf>
    <xf applyAlignment="false" applyBorder="false" applyFill="false" applyFont="true" applyNumberFormat="true" applyProtection="false" borderId="725" fillId="726" fontId="725" numFmtId="610" xfId="0">
      <alignment/>
    </xf>
    <xf applyAlignment="false" applyBorder="false" applyFill="false" applyFont="true" applyNumberFormat="true" applyProtection="false" borderId="726" fillId="727" fontId="726" numFmtId="611" xfId="0">
      <alignment/>
    </xf>
    <xf applyAlignment="false" applyBorder="false" applyFill="false" applyFont="true" applyNumberFormat="true" applyProtection="false" borderId="727" fillId="728" fontId="727" numFmtId="612" xfId="0">
      <alignment/>
    </xf>
    <xf applyAlignment="false" applyBorder="false" applyFill="false" applyFont="true" applyNumberFormat="true" applyProtection="false" borderId="728" fillId="729" fontId="728" numFmtId="613" xfId="0">
      <alignment/>
    </xf>
    <xf applyAlignment="false" applyBorder="false" applyFill="false" applyFont="true" applyNumberFormat="true" applyProtection="false" borderId="729" fillId="730" fontId="729" numFmtId="614" xfId="0">
      <alignment/>
    </xf>
    <xf applyAlignment="false" applyBorder="false" applyFill="false" applyFont="true" applyNumberFormat="true" applyProtection="false" borderId="730" fillId="731" fontId="730" numFmtId="615" xfId="0">
      <alignment/>
    </xf>
    <xf applyAlignment="false" applyBorder="false" applyFill="false" applyFont="true" applyNumberFormat="true" applyProtection="false" borderId="731" fillId="732" fontId="731" numFmtId="616" xfId="0">
      <alignment/>
    </xf>
    <xf applyAlignment="false" applyBorder="false" applyFill="false" applyFont="true" applyNumberFormat="true" applyProtection="false" borderId="732" fillId="733" fontId="732" numFmtId="617" xfId="0">
      <alignment/>
    </xf>
    <xf applyAlignment="false" applyBorder="false" applyFill="false" applyFont="true" applyNumberFormat="true" applyProtection="false" borderId="733" fillId="734" fontId="733" numFmtId="618" xfId="0">
      <alignment/>
    </xf>
    <xf applyAlignment="false" applyBorder="false" applyFill="false" applyFont="true" applyNumberFormat="true" applyProtection="false" borderId="734" fillId="735" fontId="734" numFmtId="619" xfId="0">
      <alignment/>
    </xf>
    <xf applyAlignment="false" applyBorder="false" applyFill="false" applyFont="true" applyNumberFormat="true" applyProtection="false" borderId="735" fillId="736" fontId="735" numFmtId="620" xfId="0">
      <alignment/>
    </xf>
    <xf applyAlignment="false" applyBorder="false" applyFill="false" applyFont="true" applyNumberFormat="true" applyProtection="false" borderId="736" fillId="737" fontId="736" numFmtId="621" xfId="0">
      <alignment/>
    </xf>
    <xf applyAlignment="false" applyBorder="false" applyFill="false" applyFont="true" applyNumberFormat="true" applyProtection="false" borderId="737" fillId="738" fontId="737" numFmtId="622" xfId="0">
      <alignment/>
    </xf>
    <xf applyAlignment="false" applyBorder="false" applyFill="false" applyFont="true" applyNumberFormat="true" applyProtection="false" borderId="738" fillId="739" fontId="738" numFmtId="623" xfId="0">
      <alignment/>
    </xf>
    <xf applyAlignment="false" applyBorder="false" applyFill="false" applyFont="true" applyNumberFormat="true" applyProtection="false" borderId="739" fillId="740" fontId="739" numFmtId="624" xfId="0">
      <alignment/>
    </xf>
    <xf applyAlignment="false" applyBorder="false" applyFill="false" applyFont="true" applyNumberFormat="true" applyProtection="false" borderId="740" fillId="741" fontId="740" numFmtId="625" xfId="0">
      <alignment/>
    </xf>
    <xf applyAlignment="false" applyBorder="false" applyFill="false" applyFont="true" applyNumberFormat="true" applyProtection="false" borderId="741" fillId="742" fontId="741" numFmtId="626" xfId="0">
      <alignment/>
    </xf>
    <xf applyAlignment="false" applyBorder="false" applyFill="false" applyFont="true" applyNumberFormat="true" applyProtection="false" borderId="742" fillId="743" fontId="742" numFmtId="627" xfId="0">
      <alignment/>
    </xf>
    <xf applyAlignment="false" applyBorder="false" applyFill="false" applyFont="true" applyNumberFormat="true" applyProtection="false" borderId="743" fillId="744" fontId="743" numFmtId="628" xfId="0">
      <alignment/>
    </xf>
    <xf applyAlignment="false" applyBorder="false" applyFill="false" applyFont="true" applyNumberFormat="true" applyProtection="false" borderId="744" fillId="745" fontId="744" numFmtId="629" xfId="0">
      <alignment/>
    </xf>
    <xf applyAlignment="false" applyBorder="false" applyFill="false" applyFont="true" applyNumberFormat="true" applyProtection="false" borderId="745" fillId="746" fontId="745" numFmtId="630" xfId="0">
      <alignment/>
    </xf>
    <xf applyAlignment="false" applyBorder="false" applyFill="false" applyFont="true" applyNumberFormat="true" applyProtection="false" borderId="746" fillId="747" fontId="746" numFmtId="631" xfId="0">
      <alignment/>
    </xf>
    <xf applyAlignment="false" applyBorder="false" applyFill="false" applyFont="true" applyNumberFormat="true" applyProtection="false" borderId="747" fillId="748" fontId="747" numFmtId="632" xfId="0">
      <alignment/>
    </xf>
    <xf applyAlignment="false" applyBorder="false" applyFill="false" applyFont="true" applyNumberFormat="true" applyProtection="false" borderId="748" fillId="749" fontId="748" numFmtId="633" xfId="0">
      <alignment/>
    </xf>
    <xf applyAlignment="false" applyBorder="false" applyFill="false" applyFont="true" applyNumberFormat="true" applyProtection="false" borderId="749" fillId="750" fontId="749" numFmtId="634" xfId="0">
      <alignment/>
    </xf>
    <xf applyAlignment="false" applyBorder="false" applyFill="false" applyFont="true" applyNumberFormat="true" applyProtection="false" borderId="750" fillId="751" fontId="750" numFmtId="635" xfId="0">
      <alignment/>
    </xf>
    <xf applyAlignment="false" applyBorder="false" applyFill="false" applyFont="true" applyNumberFormat="true" applyProtection="false" borderId="751" fillId="752" fontId="751" numFmtId="636" xfId="0">
      <alignment/>
    </xf>
    <xf applyAlignment="false" applyBorder="false" applyFill="false" applyFont="true" applyNumberFormat="true" applyProtection="false" borderId="752" fillId="753" fontId="752" numFmtId="637" xfId="0">
      <alignment/>
    </xf>
    <xf applyAlignment="false" applyBorder="false" applyFill="false" applyFont="true" applyNumberFormat="true" applyProtection="false" borderId="753" fillId="754" fontId="753" numFmtId="638" xfId="0">
      <alignment/>
    </xf>
    <xf applyAlignment="false" applyBorder="false" applyFill="false" applyFont="true" applyNumberFormat="true" applyProtection="false" borderId="754" fillId="755" fontId="754" numFmtId="639" xfId="0">
      <alignment/>
    </xf>
    <xf applyAlignment="false" applyBorder="false" applyFill="false" applyFont="true" applyNumberFormat="true" applyProtection="false" borderId="755" fillId="756" fontId="755" numFmtId="640" xfId="0">
      <alignment/>
    </xf>
    <xf applyAlignment="false" applyBorder="false" applyFill="false" applyFont="true" applyNumberFormat="true" applyProtection="false" borderId="756" fillId="757" fontId="756" numFmtId="641" xfId="0">
      <alignment/>
    </xf>
    <xf applyAlignment="false" applyBorder="false" applyFill="false" applyFont="true" applyNumberFormat="true" applyProtection="false" borderId="757" fillId="758" fontId="757" numFmtId="642" xfId="0">
      <alignment/>
    </xf>
    <xf applyAlignment="false" applyBorder="false" applyFill="false" applyFont="true" applyNumberFormat="true" applyProtection="false" borderId="758" fillId="759" fontId="758" numFmtId="643" xfId="0">
      <alignment/>
    </xf>
    <xf applyAlignment="false" applyBorder="false" applyFill="false" applyFont="true" applyNumberFormat="true" applyProtection="false" borderId="759" fillId="760" fontId="759" numFmtId="644" xfId="0">
      <alignment/>
    </xf>
    <xf applyAlignment="false" applyBorder="false" applyFill="false" applyFont="true" applyNumberFormat="true" applyProtection="false" borderId="760" fillId="761" fontId="760" numFmtId="645" xfId="0">
      <alignment/>
    </xf>
    <xf applyAlignment="false" applyBorder="false" applyFill="false" applyFont="true" applyNumberFormat="true" applyProtection="false" borderId="761" fillId="762" fontId="761" numFmtId="646" xfId="0">
      <alignment/>
    </xf>
    <xf applyAlignment="false" applyBorder="false" applyFill="false" applyFont="true" applyNumberFormat="true" applyProtection="false" borderId="762" fillId="763" fontId="762" numFmtId="647" xfId="0">
      <alignment/>
    </xf>
    <xf applyAlignment="false" applyBorder="false" applyFill="false" applyFont="true" applyNumberFormat="true" applyProtection="false" borderId="763" fillId="764" fontId="763" numFmtId="648" xfId="0">
      <alignment/>
    </xf>
    <xf applyAlignment="false" applyBorder="false" applyFill="false" applyFont="true" applyNumberFormat="true" applyProtection="false" borderId="764" fillId="765" fontId="764" numFmtId="649" xfId="0">
      <alignment/>
    </xf>
    <xf applyAlignment="false" applyBorder="false" applyFill="false" applyFont="true" applyNumberFormat="true" applyProtection="false" borderId="765" fillId="766" fontId="765" numFmtId="650" xfId="0">
      <alignment/>
    </xf>
    <xf applyAlignment="false" applyBorder="false" applyFill="false" applyFont="true" applyNumberFormat="true" applyProtection="false" borderId="766" fillId="767" fontId="766" numFmtId="651" xfId="0">
      <alignment/>
    </xf>
    <xf applyAlignment="false" applyBorder="false" applyFill="false" applyFont="true" applyNumberFormat="true" applyProtection="false" borderId="767" fillId="768" fontId="767" numFmtId="652" xfId="0">
      <alignment/>
    </xf>
    <xf applyAlignment="false" applyBorder="false" applyFill="false" applyFont="true" applyNumberFormat="true" applyProtection="false" borderId="768" fillId="769" fontId="768" numFmtId="653" xfId="0">
      <alignment/>
    </xf>
    <xf applyAlignment="false" applyBorder="false" applyFill="false" applyFont="true" applyNumberFormat="true" applyProtection="false" borderId="769" fillId="770" fontId="769" numFmtId="654" xfId="0">
      <alignment/>
    </xf>
    <xf applyAlignment="false" applyBorder="false" applyFill="false" applyFont="true" applyNumberFormat="true" applyProtection="false" borderId="770" fillId="771" fontId="770" numFmtId="655" xfId="0">
      <alignment/>
    </xf>
    <xf applyAlignment="false" applyBorder="false" applyFill="false" applyFont="true" applyNumberFormat="true" applyProtection="false" borderId="771" fillId="772" fontId="771" numFmtId="656" xfId="0">
      <alignment/>
    </xf>
    <xf applyAlignment="false" applyBorder="false" applyFill="false" applyFont="true" applyNumberFormat="true" applyProtection="false" borderId="772" fillId="773" fontId="772" numFmtId="657" xfId="0">
      <alignment/>
    </xf>
    <xf applyAlignment="false" applyBorder="false" applyFill="false" applyFont="true" applyNumberFormat="true" applyProtection="false" borderId="773" fillId="774" fontId="773" numFmtId="658" xfId="0">
      <alignment/>
    </xf>
    <xf applyAlignment="false" applyBorder="false" applyFill="false" applyFont="true" applyNumberFormat="true" applyProtection="false" borderId="774" fillId="775" fontId="774" numFmtId="659" xfId="0">
      <alignment/>
    </xf>
    <xf applyAlignment="false" applyBorder="false" applyFill="false" applyFont="true" applyNumberFormat="true" applyProtection="false" borderId="775" fillId="776" fontId="775" numFmtId="660" xfId="0">
      <alignment/>
    </xf>
    <xf applyAlignment="false" applyBorder="false" applyFill="false" applyFont="true" applyNumberFormat="true" applyProtection="false" borderId="776" fillId="777" fontId="776" numFmtId="661" xfId="0">
      <alignment/>
    </xf>
    <xf applyAlignment="false" applyBorder="false" applyFill="false" applyFont="true" applyNumberFormat="true" applyProtection="false" borderId="777" fillId="778" fontId="777" numFmtId="662" xfId="0">
      <alignment/>
    </xf>
    <xf applyAlignment="false" applyBorder="false" applyFill="false" applyFont="true" applyNumberFormat="true" applyProtection="false" borderId="778" fillId="779" fontId="778" numFmtId="663" xfId="0">
      <alignment/>
    </xf>
    <xf applyAlignment="false" applyBorder="false" applyFill="false" applyFont="true" applyNumberFormat="true" applyProtection="false" borderId="779" fillId="780" fontId="779" numFmtId="664" xfId="0">
      <alignment/>
    </xf>
    <xf applyAlignment="false" applyBorder="false" applyFill="false" applyFont="true" applyNumberFormat="true" applyProtection="false" borderId="780" fillId="781" fontId="780" numFmtId="665" xfId="0">
      <alignment/>
    </xf>
    <xf applyAlignment="false" applyBorder="false" applyFill="false" applyFont="true" applyNumberFormat="true" applyProtection="false" borderId="781" fillId="782" fontId="781" numFmtId="666" xfId="0">
      <alignment/>
    </xf>
    <xf applyAlignment="false" applyBorder="false" applyFill="false" applyFont="true" applyNumberFormat="true" applyProtection="false" borderId="782" fillId="783" fontId="782" numFmtId="667" xfId="0">
      <alignment/>
    </xf>
    <xf applyAlignment="false" applyBorder="false" applyFill="false" applyFont="true" applyNumberFormat="true" applyProtection="false" borderId="783" fillId="784" fontId="783" numFmtId="668" xfId="0">
      <alignment/>
    </xf>
    <xf applyAlignment="false" applyBorder="false" applyFill="false" applyFont="true" applyNumberFormat="true" applyProtection="false" borderId="784" fillId="785" fontId="784" numFmtId="669" xfId="0">
      <alignment/>
    </xf>
    <xf applyAlignment="false" applyBorder="false" applyFill="false" applyFont="true" applyNumberFormat="true" applyProtection="false" borderId="785" fillId="786" fontId="785" numFmtId="670" xfId="0">
      <alignment/>
    </xf>
    <xf applyAlignment="false" applyBorder="false" applyFill="false" applyFont="true" applyNumberFormat="true" applyProtection="false" borderId="786" fillId="787" fontId="786" numFmtId="671" xfId="0">
      <alignment/>
    </xf>
    <xf applyAlignment="false" applyBorder="false" applyFill="false" applyFont="true" applyNumberFormat="true" applyProtection="false" borderId="787" fillId="788" fontId="787" numFmtId="672" xfId="0">
      <alignment/>
    </xf>
    <xf applyAlignment="false" applyBorder="false" applyFill="false" applyFont="true" applyNumberFormat="true" applyProtection="false" borderId="788" fillId="789" fontId="788" numFmtId="673" xfId="0">
      <alignment/>
    </xf>
    <xf applyAlignment="false" applyBorder="false" applyFill="false" applyFont="true" applyNumberFormat="true" applyProtection="false" borderId="789" fillId="790" fontId="789" numFmtId="674" xfId="0">
      <alignment/>
    </xf>
    <xf applyAlignment="false" applyBorder="false" applyFill="false" applyFont="true" applyNumberFormat="true" applyProtection="false" borderId="790" fillId="791" fontId="790" numFmtId="675" xfId="0">
      <alignment/>
    </xf>
    <xf applyAlignment="false" applyBorder="false" applyFill="false" applyFont="true" applyNumberFormat="true" applyProtection="false" borderId="791" fillId="792" fontId="791" numFmtId="676" xfId="0">
      <alignment/>
    </xf>
    <xf applyAlignment="false" applyBorder="false" applyFill="false" applyFont="true" applyNumberFormat="true" applyProtection="false" borderId="792" fillId="793" fontId="792" numFmtId="677" xfId="0">
      <alignment/>
    </xf>
    <xf applyAlignment="false" applyBorder="false" applyFill="false" applyFont="true" applyNumberFormat="true" applyProtection="false" borderId="793" fillId="794" fontId="793" numFmtId="678" xfId="0">
      <alignment/>
    </xf>
    <xf applyAlignment="false" applyBorder="false" applyFill="false" applyFont="true" applyNumberFormat="true" applyProtection="false" borderId="794" fillId="795" fontId="794" numFmtId="679" xfId="0">
      <alignment/>
    </xf>
    <xf applyAlignment="false" applyBorder="false" applyFill="false" applyFont="true" applyNumberFormat="true" applyProtection="false" borderId="795" fillId="796" fontId="795" numFmtId="680" xfId="0">
      <alignment/>
    </xf>
    <xf applyAlignment="false" applyBorder="false" applyFill="false" applyFont="true" applyNumberFormat="true" applyProtection="false" borderId="796" fillId="797" fontId="796" numFmtId="681" xfId="0">
      <alignment/>
    </xf>
    <xf applyAlignment="false" applyBorder="false" applyFill="false" applyFont="true" applyNumberFormat="true" applyProtection="false" borderId="797" fillId="798" fontId="797" numFmtId="682" xfId="0">
      <alignment/>
    </xf>
    <xf applyAlignment="false" applyBorder="false" applyFill="false" applyFont="true" applyNumberFormat="true" applyProtection="false" borderId="798" fillId="799" fontId="798" numFmtId="683" xfId="0">
      <alignment/>
    </xf>
    <xf applyAlignment="false" applyBorder="false" applyFill="false" applyFont="true" applyNumberFormat="true" applyProtection="false" borderId="799" fillId="800" fontId="799" numFmtId="684" xfId="0">
      <alignment/>
    </xf>
    <xf applyAlignment="false" applyBorder="false" applyFill="false" applyFont="true" applyNumberFormat="true" applyProtection="false" borderId="800" fillId="801" fontId="800" numFmtId="685" xfId="0">
      <alignment/>
    </xf>
    <xf applyAlignment="false" applyBorder="false" applyFill="false" applyFont="true" applyNumberFormat="true" applyProtection="false" borderId="801" fillId="802" fontId="801" numFmtId="686" xfId="0">
      <alignment/>
    </xf>
    <xf applyAlignment="false" applyBorder="false" applyFill="false" applyFont="true" applyNumberFormat="true" applyProtection="false" borderId="802" fillId="803" fontId="802" numFmtId="687" xfId="0">
      <alignment/>
    </xf>
    <xf applyAlignment="false" applyBorder="false" applyFill="false" applyFont="true" applyNumberFormat="true" applyProtection="false" borderId="803" fillId="804" fontId="803" numFmtId="688" xfId="0">
      <alignment/>
    </xf>
    <xf applyAlignment="false" applyBorder="false" applyFill="false" applyFont="true" applyNumberFormat="true" applyProtection="false" borderId="804" fillId="805" fontId="804" numFmtId="689" xfId="0">
      <alignment/>
    </xf>
    <xf applyAlignment="false" applyBorder="false" applyFill="false" applyFont="true" applyNumberFormat="true" applyProtection="false" borderId="805" fillId="806" fontId="805" numFmtId="690" xfId="0">
      <alignment/>
    </xf>
    <xf applyAlignment="true" applyBorder="false" applyFill="false" applyFont="true" applyNumberFormat="false" applyProtection="false" borderId="806" fillId="807" fontId="806" numFmtId="0" xfId="0">
      <alignment horizontal="center"/>
    </xf>
    <xf applyAlignment="false" applyBorder="false" applyFill="false" applyFont="true" applyNumberFormat="true" applyProtection="false" borderId="807" fillId="808" fontId="807" numFmtId="691" xfId="0">
      <alignment/>
    </xf>
    <xf applyAlignment="false" applyBorder="false" applyFill="false" applyFont="true" applyNumberFormat="true" applyProtection="false" borderId="808" fillId="809" fontId="808" numFmtId="692" xfId="0">
      <alignment/>
    </xf>
    <xf applyAlignment="false" applyBorder="false" applyFill="false" applyFont="true" applyNumberFormat="true" applyProtection="false" borderId="809" fillId="810" fontId="809" numFmtId="693" xfId="0">
      <alignment/>
    </xf>
    <xf applyAlignment="false" applyBorder="false" applyFill="false" applyFont="true" applyNumberFormat="true" applyProtection="false" borderId="810" fillId="811" fontId="810" numFmtId="694" xfId="0">
      <alignment/>
    </xf>
    <xf applyAlignment="false" applyBorder="false" applyFill="false" applyFont="true" applyNumberFormat="true" applyProtection="false" borderId="811" fillId="812" fontId="811" numFmtId="695" xfId="0">
      <alignment/>
    </xf>
    <xf applyAlignment="false" applyBorder="false" applyFill="false" applyFont="true" applyNumberFormat="true" applyProtection="false" borderId="812" fillId="813" fontId="812" numFmtId="696" xfId="0">
      <alignment/>
    </xf>
    <xf applyAlignment="false" applyBorder="false" applyFill="false" applyFont="true" applyNumberFormat="true" applyProtection="false" borderId="813" fillId="814" fontId="813" numFmtId="697" xfId="0">
      <alignment/>
    </xf>
    <xf applyAlignment="false" applyBorder="false" applyFill="false" applyFont="true" applyNumberFormat="true" applyProtection="false" borderId="814" fillId="815" fontId="814" numFmtId="698" xfId="0">
      <alignment/>
    </xf>
    <xf applyAlignment="false" applyBorder="false" applyFill="false" applyFont="true" applyNumberFormat="true" applyProtection="false" borderId="815" fillId="816" fontId="815" numFmtId="699" xfId="0">
      <alignment/>
    </xf>
    <xf applyAlignment="false" applyBorder="false" applyFill="false" applyFont="true" applyNumberFormat="true" applyProtection="false" borderId="816" fillId="817" fontId="816" numFmtId="700" xfId="0">
      <alignment/>
    </xf>
    <xf applyAlignment="false" applyBorder="false" applyFill="false" applyFont="true" applyNumberFormat="true" applyProtection="false" borderId="817" fillId="818" fontId="817" numFmtId="701" xfId="0">
      <alignment/>
    </xf>
    <xf applyAlignment="false" applyBorder="false" applyFill="false" applyFont="true" applyNumberFormat="true" applyProtection="false" borderId="818" fillId="819" fontId="818" numFmtId="702" xfId="0">
      <alignment/>
    </xf>
    <xf applyAlignment="false" applyBorder="false" applyFill="false" applyFont="true" applyNumberFormat="true" applyProtection="false" borderId="819" fillId="820" fontId="819" numFmtId="703" xfId="0">
      <alignment/>
    </xf>
    <xf applyAlignment="false" applyBorder="false" applyFill="false" applyFont="true" applyNumberFormat="true" applyProtection="false" borderId="820" fillId="821" fontId="820" numFmtId="704" xfId="0">
      <alignment/>
    </xf>
    <xf applyAlignment="false" applyBorder="false" applyFill="false" applyFont="true" applyNumberFormat="true" applyProtection="false" borderId="821" fillId="822" fontId="821" numFmtId="705" xfId="0">
      <alignment/>
    </xf>
    <xf applyAlignment="false" applyBorder="false" applyFill="false" applyFont="true" applyNumberFormat="true" applyProtection="false" borderId="822" fillId="823" fontId="822" numFmtId="706" xfId="0">
      <alignment/>
    </xf>
    <xf applyAlignment="false" applyBorder="false" applyFill="false" applyFont="true" applyNumberFormat="true" applyProtection="false" borderId="823" fillId="824" fontId="823" numFmtId="707" xfId="0">
      <alignment/>
    </xf>
    <xf applyAlignment="false" applyBorder="false" applyFill="false" applyFont="true" applyNumberFormat="true" applyProtection="false" borderId="824" fillId="825" fontId="824" numFmtId="708" xfId="0">
      <alignment/>
    </xf>
    <xf applyAlignment="false" applyBorder="false" applyFill="false" applyFont="true" applyNumberFormat="true" applyProtection="false" borderId="825" fillId="826" fontId="825" numFmtId="709" xfId="0">
      <alignment/>
    </xf>
    <xf applyAlignment="false" applyBorder="false" applyFill="false" applyFont="true" applyNumberFormat="true" applyProtection="false" borderId="826" fillId="827" fontId="826" numFmtId="710" xfId="0">
      <alignment/>
    </xf>
    <xf applyAlignment="false" applyBorder="false" applyFill="false" applyFont="true" applyNumberFormat="true" applyProtection="false" borderId="827" fillId="828" fontId="827" numFmtId="711" xfId="0">
      <alignment/>
    </xf>
    <xf applyAlignment="true" applyBorder="false" applyFill="false" applyFont="true" applyNumberFormat="false" applyProtection="false" borderId="828" fillId="829" fontId="828" numFmtId="0" xfId="0">
      <alignment horizontal="center"/>
    </xf>
    <xf applyAlignment="false" applyBorder="false" applyFill="false" applyFont="true" applyNumberFormat="true" applyProtection="false" borderId="829" fillId="830" fontId="829" numFmtId="712" xfId="0">
      <alignment/>
    </xf>
    <xf applyAlignment="false" applyBorder="false" applyFill="false" applyFont="true" applyNumberFormat="true" applyProtection="false" borderId="830" fillId="831" fontId="830" numFmtId="713" xfId="0">
      <alignment/>
    </xf>
    <xf applyAlignment="false" applyBorder="false" applyFill="false" applyFont="true" applyNumberFormat="true" applyProtection="false" borderId="831" fillId="832" fontId="831" numFmtId="714" xfId="0">
      <alignment/>
    </xf>
    <xf applyAlignment="false" applyBorder="false" applyFill="false" applyFont="true" applyNumberFormat="true" applyProtection="false" borderId="832" fillId="833" fontId="832" numFmtId="715" xfId="0">
      <alignment/>
    </xf>
    <xf applyAlignment="false" applyBorder="false" applyFill="false" applyFont="true" applyNumberFormat="true" applyProtection="false" borderId="833" fillId="834" fontId="833" numFmtId="716" xfId="0">
      <alignment/>
    </xf>
    <xf applyAlignment="false" applyBorder="false" applyFill="false" applyFont="true" applyNumberFormat="true" applyProtection="false" borderId="834" fillId="835" fontId="834" numFmtId="717" xfId="0">
      <alignment/>
    </xf>
    <xf applyAlignment="false" applyBorder="false" applyFill="false" applyFont="true" applyNumberFormat="true" applyProtection="false" borderId="835" fillId="836" fontId="835" numFmtId="718" xfId="0">
      <alignment/>
    </xf>
    <xf applyAlignment="false" applyBorder="false" applyFill="false" applyFont="true" applyNumberFormat="true" applyProtection="false" borderId="836" fillId="837" fontId="836" numFmtId="719" xfId="0">
      <alignment/>
    </xf>
    <xf applyAlignment="false" applyBorder="false" applyFill="false" applyFont="true" applyNumberFormat="true" applyProtection="false" borderId="837" fillId="838" fontId="837" numFmtId="720" xfId="0">
      <alignment/>
    </xf>
    <xf applyAlignment="false" applyBorder="false" applyFill="false" applyFont="true" applyNumberFormat="true" applyProtection="false" borderId="838" fillId="839" fontId="838" numFmtId="721" xfId="0">
      <alignment/>
    </xf>
    <xf applyAlignment="false" applyBorder="false" applyFill="false" applyFont="true" applyNumberFormat="true" applyProtection="false" borderId="839" fillId="840" fontId="839" numFmtId="722" xfId="0">
      <alignment/>
    </xf>
    <xf applyAlignment="false" applyBorder="false" applyFill="false" applyFont="true" applyNumberFormat="true" applyProtection="false" borderId="840" fillId="841" fontId="840" numFmtId="723" xfId="0">
      <alignment/>
    </xf>
    <xf applyAlignment="false" applyBorder="false" applyFill="false" applyFont="true" applyNumberFormat="true" applyProtection="false" borderId="841" fillId="842" fontId="841" numFmtId="724" xfId="0">
      <alignment/>
    </xf>
    <xf applyAlignment="false" applyBorder="false" applyFill="false" applyFont="true" applyNumberFormat="true" applyProtection="false" borderId="842" fillId="843" fontId="842" numFmtId="725" xfId="0">
      <alignment/>
    </xf>
    <xf applyAlignment="false" applyBorder="false" applyFill="false" applyFont="true" applyNumberFormat="true" applyProtection="false" borderId="843" fillId="844" fontId="843" numFmtId="726" xfId="0">
      <alignment/>
    </xf>
    <xf applyAlignment="false" applyBorder="false" applyFill="false" applyFont="true" applyNumberFormat="true" applyProtection="false" borderId="844" fillId="845" fontId="844" numFmtId="727" xfId="0">
      <alignment/>
    </xf>
    <xf applyAlignment="false" applyBorder="false" applyFill="false" applyFont="true" applyNumberFormat="true" applyProtection="false" borderId="845" fillId="846" fontId="845" numFmtId="728" xfId="0">
      <alignment/>
    </xf>
    <xf applyAlignment="false" applyBorder="false" applyFill="false" applyFont="true" applyNumberFormat="true" applyProtection="false" borderId="846" fillId="847" fontId="846" numFmtId="729" xfId="0">
      <alignment/>
    </xf>
    <xf applyAlignment="false" applyBorder="false" applyFill="false" applyFont="true" applyNumberFormat="true" applyProtection="false" borderId="847" fillId="848" fontId="847" numFmtId="730" xfId="0">
      <alignment/>
    </xf>
    <xf applyAlignment="false" applyBorder="false" applyFill="false" applyFont="true" applyNumberFormat="true" applyProtection="false" borderId="848" fillId="849" fontId="848" numFmtId="731" xfId="0">
      <alignment/>
    </xf>
    <xf applyAlignment="false" applyBorder="false" applyFill="false" applyFont="true" applyNumberFormat="true" applyProtection="false" borderId="849" fillId="850" fontId="849" numFmtId="732" xfId="0">
      <alignment/>
    </xf>
    <xf applyAlignment="false" applyBorder="false" applyFill="false" applyFont="true" applyNumberFormat="true" applyProtection="false" borderId="850" fillId="851" fontId="850" numFmtId="733" xfId="0">
      <alignment/>
    </xf>
    <xf applyAlignment="false" applyBorder="false" applyFill="false" applyFont="true" applyNumberFormat="true" applyProtection="false" borderId="851" fillId="852" fontId="851" numFmtId="734" xfId="0">
      <alignment/>
    </xf>
    <xf applyAlignment="false" applyBorder="false" applyFill="false" applyFont="true" applyNumberFormat="true" applyProtection="false" borderId="852" fillId="853" fontId="852" numFmtId="735" xfId="0">
      <alignment/>
    </xf>
    <xf applyAlignment="false" applyBorder="false" applyFill="false" applyFont="true" applyNumberFormat="true" applyProtection="false" borderId="853" fillId="854" fontId="853" numFmtId="736" xfId="0">
      <alignment/>
    </xf>
    <xf applyAlignment="false" applyBorder="false" applyFill="false" applyFont="true" applyNumberFormat="true" applyProtection="false" borderId="854" fillId="855" fontId="854" numFmtId="737" xfId="0">
      <alignment/>
    </xf>
    <xf applyAlignment="false" applyBorder="false" applyFill="false" applyFont="true" applyNumberFormat="true" applyProtection="false" borderId="855" fillId="856" fontId="855" numFmtId="738" xfId="0">
      <alignment/>
    </xf>
    <xf applyAlignment="false" applyBorder="false" applyFill="false" applyFont="true" applyNumberFormat="true" applyProtection="false" borderId="856" fillId="857" fontId="856" numFmtId="739" xfId="0">
      <alignment/>
    </xf>
    <xf applyAlignment="false" applyBorder="false" applyFill="false" applyFont="true" applyNumberFormat="true" applyProtection="false" borderId="857" fillId="858" fontId="857" numFmtId="740" xfId="0">
      <alignment/>
    </xf>
    <xf applyAlignment="false" applyBorder="false" applyFill="false" applyFont="true" applyNumberFormat="true" applyProtection="false" borderId="858" fillId="859" fontId="858" numFmtId="741" xfId="0">
      <alignment/>
    </xf>
    <xf applyAlignment="false" applyBorder="false" applyFill="false" applyFont="true" applyNumberFormat="true" applyProtection="false" borderId="859" fillId="860" fontId="859" numFmtId="742" xfId="0">
      <alignment/>
    </xf>
    <xf applyAlignment="false" applyBorder="false" applyFill="false" applyFont="true" applyNumberFormat="true" applyProtection="false" borderId="860" fillId="861" fontId="860" numFmtId="743" xfId="0">
      <alignment/>
    </xf>
    <xf applyAlignment="false" applyBorder="false" applyFill="false" applyFont="true" applyNumberFormat="true" applyProtection="false" borderId="861" fillId="862" fontId="861" numFmtId="744" xfId="0">
      <alignment/>
    </xf>
    <xf applyAlignment="false" applyBorder="false" applyFill="false" applyFont="true" applyNumberFormat="true" applyProtection="false" borderId="862" fillId="863" fontId="862" numFmtId="745" xfId="0">
      <alignment/>
    </xf>
    <xf applyAlignment="false" applyBorder="false" applyFill="false" applyFont="true" applyNumberFormat="true" applyProtection="false" borderId="863" fillId="864" fontId="863" numFmtId="746" xfId="0">
      <alignment/>
    </xf>
    <xf applyAlignment="false" applyBorder="false" applyFill="false" applyFont="true" applyNumberFormat="true" applyProtection="false" borderId="864" fillId="865" fontId="864" numFmtId="747" xfId="0">
      <alignment/>
    </xf>
    <xf applyAlignment="false" applyBorder="false" applyFill="false" applyFont="true" applyNumberFormat="true" applyProtection="false" borderId="865" fillId="866" fontId="865" numFmtId="748" xfId="0">
      <alignment/>
    </xf>
    <xf applyAlignment="false" applyBorder="false" applyFill="false" applyFont="true" applyNumberFormat="true" applyProtection="false" borderId="866" fillId="867" fontId="866" numFmtId="749" xfId="0">
      <alignment/>
    </xf>
    <xf applyAlignment="false" applyBorder="false" applyFill="false" applyFont="true" applyNumberFormat="true" applyProtection="false" borderId="867" fillId="868" fontId="867" numFmtId="750" xfId="0">
      <alignment/>
    </xf>
    <xf applyAlignment="false" applyBorder="false" applyFill="false" applyFont="true" applyNumberFormat="true" applyProtection="false" borderId="868" fillId="869" fontId="868" numFmtId="751" xfId="0">
      <alignment/>
    </xf>
    <xf applyAlignment="false" applyBorder="false" applyFill="false" applyFont="true" applyNumberFormat="true" applyProtection="false" borderId="869" fillId="870" fontId="869" numFmtId="752" xfId="0">
      <alignment/>
    </xf>
    <xf applyAlignment="false" applyBorder="false" applyFill="false" applyFont="true" applyNumberFormat="true" applyProtection="false" borderId="870" fillId="871" fontId="870" numFmtId="753" xfId="0">
      <alignment/>
    </xf>
    <xf applyAlignment="false" applyBorder="false" applyFill="false" applyFont="true" applyNumberFormat="true" applyProtection="false" borderId="871" fillId="872" fontId="871" numFmtId="754" xfId="0">
      <alignment/>
    </xf>
    <xf applyAlignment="false" applyBorder="false" applyFill="false" applyFont="true" applyNumberFormat="true" applyProtection="false" borderId="872" fillId="873" fontId="872" numFmtId="755" xfId="0">
      <alignment/>
    </xf>
    <xf applyAlignment="false" applyBorder="false" applyFill="false" applyFont="true" applyNumberFormat="true" applyProtection="false" borderId="873" fillId="874" fontId="873" numFmtId="756" xfId="0">
      <alignment/>
    </xf>
    <xf applyAlignment="false" applyBorder="false" applyFill="false" applyFont="true" applyNumberFormat="true" applyProtection="false" borderId="874" fillId="875" fontId="874" numFmtId="757" xfId="0">
      <alignment/>
    </xf>
    <xf applyAlignment="false" applyBorder="false" applyFill="false" applyFont="true" applyNumberFormat="true" applyProtection="false" borderId="875" fillId="876" fontId="875" numFmtId="758" xfId="0">
      <alignment/>
    </xf>
    <xf applyAlignment="false" applyBorder="false" applyFill="false" applyFont="true" applyNumberFormat="true" applyProtection="false" borderId="876" fillId="877" fontId="876" numFmtId="759" xfId="0">
      <alignment/>
    </xf>
    <xf applyAlignment="false" applyBorder="false" applyFill="false" applyFont="true" applyNumberFormat="true" applyProtection="false" borderId="877" fillId="878" fontId="877" numFmtId="760" xfId="0">
      <alignment/>
    </xf>
    <xf applyAlignment="false" applyBorder="false" applyFill="false" applyFont="true" applyNumberFormat="true" applyProtection="false" borderId="878" fillId="879" fontId="878" numFmtId="761" xfId="0">
      <alignment/>
    </xf>
    <xf applyAlignment="false" applyBorder="false" applyFill="false" applyFont="true" applyNumberFormat="true" applyProtection="false" borderId="879" fillId="880" fontId="879" numFmtId="762" xfId="0">
      <alignment/>
    </xf>
    <xf applyAlignment="false" applyBorder="false" applyFill="false" applyFont="true" applyNumberFormat="true" applyProtection="false" borderId="880" fillId="881" fontId="880" numFmtId="763" xfId="0">
      <alignment/>
    </xf>
    <xf applyAlignment="false" applyBorder="false" applyFill="false" applyFont="true" applyNumberFormat="true" applyProtection="false" borderId="881" fillId="882" fontId="881" numFmtId="764" xfId="0">
      <alignment/>
    </xf>
    <xf applyAlignment="false" applyBorder="false" applyFill="false" applyFont="true" applyNumberFormat="true" applyProtection="false" borderId="882" fillId="883" fontId="882" numFmtId="765" xfId="0">
      <alignment/>
    </xf>
    <xf applyAlignment="false" applyBorder="false" applyFill="false" applyFont="true" applyNumberFormat="true" applyProtection="false" borderId="883" fillId="884" fontId="883" numFmtId="766" xfId="0">
      <alignment/>
    </xf>
    <xf applyAlignment="false" applyBorder="false" applyFill="false" applyFont="true" applyNumberFormat="true" applyProtection="false" borderId="884" fillId="885" fontId="884" numFmtId="767" xfId="0">
      <alignment/>
    </xf>
    <xf applyAlignment="false" applyBorder="false" applyFill="false" applyFont="true" applyNumberFormat="true" applyProtection="false" borderId="885" fillId="886" fontId="885" numFmtId="768" xfId="0">
      <alignment/>
    </xf>
    <xf applyAlignment="false" applyBorder="false" applyFill="false" applyFont="true" applyNumberFormat="true" applyProtection="false" borderId="886" fillId="887" fontId="886" numFmtId="769" xfId="0">
      <alignment/>
    </xf>
    <xf applyAlignment="false" applyBorder="false" applyFill="false" applyFont="true" applyNumberFormat="true" applyProtection="false" borderId="887" fillId="888" fontId="887" numFmtId="770" xfId="0">
      <alignment/>
    </xf>
    <xf applyAlignment="false" applyBorder="false" applyFill="false" applyFont="true" applyNumberFormat="true" applyProtection="false" borderId="888" fillId="889" fontId="888" numFmtId="771" xfId="0">
      <alignment/>
    </xf>
    <xf applyAlignment="false" applyBorder="false" applyFill="false" applyFont="true" applyNumberFormat="true" applyProtection="false" borderId="889" fillId="890" fontId="889" numFmtId="772" xfId="0">
      <alignment/>
    </xf>
    <xf applyAlignment="false" applyBorder="false" applyFill="false" applyFont="true" applyNumberFormat="true" applyProtection="false" borderId="890" fillId="891" fontId="890" numFmtId="773" xfId="0">
      <alignment/>
    </xf>
    <xf applyAlignment="false" applyBorder="false" applyFill="false" applyFont="true" applyNumberFormat="true" applyProtection="false" borderId="891" fillId="892" fontId="891" numFmtId="774" xfId="0">
      <alignment/>
    </xf>
    <xf applyAlignment="false" applyBorder="false" applyFill="false" applyFont="true" applyNumberFormat="true" applyProtection="false" borderId="892" fillId="893" fontId="892" numFmtId="775" xfId="0">
      <alignment/>
    </xf>
    <xf applyAlignment="false" applyBorder="false" applyFill="false" applyFont="true" applyNumberFormat="true" applyProtection="false" borderId="893" fillId="894" fontId="893" numFmtId="776" xfId="0">
      <alignment/>
    </xf>
    <xf applyAlignment="false" applyBorder="false" applyFill="false" applyFont="true" applyNumberFormat="true" applyProtection="false" borderId="894" fillId="895" fontId="894" numFmtId="777" xfId="0">
      <alignment/>
    </xf>
    <xf applyAlignment="false" applyBorder="false" applyFill="false" applyFont="true" applyNumberFormat="true" applyProtection="false" borderId="895" fillId="896" fontId="895" numFmtId="778" xfId="0">
      <alignment/>
    </xf>
    <xf applyAlignment="false" applyBorder="false" applyFill="false" applyFont="true" applyNumberFormat="true" applyProtection="false" borderId="896" fillId="897" fontId="896" numFmtId="779" xfId="0">
      <alignment/>
    </xf>
    <xf applyAlignment="false" applyBorder="false" applyFill="false" applyFont="true" applyNumberFormat="true" applyProtection="false" borderId="897" fillId="898" fontId="897" numFmtId="780" xfId="0">
      <alignment/>
    </xf>
    <xf applyAlignment="false" applyBorder="false" applyFill="false" applyFont="true" applyNumberFormat="true" applyProtection="false" borderId="898" fillId="899" fontId="898" numFmtId="781" xfId="0">
      <alignment/>
    </xf>
    <xf applyAlignment="false" applyBorder="false" applyFill="false" applyFont="true" applyNumberFormat="true" applyProtection="false" borderId="899" fillId="900" fontId="899" numFmtId="782" xfId="0">
      <alignment/>
    </xf>
    <xf applyAlignment="false" applyBorder="false" applyFill="false" applyFont="true" applyNumberFormat="true" applyProtection="false" borderId="900" fillId="901" fontId="900" numFmtId="783" xfId="0">
      <alignment/>
    </xf>
    <xf applyAlignment="false" applyBorder="false" applyFill="false" applyFont="true" applyNumberFormat="true" applyProtection="false" borderId="901" fillId="902" fontId="901" numFmtId="784" xfId="0">
      <alignment/>
    </xf>
    <xf applyAlignment="false" applyBorder="false" applyFill="false" applyFont="true" applyNumberFormat="true" applyProtection="false" borderId="902" fillId="903" fontId="902" numFmtId="785" xfId="0">
      <alignment/>
    </xf>
    <xf applyAlignment="false" applyBorder="false" applyFill="false" applyFont="true" applyNumberFormat="true" applyProtection="false" borderId="903" fillId="904" fontId="903" numFmtId="786" xfId="0">
      <alignment/>
    </xf>
    <xf applyAlignment="false" applyBorder="false" applyFill="false" applyFont="true" applyNumberFormat="true" applyProtection="false" borderId="904" fillId="905" fontId="904" numFmtId="787" xfId="0">
      <alignment/>
    </xf>
    <xf applyAlignment="false" applyBorder="false" applyFill="false" applyFont="true" applyNumberFormat="true" applyProtection="false" borderId="905" fillId="906" fontId="905" numFmtId="788" xfId="0">
      <alignment/>
    </xf>
    <xf applyAlignment="false" applyBorder="false" applyFill="false" applyFont="true" applyNumberFormat="true" applyProtection="false" borderId="906" fillId="907" fontId="906" numFmtId="789" xfId="0">
      <alignment/>
    </xf>
    <xf applyAlignment="false" applyBorder="false" applyFill="false" applyFont="true" applyNumberFormat="true" applyProtection="false" borderId="907" fillId="908" fontId="907" numFmtId="790" xfId="0">
      <alignment/>
    </xf>
    <xf applyAlignment="false" applyBorder="false" applyFill="false" applyFont="true" applyNumberFormat="true" applyProtection="false" borderId="908" fillId="909" fontId="908" numFmtId="791" xfId="0">
      <alignment/>
    </xf>
    <xf applyAlignment="false" applyBorder="false" applyFill="false" applyFont="true" applyNumberFormat="true" applyProtection="false" borderId="909" fillId="910" fontId="909" numFmtId="792" xfId="0">
      <alignment/>
    </xf>
    <xf applyAlignment="false" applyBorder="false" applyFill="false" applyFont="true" applyNumberFormat="true" applyProtection="false" borderId="910" fillId="911" fontId="910" numFmtId="793" xfId="0">
      <alignment/>
    </xf>
    <xf applyAlignment="false" applyBorder="false" applyFill="false" applyFont="true" applyNumberFormat="true" applyProtection="false" borderId="911" fillId="912" fontId="911" numFmtId="794" xfId="0">
      <alignment/>
    </xf>
    <xf applyAlignment="false" applyBorder="false" applyFill="false" applyFont="true" applyNumberFormat="true" applyProtection="false" borderId="912" fillId="913" fontId="912" numFmtId="795" xfId="0">
      <alignment/>
    </xf>
    <xf applyAlignment="false" applyBorder="false" applyFill="false" applyFont="true" applyNumberFormat="true" applyProtection="false" borderId="913" fillId="914" fontId="913" numFmtId="796" xfId="0">
      <alignment/>
    </xf>
    <xf applyAlignment="false" applyBorder="false" applyFill="false" applyFont="true" applyNumberFormat="true" applyProtection="false" borderId="914" fillId="915" fontId="914" numFmtId="797" xfId="0">
      <alignment/>
    </xf>
    <xf applyAlignment="false" applyBorder="false" applyFill="false" applyFont="true" applyNumberFormat="true" applyProtection="false" borderId="915" fillId="916" fontId="915" numFmtId="798" xfId="0">
      <alignment/>
    </xf>
    <xf applyAlignment="false" applyBorder="false" applyFill="false" applyFont="true" applyNumberFormat="true" applyProtection="false" borderId="916" fillId="917" fontId="916" numFmtId="799" xfId="0">
      <alignment/>
    </xf>
    <xf applyAlignment="false" applyBorder="false" applyFill="false" applyFont="true" applyNumberFormat="true" applyProtection="false" borderId="917" fillId="918" fontId="917" numFmtId="800" xfId="0">
      <alignment/>
    </xf>
    <xf applyAlignment="false" applyBorder="false" applyFill="false" applyFont="true" applyNumberFormat="true" applyProtection="false" borderId="918" fillId="919" fontId="918" numFmtId="801" xfId="0">
      <alignment/>
    </xf>
    <xf applyAlignment="false" applyBorder="false" applyFill="false" applyFont="true" applyNumberFormat="true" applyProtection="false" borderId="919" fillId="920" fontId="919" numFmtId="802" xfId="0">
      <alignment/>
    </xf>
    <xf applyAlignment="false" applyBorder="false" applyFill="false" applyFont="true" applyNumberFormat="true" applyProtection="false" borderId="920" fillId="921" fontId="920" numFmtId="803" xfId="0">
      <alignment/>
    </xf>
    <xf applyAlignment="false" applyBorder="false" applyFill="false" applyFont="true" applyNumberFormat="true" applyProtection="false" borderId="921" fillId="922" fontId="921" numFmtId="804" xfId="0">
      <alignment/>
    </xf>
    <xf applyAlignment="false" applyBorder="false" applyFill="false" applyFont="true" applyNumberFormat="true" applyProtection="false" borderId="922" fillId="923" fontId="922" numFmtId="805" xfId="0">
      <alignment/>
    </xf>
    <xf applyAlignment="false" applyBorder="false" applyFill="false" applyFont="true" applyNumberFormat="true" applyProtection="false" borderId="923" fillId="924" fontId="923" numFmtId="806" xfId="0">
      <alignment/>
    </xf>
    <xf applyAlignment="false" applyBorder="false" applyFill="false" applyFont="true" applyNumberFormat="true" applyProtection="false" borderId="924" fillId="925" fontId="924" numFmtId="807" xfId="0">
      <alignment/>
    </xf>
    <xf applyAlignment="false" applyBorder="false" applyFill="false" applyFont="true" applyNumberFormat="true" applyProtection="false" borderId="925" fillId="926" fontId="925" numFmtId="808" xfId="0">
      <alignment/>
    </xf>
    <xf applyAlignment="false" applyBorder="false" applyFill="false" applyFont="true" applyNumberFormat="true" applyProtection="false" borderId="926" fillId="927" fontId="926" numFmtId="809" xfId="0">
      <alignment/>
    </xf>
    <xf applyAlignment="false" applyBorder="false" applyFill="false" applyFont="true" applyNumberFormat="true" applyProtection="false" borderId="927" fillId="928" fontId="927" numFmtId="810" xfId="0">
      <alignment/>
    </xf>
    <xf applyAlignment="false" applyBorder="false" applyFill="false" applyFont="true" applyNumberFormat="true" applyProtection="false" borderId="928" fillId="929" fontId="928" numFmtId="811" xfId="0">
      <alignment/>
    </xf>
    <xf applyAlignment="false" applyBorder="false" applyFill="false" applyFont="true" applyNumberFormat="true" applyProtection="false" borderId="929" fillId="930" fontId="929" numFmtId="812" xfId="0">
      <alignment/>
    </xf>
    <xf applyAlignment="false" applyBorder="false" applyFill="false" applyFont="true" applyNumberFormat="true" applyProtection="false" borderId="930" fillId="931" fontId="930" numFmtId="813" xfId="0">
      <alignment/>
    </xf>
    <xf applyAlignment="false" applyBorder="false" applyFill="false" applyFont="true" applyNumberFormat="true" applyProtection="false" borderId="931" fillId="932" fontId="931" numFmtId="814" xfId="0">
      <alignment/>
    </xf>
    <xf applyAlignment="false" applyBorder="false" applyFill="false" applyFont="true" applyNumberFormat="true" applyProtection="false" borderId="932" fillId="933" fontId="932" numFmtId="815" xfId="0">
      <alignment/>
    </xf>
    <xf applyAlignment="false" applyBorder="false" applyFill="false" applyFont="true" applyNumberFormat="true" applyProtection="false" borderId="933" fillId="934" fontId="933" numFmtId="816" xfId="0">
      <alignment/>
    </xf>
    <xf applyAlignment="false" applyBorder="false" applyFill="false" applyFont="true" applyNumberFormat="true" applyProtection="false" borderId="934" fillId="935" fontId="934" numFmtId="817" xfId="0">
      <alignment/>
    </xf>
    <xf applyAlignment="false" applyBorder="false" applyFill="false" applyFont="true" applyNumberFormat="true" applyProtection="false" borderId="935" fillId="936" fontId="935" numFmtId="818" xfId="0">
      <alignment/>
    </xf>
    <xf applyAlignment="false" applyBorder="false" applyFill="false" applyFont="true" applyNumberFormat="true" applyProtection="false" borderId="936" fillId="937" fontId="936" numFmtId="819" xfId="0">
      <alignment/>
    </xf>
    <xf applyAlignment="false" applyBorder="false" applyFill="false" applyFont="true" applyNumberFormat="true" applyProtection="false" borderId="937" fillId="938" fontId="937" numFmtId="820" xfId="0">
      <alignment/>
    </xf>
    <xf applyAlignment="false" applyBorder="false" applyFill="false" applyFont="true" applyNumberFormat="true" applyProtection="false" borderId="938" fillId="939" fontId="938" numFmtId="821" xfId="0">
      <alignment/>
    </xf>
    <xf applyAlignment="false" applyBorder="false" applyFill="false" applyFont="true" applyNumberFormat="true" applyProtection="false" borderId="939" fillId="940" fontId="939" numFmtId="822" xfId="0">
      <alignment/>
    </xf>
    <xf applyAlignment="false" applyBorder="false" applyFill="false" applyFont="true" applyNumberFormat="true" applyProtection="false" borderId="940" fillId="941" fontId="940" numFmtId="823" xfId="0">
      <alignment/>
    </xf>
    <xf applyAlignment="false" applyBorder="false" applyFill="false" applyFont="true" applyNumberFormat="true" applyProtection="false" borderId="941" fillId="942" fontId="941" numFmtId="824" xfId="0">
      <alignment/>
    </xf>
    <xf applyAlignment="false" applyBorder="false" applyFill="false" applyFont="true" applyNumberFormat="true" applyProtection="false" borderId="942" fillId="943" fontId="942" numFmtId="825" xfId="0">
      <alignment/>
    </xf>
    <xf applyAlignment="false" applyBorder="false" applyFill="false" applyFont="true" applyNumberFormat="true" applyProtection="false" borderId="943" fillId="944" fontId="943" numFmtId="826" xfId="0">
      <alignment/>
    </xf>
    <xf applyAlignment="false" applyBorder="false" applyFill="false" applyFont="true" applyNumberFormat="true" applyProtection="false" borderId="944" fillId="945" fontId="944" numFmtId="827" xfId="0">
      <alignment/>
    </xf>
    <xf applyAlignment="false" applyBorder="false" applyFill="false" applyFont="true" applyNumberFormat="true" applyProtection="false" borderId="945" fillId="946" fontId="945" numFmtId="828" xfId="0">
      <alignment/>
    </xf>
    <xf applyAlignment="false" applyBorder="false" applyFill="false" applyFont="true" applyNumberFormat="true" applyProtection="false" borderId="946" fillId="947" fontId="946" numFmtId="829" xfId="0">
      <alignment/>
    </xf>
    <xf applyAlignment="false" applyBorder="false" applyFill="false" applyFont="true" applyNumberFormat="true" applyProtection="false" borderId="947" fillId="948" fontId="947" numFmtId="830" xfId="0">
      <alignment/>
    </xf>
    <xf applyAlignment="false" applyBorder="false" applyFill="false" applyFont="true" applyNumberFormat="true" applyProtection="false" borderId="948" fillId="949" fontId="948" numFmtId="831" xfId="0">
      <alignment/>
    </xf>
    <xf applyAlignment="false" applyBorder="false" applyFill="false" applyFont="true" applyNumberFormat="true" applyProtection="false" borderId="949" fillId="950" fontId="949" numFmtId="832" xfId="0">
      <alignment/>
    </xf>
    <xf applyAlignment="false" applyBorder="false" applyFill="false" applyFont="true" applyNumberFormat="true" applyProtection="false" borderId="950" fillId="951" fontId="950" numFmtId="833" xfId="0">
      <alignment/>
    </xf>
    <xf applyAlignment="false" applyBorder="false" applyFill="false" applyFont="true" applyNumberFormat="true" applyProtection="false" borderId="951" fillId="952" fontId="951" numFmtId="834" xfId="0">
      <alignment/>
    </xf>
    <xf applyAlignment="false" applyBorder="false" applyFill="false" applyFont="true" applyNumberFormat="true" applyProtection="false" borderId="952" fillId="953" fontId="952" numFmtId="835" xfId="0">
      <alignment/>
    </xf>
    <xf applyAlignment="false" applyBorder="false" applyFill="false" applyFont="true" applyNumberFormat="true" applyProtection="false" borderId="953" fillId="954" fontId="953" numFmtId="836" xfId="0">
      <alignment/>
    </xf>
    <xf applyAlignment="false" applyBorder="false" applyFill="false" applyFont="true" applyNumberFormat="true" applyProtection="false" borderId="954" fillId="955" fontId="954" numFmtId="837" xfId="0">
      <alignment/>
    </xf>
    <xf applyAlignment="false" applyBorder="false" applyFill="false" applyFont="true" applyNumberFormat="true" applyProtection="false" borderId="955" fillId="956" fontId="955" numFmtId="838" xfId="0">
      <alignment/>
    </xf>
    <xf applyAlignment="false" applyBorder="false" applyFill="false" applyFont="true" applyNumberFormat="true" applyProtection="false" borderId="956" fillId="957" fontId="956" numFmtId="839" xfId="0">
      <alignment/>
    </xf>
    <xf applyAlignment="false" applyBorder="false" applyFill="false" applyFont="true" applyNumberFormat="true" applyProtection="false" borderId="957" fillId="958" fontId="957" numFmtId="840" xfId="0">
      <alignment/>
    </xf>
    <xf applyAlignment="false" applyBorder="false" applyFill="false" applyFont="true" applyNumberFormat="true" applyProtection="false" borderId="958" fillId="959" fontId="958" numFmtId="841" xfId="0">
      <alignment/>
    </xf>
    <xf applyAlignment="false" applyBorder="false" applyFill="false" applyFont="true" applyNumberFormat="true" applyProtection="false" borderId="959" fillId="960" fontId="959" numFmtId="842" xfId="0">
      <alignment/>
    </xf>
    <xf applyAlignment="false" applyBorder="false" applyFill="false" applyFont="true" applyNumberFormat="true" applyProtection="false" borderId="960" fillId="961" fontId="960" numFmtId="843" xfId="0">
      <alignment/>
    </xf>
    <xf applyAlignment="false" applyBorder="false" applyFill="false" applyFont="true" applyNumberFormat="true" applyProtection="false" borderId="961" fillId="962" fontId="961" numFmtId="844" xfId="0">
      <alignment/>
    </xf>
    <xf applyAlignment="false" applyBorder="false" applyFill="false" applyFont="true" applyNumberFormat="true" applyProtection="false" borderId="962" fillId="963" fontId="962" numFmtId="845" xfId="0">
      <alignment/>
    </xf>
    <xf applyAlignment="false" applyBorder="false" applyFill="false" applyFont="true" applyNumberFormat="true" applyProtection="false" borderId="963" fillId="964" fontId="963" numFmtId="846" xfId="0">
      <alignment/>
    </xf>
    <xf applyAlignment="false" applyBorder="false" applyFill="false" applyFont="true" applyNumberFormat="true" applyProtection="false" borderId="964" fillId="965" fontId="964" numFmtId="847" xfId="0">
      <alignment/>
    </xf>
    <xf applyAlignment="false" applyBorder="false" applyFill="false" applyFont="true" applyNumberFormat="true" applyProtection="false" borderId="965" fillId="966" fontId="965" numFmtId="848" xfId="0">
      <alignment/>
    </xf>
    <xf applyAlignment="false" applyBorder="false" applyFill="false" applyFont="true" applyNumberFormat="true" applyProtection="false" borderId="966" fillId="967" fontId="966" numFmtId="849" xfId="0">
      <alignment/>
    </xf>
    <xf applyAlignment="false" applyBorder="false" applyFill="false" applyFont="true" applyNumberFormat="true" applyProtection="false" borderId="967" fillId="968" fontId="967" numFmtId="850" xfId="0">
      <alignment/>
    </xf>
    <xf applyAlignment="false" applyBorder="false" applyFill="false" applyFont="true" applyNumberFormat="true" applyProtection="false" borderId="968" fillId="969" fontId="968" numFmtId="851" xfId="0">
      <alignment/>
    </xf>
    <xf applyAlignment="false" applyBorder="false" applyFill="false" applyFont="true" applyNumberFormat="true" applyProtection="false" borderId="969" fillId="970" fontId="969" numFmtId="852" xfId="0">
      <alignment/>
    </xf>
    <xf applyAlignment="false" applyBorder="false" applyFill="false" applyFont="true" applyNumberFormat="true" applyProtection="false" borderId="970" fillId="971" fontId="970" numFmtId="853" xfId="0">
      <alignment/>
    </xf>
    <xf applyAlignment="false" applyBorder="false" applyFill="false" applyFont="true" applyNumberFormat="true" applyProtection="false" borderId="971" fillId="972" fontId="971" numFmtId="854" xfId="0">
      <alignment/>
    </xf>
    <xf applyAlignment="false" applyBorder="false" applyFill="false" applyFont="true" applyNumberFormat="true" applyProtection="false" borderId="972" fillId="973" fontId="972" numFmtId="855" xfId="0">
      <alignment/>
    </xf>
    <xf applyAlignment="false" applyBorder="false" applyFill="false" applyFont="true" applyNumberFormat="true" applyProtection="false" borderId="973" fillId="974" fontId="973" numFmtId="856" xfId="0">
      <alignment/>
    </xf>
    <xf applyAlignment="false" applyBorder="false" applyFill="false" applyFont="true" applyNumberFormat="true" applyProtection="false" borderId="974" fillId="975" fontId="974" numFmtId="857" xfId="0">
      <alignment/>
    </xf>
    <xf applyAlignment="false" applyBorder="false" applyFill="false" applyFont="true" applyNumberFormat="true" applyProtection="false" borderId="975" fillId="976" fontId="975" numFmtId="858" xfId="0">
      <alignment/>
    </xf>
    <xf applyAlignment="false" applyBorder="false" applyFill="false" applyFont="true" applyNumberFormat="true" applyProtection="false" borderId="976" fillId="977" fontId="976" numFmtId="859" xfId="0">
      <alignment/>
    </xf>
    <xf applyAlignment="false" applyBorder="false" applyFill="false" applyFont="true" applyNumberFormat="true" applyProtection="false" borderId="977" fillId="978" fontId="977" numFmtId="860" xfId="0">
      <alignment/>
    </xf>
    <xf applyAlignment="false" applyBorder="false" applyFill="false" applyFont="true" applyNumberFormat="true" applyProtection="false" borderId="978" fillId="979" fontId="978" numFmtId="861" xfId="0">
      <alignment/>
    </xf>
    <xf applyAlignment="false" applyBorder="false" applyFill="false" applyFont="true" applyNumberFormat="true" applyProtection="false" borderId="979" fillId="980" fontId="979" numFmtId="862" xfId="0">
      <alignment/>
    </xf>
    <xf applyAlignment="false" applyBorder="false" applyFill="false" applyFont="true" applyNumberFormat="true" applyProtection="false" borderId="980" fillId="981" fontId="980" numFmtId="863" xfId="0">
      <alignment/>
    </xf>
    <xf applyAlignment="false" applyBorder="false" applyFill="false" applyFont="true" applyNumberFormat="true" applyProtection="false" borderId="981" fillId="982" fontId="981" numFmtId="864" xfId="0">
      <alignment/>
    </xf>
    <xf applyAlignment="false" applyBorder="false" applyFill="false" applyFont="true" applyNumberFormat="true" applyProtection="false" borderId="982" fillId="983" fontId="982" numFmtId="865" xfId="0">
      <alignment/>
    </xf>
    <xf applyAlignment="false" applyBorder="false" applyFill="false" applyFont="true" applyNumberFormat="true" applyProtection="false" borderId="983" fillId="984" fontId="983" numFmtId="866" xfId="0">
      <alignment/>
    </xf>
    <xf applyAlignment="false" applyBorder="false" applyFill="false" applyFont="true" applyNumberFormat="true" applyProtection="false" borderId="984" fillId="985" fontId="984" numFmtId="867" xfId="0">
      <alignment/>
    </xf>
    <xf applyAlignment="false" applyBorder="false" applyFill="false" applyFont="true" applyNumberFormat="true" applyProtection="false" borderId="985" fillId="986" fontId="985" numFmtId="868" xfId="0">
      <alignment/>
    </xf>
    <xf applyAlignment="false" applyBorder="false" applyFill="false" applyFont="true" applyNumberFormat="true" applyProtection="false" borderId="986" fillId="987" fontId="986" numFmtId="869" xfId="0">
      <alignment/>
    </xf>
    <xf applyAlignment="false" applyBorder="false" applyFill="false" applyFont="true" applyNumberFormat="true" applyProtection="false" borderId="987" fillId="988" fontId="987" numFmtId="870" xfId="0">
      <alignment/>
    </xf>
    <xf applyAlignment="false" applyBorder="false" applyFill="false" applyFont="true" applyNumberFormat="true" applyProtection="false" borderId="988" fillId="989" fontId="988" numFmtId="871" xfId="0">
      <alignment/>
    </xf>
    <xf applyAlignment="false" applyBorder="false" applyFill="false" applyFont="true" applyNumberFormat="true" applyProtection="false" borderId="989" fillId="990" fontId="989" numFmtId="872" xfId="0">
      <alignment/>
    </xf>
    <xf applyAlignment="false" applyBorder="false" applyFill="false" applyFont="true" applyNumberFormat="true" applyProtection="false" borderId="990" fillId="991" fontId="990" numFmtId="873" xfId="0">
      <alignment/>
    </xf>
    <xf applyAlignment="false" applyBorder="false" applyFill="false" applyFont="true" applyNumberFormat="true" applyProtection="false" borderId="991" fillId="992" fontId="991" numFmtId="874" xfId="0">
      <alignment/>
    </xf>
    <xf applyAlignment="false" applyBorder="false" applyFill="false" applyFont="true" applyNumberFormat="true" applyProtection="false" borderId="992" fillId="993" fontId="992" numFmtId="875" xfId="0">
      <alignment/>
    </xf>
    <xf applyAlignment="false" applyBorder="false" applyFill="false" applyFont="true" applyNumberFormat="true" applyProtection="false" borderId="993" fillId="994" fontId="993" numFmtId="876" xfId="0">
      <alignment/>
    </xf>
    <xf applyAlignment="false" applyBorder="false" applyFill="false" applyFont="true" applyNumberFormat="true" applyProtection="false" borderId="994" fillId="995" fontId="994" numFmtId="877" xfId="0">
      <alignment/>
    </xf>
    <xf applyAlignment="false" applyBorder="false" applyFill="false" applyFont="true" applyNumberFormat="true" applyProtection="false" borderId="995" fillId="996" fontId="995" numFmtId="878" xfId="0">
      <alignment/>
    </xf>
    <xf applyAlignment="false" applyBorder="false" applyFill="false" applyFont="true" applyNumberFormat="true" applyProtection="false" borderId="996" fillId="997" fontId="996" numFmtId="879" xfId="0">
      <alignment/>
    </xf>
    <xf applyAlignment="false" applyBorder="false" applyFill="false" applyFont="true" applyNumberFormat="true" applyProtection="false" borderId="997" fillId="998" fontId="997" numFmtId="880" xfId="0">
      <alignment/>
    </xf>
    <xf applyAlignment="false" applyBorder="false" applyFill="false" applyFont="true" applyNumberFormat="true" applyProtection="false" borderId="998" fillId="999" fontId="998" numFmtId="881" xfId="0">
      <alignment/>
    </xf>
    <xf applyAlignment="false" applyBorder="false" applyFill="false" applyFont="true" applyNumberFormat="true" applyProtection="false" borderId="999" fillId="1000" fontId="999" numFmtId="882" xfId="0">
      <alignment/>
    </xf>
    <xf applyAlignment="false" applyBorder="false" applyFill="false" applyFont="true" applyNumberFormat="true" applyProtection="false" borderId="1000" fillId="1001" fontId="1000" numFmtId="883" xfId="0">
      <alignment/>
    </xf>
    <xf applyAlignment="false" applyBorder="false" applyFill="false" applyFont="true" applyNumberFormat="true" applyProtection="false" borderId="1001" fillId="1002" fontId="1001" numFmtId="884" xfId="0">
      <alignment/>
    </xf>
    <xf applyAlignment="false" applyBorder="false" applyFill="false" applyFont="true" applyNumberFormat="true" applyProtection="false" borderId="1002" fillId="1003" fontId="1002" numFmtId="885" xfId="0">
      <alignment/>
    </xf>
    <xf applyAlignment="false" applyBorder="false" applyFill="false" applyFont="true" applyNumberFormat="true" applyProtection="false" borderId="1003" fillId="1004" fontId="1003" numFmtId="886" xfId="0">
      <alignment/>
    </xf>
    <xf applyAlignment="false" applyBorder="false" applyFill="false" applyFont="true" applyNumberFormat="true" applyProtection="false" borderId="1004" fillId="1005" fontId="1004" numFmtId="887" xfId="0">
      <alignment/>
    </xf>
    <xf applyAlignment="false" applyBorder="false" applyFill="false" applyFont="true" applyNumberFormat="true" applyProtection="false" borderId="1005" fillId="1006" fontId="1005" numFmtId="888" xfId="0">
      <alignment/>
    </xf>
    <xf applyAlignment="false" applyBorder="false" applyFill="false" applyFont="true" applyNumberFormat="true" applyProtection="false" borderId="1006" fillId="1007" fontId="1006" numFmtId="889" xfId="0">
      <alignment/>
    </xf>
    <xf applyAlignment="false" applyBorder="false" applyFill="false" applyFont="true" applyNumberFormat="true" applyProtection="false" borderId="1007" fillId="1008" fontId="1007" numFmtId="890" xfId="0">
      <alignment/>
    </xf>
    <xf applyAlignment="false" applyBorder="false" applyFill="false" applyFont="true" applyNumberFormat="true" applyProtection="false" borderId="1008" fillId="1009" fontId="1008" numFmtId="891" xfId="0">
      <alignment/>
    </xf>
    <xf applyAlignment="false" applyBorder="false" applyFill="false" applyFont="true" applyNumberFormat="true" applyProtection="false" borderId="1009" fillId="1010" fontId="1009" numFmtId="892" xfId="0">
      <alignment/>
    </xf>
    <xf applyAlignment="false" applyBorder="false" applyFill="false" applyFont="true" applyNumberFormat="true" applyProtection="false" borderId="1010" fillId="1011" fontId="1010" numFmtId="893" xfId="0">
      <alignment/>
    </xf>
    <xf applyAlignment="false" applyBorder="false" applyFill="false" applyFont="true" applyNumberFormat="true" applyProtection="false" borderId="1011" fillId="1012" fontId="1011" numFmtId="894" xfId="0">
      <alignment/>
    </xf>
    <xf applyAlignment="false" applyBorder="false" applyFill="false" applyFont="true" applyNumberFormat="true" applyProtection="false" borderId="1012" fillId="1013" fontId="1012" numFmtId="895" xfId="0">
      <alignment/>
    </xf>
    <xf applyAlignment="false" applyBorder="false" applyFill="false" applyFont="true" applyNumberFormat="true" applyProtection="false" borderId="1013" fillId="1014" fontId="1013" numFmtId="896" xfId="0">
      <alignment/>
    </xf>
    <xf applyAlignment="false" applyBorder="false" applyFill="false" applyFont="true" applyNumberFormat="true" applyProtection="false" borderId="1014" fillId="1015" fontId="1014" numFmtId="897" xfId="0">
      <alignment/>
    </xf>
    <xf applyAlignment="false" applyBorder="false" applyFill="false" applyFont="true" applyNumberFormat="true" applyProtection="false" borderId="1015" fillId="1016" fontId="1015" numFmtId="898" xfId="0">
      <alignment/>
    </xf>
    <xf applyAlignment="false" applyBorder="false" applyFill="false" applyFont="true" applyNumberFormat="true" applyProtection="false" borderId="1016" fillId="1017" fontId="1016" numFmtId="899" xfId="0">
      <alignment/>
    </xf>
    <xf applyAlignment="false" applyBorder="false" applyFill="false" applyFont="true" applyNumberFormat="true" applyProtection="false" borderId="1017" fillId="1018" fontId="1017" numFmtId="900" xfId="0">
      <alignment/>
    </xf>
    <xf applyAlignment="false" applyBorder="false" applyFill="false" applyFont="true" applyNumberFormat="true" applyProtection="false" borderId="1018" fillId="1019" fontId="1018" numFmtId="901" xfId="0">
      <alignment/>
    </xf>
    <xf applyAlignment="false" applyBorder="false" applyFill="false" applyFont="true" applyNumberFormat="true" applyProtection="false" borderId="1019" fillId="1020" fontId="1019" numFmtId="902" xfId="0">
      <alignment/>
    </xf>
    <xf applyAlignment="false" applyBorder="false" applyFill="false" applyFont="true" applyNumberFormat="true" applyProtection="false" borderId="1020" fillId="1021" fontId="1020" numFmtId="903" xfId="0">
      <alignment/>
    </xf>
    <xf applyAlignment="false" applyBorder="false" applyFill="false" applyFont="true" applyNumberFormat="true" applyProtection="false" borderId="1021" fillId="1022" fontId="1021" numFmtId="904" xfId="0">
      <alignment/>
    </xf>
    <xf applyAlignment="false" applyBorder="false" applyFill="false" applyFont="true" applyNumberFormat="true" applyProtection="false" borderId="1022" fillId="1023" fontId="1022" numFmtId="905" xfId="0">
      <alignment/>
    </xf>
    <xf applyAlignment="false" applyBorder="false" applyFill="false" applyFont="true" applyNumberFormat="true" applyProtection="false" borderId="1023" fillId="1024" fontId="1023" numFmtId="906" xfId="0">
      <alignment/>
    </xf>
    <xf applyAlignment="false" applyBorder="false" applyFill="false" applyFont="true" applyNumberFormat="true" applyProtection="false" borderId="1024" fillId="1025" fontId="1024" numFmtId="907" xfId="0">
      <alignment/>
    </xf>
    <xf applyAlignment="false" applyBorder="false" applyFill="false" applyFont="true" applyNumberFormat="true" applyProtection="false" borderId="1025" fillId="1026" fontId="1025" numFmtId="908" xfId="0">
      <alignment/>
    </xf>
    <xf applyAlignment="false" applyBorder="false" applyFill="false" applyFont="true" applyNumberFormat="true" applyProtection="false" borderId="1026" fillId="1027" fontId="1026" numFmtId="909" xfId="0">
      <alignment/>
    </xf>
    <xf applyAlignment="false" applyBorder="false" applyFill="false" applyFont="true" applyNumberFormat="true" applyProtection="false" borderId="1027" fillId="1028" fontId="1027" numFmtId="910" xfId="0">
      <alignment/>
    </xf>
    <xf applyAlignment="false" applyBorder="false" applyFill="false" applyFont="true" applyNumberFormat="true" applyProtection="false" borderId="1028" fillId="1029" fontId="1028" numFmtId="911" xfId="0">
      <alignment/>
    </xf>
    <xf applyAlignment="false" applyBorder="false" applyFill="false" applyFont="true" applyNumberFormat="true" applyProtection="false" borderId="1029" fillId="1030" fontId="1029" numFmtId="912" xfId="0">
      <alignment/>
    </xf>
    <xf applyAlignment="false" applyBorder="false" applyFill="false" applyFont="true" applyNumberFormat="true" applyProtection="false" borderId="1030" fillId="1031" fontId="1030" numFmtId="913" xfId="0">
      <alignment/>
    </xf>
    <xf applyAlignment="false" applyBorder="false" applyFill="false" applyFont="true" applyNumberFormat="true" applyProtection="false" borderId="1031" fillId="1032" fontId="1031" numFmtId="914" xfId="0">
      <alignment/>
    </xf>
    <xf applyAlignment="false" applyBorder="false" applyFill="false" applyFont="true" applyNumberFormat="true" applyProtection="false" borderId="1032" fillId="1033" fontId="1032" numFmtId="915" xfId="0">
      <alignment/>
    </xf>
    <xf applyAlignment="false" applyBorder="false" applyFill="false" applyFont="true" applyNumberFormat="true" applyProtection="false" borderId="1033" fillId="1034" fontId="1033" numFmtId="916" xfId="0">
      <alignment/>
    </xf>
    <xf applyAlignment="false" applyBorder="false" applyFill="false" applyFont="true" applyNumberFormat="true" applyProtection="false" borderId="1034" fillId="1035" fontId="1034" numFmtId="917" xfId="0">
      <alignment/>
    </xf>
    <xf applyAlignment="false" applyBorder="false" applyFill="false" applyFont="true" applyNumberFormat="true" applyProtection="false" borderId="1035" fillId="1036" fontId="1035" numFmtId="918" xfId="0">
      <alignment/>
    </xf>
    <xf applyAlignment="false" applyBorder="false" applyFill="false" applyFont="true" applyNumberFormat="true" applyProtection="false" borderId="1036" fillId="1037" fontId="1036" numFmtId="919" xfId="0">
      <alignment/>
    </xf>
    <xf applyAlignment="false" applyBorder="false" applyFill="false" applyFont="true" applyNumberFormat="true" applyProtection="false" borderId="1037" fillId="1038" fontId="1037" numFmtId="920" xfId="0">
      <alignment/>
    </xf>
    <xf applyAlignment="false" applyBorder="false" applyFill="false" applyFont="true" applyNumberFormat="true" applyProtection="false" borderId="1038" fillId="1039" fontId="1038" numFmtId="921" xfId="0">
      <alignment/>
    </xf>
    <xf applyAlignment="false" applyBorder="false" applyFill="false" applyFont="true" applyNumberFormat="true" applyProtection="false" borderId="1039" fillId="1040" fontId="1039" numFmtId="922" xfId="0">
      <alignment/>
    </xf>
    <xf applyAlignment="false" applyBorder="false" applyFill="false" applyFont="true" applyNumberFormat="true" applyProtection="false" borderId="1040" fillId="1041" fontId="1040" numFmtId="923" xfId="0">
      <alignment/>
    </xf>
    <xf applyAlignment="false" applyBorder="false" applyFill="false" applyFont="true" applyNumberFormat="true" applyProtection="false" borderId="1041" fillId="1042" fontId="1041" numFmtId="924" xfId="0">
      <alignment/>
    </xf>
    <xf applyAlignment="false" applyBorder="false" applyFill="false" applyFont="true" applyNumberFormat="true" applyProtection="false" borderId="1042" fillId="1043" fontId="1042" numFmtId="925" xfId="0">
      <alignment/>
    </xf>
    <xf applyAlignment="false" applyBorder="false" applyFill="false" applyFont="true" applyNumberFormat="true" applyProtection="false" borderId="1043" fillId="1044" fontId="1043" numFmtId="926" xfId="0">
      <alignment/>
    </xf>
    <xf applyAlignment="false" applyBorder="false" applyFill="false" applyFont="true" applyNumberFormat="true" applyProtection="false" borderId="1044" fillId="1045" fontId="1044" numFmtId="927" xfId="0">
      <alignment/>
    </xf>
    <xf applyAlignment="false" applyBorder="false" applyFill="false" applyFont="true" applyNumberFormat="true" applyProtection="false" borderId="1045" fillId="1046" fontId="1045" numFmtId="928" xfId="0">
      <alignment/>
    </xf>
    <xf applyAlignment="false" applyBorder="false" applyFill="false" applyFont="true" applyNumberFormat="true" applyProtection="false" borderId="1046" fillId="1047" fontId="1046" numFmtId="929" xfId="0">
      <alignment/>
    </xf>
    <xf applyAlignment="false" applyBorder="false" applyFill="false" applyFont="true" applyNumberFormat="true" applyProtection="false" borderId="1047" fillId="1048" fontId="1047" numFmtId="930" xfId="0">
      <alignment/>
    </xf>
    <xf applyAlignment="false" applyBorder="false" applyFill="false" applyFont="true" applyNumberFormat="true" applyProtection="false" borderId="1048" fillId="1049" fontId="1048" numFmtId="931" xfId="0">
      <alignment/>
    </xf>
    <xf applyAlignment="false" applyBorder="false" applyFill="false" applyFont="true" applyNumberFormat="true" applyProtection="false" borderId="1049" fillId="1050" fontId="1049" numFmtId="932" xfId="0">
      <alignment/>
    </xf>
    <xf applyAlignment="false" applyBorder="false" applyFill="false" applyFont="true" applyNumberFormat="true" applyProtection="false" borderId="1050" fillId="1051" fontId="1050" numFmtId="933" xfId="0">
      <alignment/>
    </xf>
    <xf applyAlignment="false" applyBorder="false" applyFill="false" applyFont="true" applyNumberFormat="true" applyProtection="false" borderId="1051" fillId="1052" fontId="1051" numFmtId="934" xfId="0">
      <alignment/>
    </xf>
    <xf applyAlignment="false" applyBorder="false" applyFill="false" applyFont="true" applyNumberFormat="true" applyProtection="false" borderId="1052" fillId="1053" fontId="1052" numFmtId="935" xfId="0">
      <alignment/>
    </xf>
    <xf applyAlignment="false" applyBorder="false" applyFill="false" applyFont="true" applyNumberFormat="true" applyProtection="false" borderId="1053" fillId="1054" fontId="1053" numFmtId="936" xfId="0">
      <alignment/>
    </xf>
    <xf applyAlignment="false" applyBorder="false" applyFill="false" applyFont="true" applyNumberFormat="true" applyProtection="false" borderId="1054" fillId="1055" fontId="1054" numFmtId="937" xfId="0">
      <alignment/>
    </xf>
    <xf applyAlignment="false" applyBorder="false" applyFill="false" applyFont="true" applyNumberFormat="true" applyProtection="false" borderId="1055" fillId="1056" fontId="1055" numFmtId="938" xfId="0">
      <alignment/>
    </xf>
    <xf applyAlignment="false" applyBorder="false" applyFill="false" applyFont="true" applyNumberFormat="true" applyProtection="false" borderId="1056" fillId="1057" fontId="1056" numFmtId="939" xfId="0">
      <alignment/>
    </xf>
    <xf applyAlignment="false" applyBorder="false" applyFill="false" applyFont="true" applyNumberFormat="true" applyProtection="false" borderId="1057" fillId="1058" fontId="1057" numFmtId="940" xfId="0">
      <alignment/>
    </xf>
    <xf applyAlignment="false" applyBorder="false" applyFill="false" applyFont="true" applyNumberFormat="true" applyProtection="false" borderId="1058" fillId="1059" fontId="1058" numFmtId="941" xfId="0">
      <alignment/>
    </xf>
    <xf applyAlignment="false" applyBorder="false" applyFill="false" applyFont="true" applyNumberFormat="true" applyProtection="false" borderId="1059" fillId="1060" fontId="1059" numFmtId="942" xfId="0">
      <alignment/>
    </xf>
    <xf applyAlignment="false" applyBorder="false" applyFill="false" applyFont="true" applyNumberFormat="true" applyProtection="false" borderId="1060" fillId="1061" fontId="1060" numFmtId="943" xfId="0">
      <alignment/>
    </xf>
    <xf applyAlignment="false" applyBorder="false" applyFill="false" applyFont="true" applyNumberFormat="true" applyProtection="false" borderId="1061" fillId="1062" fontId="1061" numFmtId="944" xfId="0">
      <alignment/>
    </xf>
    <xf applyAlignment="false" applyBorder="false" applyFill="false" applyFont="true" applyNumberFormat="true" applyProtection="false" borderId="1062" fillId="1063" fontId="1062" numFmtId="945" xfId="0">
      <alignment/>
    </xf>
    <xf applyAlignment="false" applyBorder="false" applyFill="false" applyFont="true" applyNumberFormat="true" applyProtection="false" borderId="1063" fillId="1064" fontId="1063" numFmtId="946" xfId="0">
      <alignment/>
    </xf>
    <xf applyAlignment="false" applyBorder="false" applyFill="false" applyFont="true" applyNumberFormat="true" applyProtection="false" borderId="1064" fillId="1065" fontId="1064" numFmtId="947" xfId="0">
      <alignment/>
    </xf>
    <xf applyAlignment="false" applyBorder="false" applyFill="false" applyFont="true" applyNumberFormat="true" applyProtection="false" borderId="1065" fillId="1066" fontId="1065" numFmtId="948" xfId="0">
      <alignment/>
    </xf>
    <xf applyAlignment="false" applyBorder="false" applyFill="false" applyFont="true" applyNumberFormat="true" applyProtection="false" borderId="1066" fillId="1067" fontId="1066" numFmtId="949" xfId="0">
      <alignment/>
    </xf>
    <xf applyAlignment="false" applyBorder="false" applyFill="false" applyFont="true" applyNumberFormat="true" applyProtection="false" borderId="1067" fillId="1068" fontId="1067" numFmtId="950" xfId="0">
      <alignment/>
    </xf>
    <xf applyAlignment="false" applyBorder="false" applyFill="false" applyFont="true" applyNumberFormat="true" applyProtection="false" borderId="1068" fillId="1069" fontId="1068" numFmtId="951" xfId="0">
      <alignment/>
    </xf>
    <xf applyAlignment="false" applyBorder="false" applyFill="false" applyFont="true" applyNumberFormat="true" applyProtection="false" borderId="1069" fillId="1070" fontId="1069" numFmtId="952" xfId="0">
      <alignment/>
    </xf>
    <xf applyAlignment="false" applyBorder="false" applyFill="false" applyFont="true" applyNumberFormat="true" applyProtection="false" borderId="1070" fillId="1071" fontId="1070" numFmtId="953" xfId="0">
      <alignment/>
    </xf>
    <xf applyAlignment="false" applyBorder="false" applyFill="false" applyFont="true" applyNumberFormat="true" applyProtection="false" borderId="1071" fillId="1072" fontId="1071" numFmtId="954" xfId="0">
      <alignment/>
    </xf>
    <xf applyAlignment="false" applyBorder="false" applyFill="false" applyFont="true" applyNumberFormat="true" applyProtection="false" borderId="1072" fillId="1073" fontId="1072" numFmtId="955" xfId="0">
      <alignment/>
    </xf>
    <xf applyAlignment="false" applyBorder="false" applyFill="false" applyFont="true" applyNumberFormat="true" applyProtection="false" borderId="1073" fillId="1074" fontId="1073" numFmtId="956" xfId="0">
      <alignment/>
    </xf>
    <xf applyAlignment="false" applyBorder="false" applyFill="false" applyFont="true" applyNumberFormat="true" applyProtection="false" borderId="1074" fillId="1075" fontId="1074" numFmtId="957" xfId="0">
      <alignment/>
    </xf>
    <xf applyAlignment="false" applyBorder="false" applyFill="false" applyFont="true" applyNumberFormat="true" applyProtection="false" borderId="1075" fillId="1076" fontId="1075" numFmtId="958" xfId="0">
      <alignment/>
    </xf>
    <xf applyAlignment="false" applyBorder="false" applyFill="false" applyFont="true" applyNumberFormat="true" applyProtection="false" borderId="1076" fillId="1077" fontId="1076" numFmtId="959" xfId="0">
      <alignment/>
    </xf>
    <xf applyAlignment="false" applyBorder="false" applyFill="false" applyFont="true" applyNumberFormat="true" applyProtection="false" borderId="1077" fillId="1078" fontId="1077" numFmtId="960" xfId="0">
      <alignment/>
    </xf>
    <xf applyAlignment="false" applyBorder="false" applyFill="false" applyFont="true" applyNumberFormat="true" applyProtection="false" borderId="1078" fillId="1079" fontId="1078" numFmtId="961" xfId="0">
      <alignment/>
    </xf>
    <xf applyAlignment="false" applyBorder="false" applyFill="false" applyFont="true" applyNumberFormat="true" applyProtection="false" borderId="1079" fillId="1080" fontId="1079" numFmtId="962" xfId="0">
      <alignment/>
    </xf>
    <xf applyAlignment="false" applyBorder="false" applyFill="false" applyFont="true" applyNumberFormat="true" applyProtection="false" borderId="1080" fillId="1081" fontId="1080" numFmtId="963" xfId="0">
      <alignment/>
    </xf>
    <xf applyAlignment="false" applyBorder="false" applyFill="false" applyFont="true" applyNumberFormat="true" applyProtection="false" borderId="1081" fillId="1082" fontId="1081" numFmtId="964" xfId="0">
      <alignment/>
    </xf>
    <xf applyAlignment="true" applyBorder="false" applyFill="false" applyFont="true" applyNumberFormat="false" applyProtection="false" borderId="1082" fillId="1083" fontId="1082" numFmtId="0" xfId="0">
      <alignment horizontal="center"/>
    </xf>
    <xf applyAlignment="false" applyBorder="false" applyFill="false" applyFont="true" applyNumberFormat="true" applyProtection="false" borderId="1083" fillId="1084" fontId="1083" numFmtId="965" xfId="0">
      <alignment/>
    </xf>
    <xf applyAlignment="false" applyBorder="false" applyFill="false" applyFont="true" applyNumberFormat="true" applyProtection="false" borderId="1084" fillId="1085" fontId="1084" numFmtId="966" xfId="0">
      <alignment/>
    </xf>
    <xf applyAlignment="false" applyBorder="false" applyFill="false" applyFont="true" applyNumberFormat="true" applyProtection="false" borderId="1085" fillId="1086" fontId="1085" numFmtId="967" xfId="0">
      <alignment/>
    </xf>
    <xf applyAlignment="false" applyBorder="false" applyFill="false" applyFont="true" applyNumberFormat="true" applyProtection="false" borderId="1086" fillId="1087" fontId="1086" numFmtId="968" xfId="0">
      <alignment/>
    </xf>
    <xf applyAlignment="false" applyBorder="false" applyFill="false" applyFont="true" applyNumberFormat="true" applyProtection="false" borderId="1087" fillId="1088" fontId="1087" numFmtId="969" xfId="0">
      <alignment/>
    </xf>
    <xf applyAlignment="false" applyBorder="false" applyFill="false" applyFont="true" applyNumberFormat="true" applyProtection="false" borderId="1088" fillId="1089" fontId="1088" numFmtId="970" xfId="0">
      <alignment/>
    </xf>
    <xf applyAlignment="false" applyBorder="false" applyFill="false" applyFont="true" applyNumberFormat="true" applyProtection="false" borderId="1089" fillId="1090" fontId="1089" numFmtId="971" xfId="0">
      <alignment/>
    </xf>
    <xf applyAlignment="false" applyBorder="false" applyFill="false" applyFont="true" applyNumberFormat="true" applyProtection="false" borderId="1090" fillId="1091" fontId="1090" numFmtId="972" xfId="0">
      <alignment/>
    </xf>
    <xf applyAlignment="false" applyBorder="false" applyFill="false" applyFont="true" applyNumberFormat="true" applyProtection="false" borderId="1091" fillId="1092" fontId="1091" numFmtId="973" xfId="0">
      <alignment/>
    </xf>
    <xf applyAlignment="false" applyBorder="false" applyFill="false" applyFont="true" applyNumberFormat="true" applyProtection="false" borderId="1092" fillId="1093" fontId="1092" numFmtId="974" xfId="0">
      <alignment/>
    </xf>
    <xf applyAlignment="false" applyBorder="false" applyFill="false" applyFont="true" applyNumberFormat="true" applyProtection="false" borderId="1093" fillId="1094" fontId="1093" numFmtId="975" xfId="0">
      <alignment/>
    </xf>
    <xf applyAlignment="false" applyBorder="false" applyFill="false" applyFont="true" applyNumberFormat="true" applyProtection="false" borderId="1094" fillId="1095" fontId="1094" numFmtId="976" xfId="0">
      <alignment/>
    </xf>
    <xf applyAlignment="false" applyBorder="false" applyFill="false" applyFont="true" applyNumberFormat="true" applyProtection="false" borderId="1095" fillId="1096" fontId="1095" numFmtId="977" xfId="0">
      <alignment/>
    </xf>
    <xf applyAlignment="false" applyBorder="false" applyFill="false" applyFont="true" applyNumberFormat="true" applyProtection="false" borderId="1096" fillId="1097" fontId="1096" numFmtId="978" xfId="0">
      <alignment/>
    </xf>
    <xf applyAlignment="false" applyBorder="false" applyFill="false" applyFont="true" applyNumberFormat="true" applyProtection="false" borderId="1097" fillId="1098" fontId="1097" numFmtId="979" xfId="0">
      <alignment/>
    </xf>
    <xf applyAlignment="false" applyBorder="false" applyFill="false" applyFont="true" applyNumberFormat="true" applyProtection="false" borderId="1098" fillId="1099" fontId="1098" numFmtId="980" xfId="0">
      <alignment/>
    </xf>
    <xf applyAlignment="false" applyBorder="false" applyFill="false" applyFont="true" applyNumberFormat="true" applyProtection="false" borderId="1099" fillId="1100" fontId="1099" numFmtId="981" xfId="0">
      <alignment/>
    </xf>
    <xf applyAlignment="false" applyBorder="false" applyFill="false" applyFont="true" applyNumberFormat="true" applyProtection="false" borderId="1100" fillId="1101" fontId="1100" numFmtId="982" xfId="0">
      <alignment/>
    </xf>
    <xf applyAlignment="false" applyBorder="false" applyFill="false" applyFont="true" applyNumberFormat="true" applyProtection="false" borderId="1101" fillId="1102" fontId="1101" numFmtId="983" xfId="0">
      <alignment/>
    </xf>
    <xf applyAlignment="false" applyBorder="false" applyFill="false" applyFont="true" applyNumberFormat="true" applyProtection="false" borderId="1102" fillId="1103" fontId="1102" numFmtId="984" xfId="0">
      <alignment/>
    </xf>
    <xf applyAlignment="false" applyBorder="false" applyFill="false" applyFont="true" applyNumberFormat="true" applyProtection="false" borderId="1103" fillId="1104" fontId="1103" numFmtId="985" xfId="0">
      <alignment/>
    </xf>
    <xf applyAlignment="true" applyBorder="false" applyFill="false" applyFont="true" applyNumberFormat="false" applyProtection="false" borderId="1104" fillId="1105" fontId="1104" numFmtId="0" xfId="0">
      <alignment horizontal="center"/>
    </xf>
    <xf applyAlignment="false" applyBorder="false" applyFill="false" applyFont="true" applyNumberFormat="true" applyProtection="false" borderId="1105" fillId="1106" fontId="1105" numFmtId="986" xfId="0">
      <alignment/>
    </xf>
    <xf applyAlignment="false" applyBorder="false" applyFill="false" applyFont="true" applyNumberFormat="true" applyProtection="false" borderId="1106" fillId="1107" fontId="1106" numFmtId="987" xfId="0">
      <alignment/>
    </xf>
    <xf applyAlignment="false" applyBorder="false" applyFill="false" applyFont="true" applyNumberFormat="true" applyProtection="false" borderId="1107" fillId="1108" fontId="1107" numFmtId="988" xfId="0">
      <alignment/>
    </xf>
    <xf applyAlignment="false" applyBorder="false" applyFill="false" applyFont="true" applyNumberFormat="true" applyProtection="false" borderId="1108" fillId="1109" fontId="1108" numFmtId="989" xfId="0">
      <alignment/>
    </xf>
    <xf applyAlignment="false" applyBorder="false" applyFill="false" applyFont="true" applyNumberFormat="true" applyProtection="false" borderId="1109" fillId="1110" fontId="1109" numFmtId="990" xfId="0">
      <alignment/>
    </xf>
    <xf applyAlignment="false" applyBorder="false" applyFill="false" applyFont="true" applyNumberFormat="true" applyProtection="false" borderId="1110" fillId="1111" fontId="1110" numFmtId="991" xfId="0">
      <alignment/>
    </xf>
    <xf applyAlignment="false" applyBorder="false" applyFill="false" applyFont="true" applyNumberFormat="true" applyProtection="false" borderId="1111" fillId="1112" fontId="1111" numFmtId="992" xfId="0">
      <alignment/>
    </xf>
    <xf applyAlignment="false" applyBorder="false" applyFill="false" applyFont="true" applyNumberFormat="true" applyProtection="false" borderId="1112" fillId="1113" fontId="1112" numFmtId="993" xfId="0">
      <alignment/>
    </xf>
    <xf applyAlignment="false" applyBorder="false" applyFill="false" applyFont="true" applyNumberFormat="true" applyProtection="false" borderId="1113" fillId="1114" fontId="1113" numFmtId="994" xfId="0">
      <alignment/>
    </xf>
    <xf applyAlignment="false" applyBorder="false" applyFill="false" applyFont="true" applyNumberFormat="true" applyProtection="false" borderId="1114" fillId="1115" fontId="1114" numFmtId="995" xfId="0">
      <alignment/>
    </xf>
    <xf applyAlignment="false" applyBorder="false" applyFill="false" applyFont="true" applyNumberFormat="true" applyProtection="false" borderId="1115" fillId="1116" fontId="1115" numFmtId="996" xfId="0">
      <alignment/>
    </xf>
    <xf applyAlignment="false" applyBorder="false" applyFill="false" applyFont="true" applyNumberFormat="true" applyProtection="false" borderId="1116" fillId="1117" fontId="1116" numFmtId="997" xfId="0">
      <alignment/>
    </xf>
    <xf applyAlignment="false" applyBorder="false" applyFill="false" applyFont="true" applyNumberFormat="true" applyProtection="false" borderId="1117" fillId="1118" fontId="1117" numFmtId="998" xfId="0">
      <alignment/>
    </xf>
    <xf applyAlignment="false" applyBorder="false" applyFill="false" applyFont="true" applyNumberFormat="true" applyProtection="false" borderId="1118" fillId="1119" fontId="1118" numFmtId="999" xfId="0">
      <alignment/>
    </xf>
    <xf applyAlignment="false" applyBorder="false" applyFill="false" applyFont="true" applyNumberFormat="true" applyProtection="false" borderId="1119" fillId="1120" fontId="1119" numFmtId="1000" xfId="0">
      <alignment/>
    </xf>
    <xf applyAlignment="false" applyBorder="false" applyFill="false" applyFont="true" applyNumberFormat="true" applyProtection="false" borderId="1120" fillId="1121" fontId="1120" numFmtId="1001" xfId="0">
      <alignment/>
    </xf>
    <xf applyAlignment="false" applyBorder="false" applyFill="false" applyFont="true" applyNumberFormat="true" applyProtection="false" borderId="1121" fillId="1122" fontId="1121" numFmtId="1002" xfId="0">
      <alignment/>
    </xf>
    <xf applyAlignment="false" applyBorder="false" applyFill="false" applyFont="true" applyNumberFormat="true" applyProtection="false" borderId="1122" fillId="1123" fontId="1122" numFmtId="1003" xfId="0">
      <alignment/>
    </xf>
    <xf applyAlignment="false" applyBorder="false" applyFill="false" applyFont="true" applyNumberFormat="true" applyProtection="false" borderId="1123" fillId="1124" fontId="1123" numFmtId="1004" xfId="0">
      <alignment/>
    </xf>
    <xf applyAlignment="false" applyBorder="false" applyFill="false" applyFont="true" applyNumberFormat="true" applyProtection="false" borderId="1124" fillId="1125" fontId="1124" numFmtId="1005" xfId="0">
      <alignment/>
    </xf>
    <xf applyAlignment="false" applyBorder="false" applyFill="false" applyFont="true" applyNumberFormat="true" applyProtection="false" borderId="1125" fillId="1126" fontId="1125" numFmtId="1006" xfId="0">
      <alignment/>
    </xf>
    <xf applyAlignment="false" applyBorder="false" applyFill="false" applyFont="true" applyNumberFormat="true" applyProtection="false" borderId="1126" fillId="1127" fontId="1126" numFmtId="1007" xfId="0">
      <alignment/>
    </xf>
    <xf applyAlignment="false" applyBorder="false" applyFill="false" applyFont="true" applyNumberFormat="true" applyProtection="false" borderId="1127" fillId="1128" fontId="1127" numFmtId="1008" xfId="0">
      <alignment/>
    </xf>
    <xf applyAlignment="false" applyBorder="false" applyFill="false" applyFont="true" applyNumberFormat="true" applyProtection="false" borderId="1128" fillId="1129" fontId="1128" numFmtId="1009" xfId="0">
      <alignment/>
    </xf>
    <xf applyAlignment="false" applyBorder="false" applyFill="false" applyFont="true" applyNumberFormat="true" applyProtection="false" borderId="1129" fillId="1130" fontId="1129" numFmtId="1010" xfId="0">
      <alignment/>
    </xf>
    <xf applyAlignment="false" applyBorder="false" applyFill="false" applyFont="true" applyNumberFormat="true" applyProtection="false" borderId="1130" fillId="1131" fontId="1130" numFmtId="1011" xfId="0">
      <alignment/>
    </xf>
    <xf applyAlignment="false" applyBorder="false" applyFill="false" applyFont="true" applyNumberFormat="true" applyProtection="false" borderId="1131" fillId="1132" fontId="1131" numFmtId="1012" xfId="0">
      <alignment/>
    </xf>
    <xf applyAlignment="false" applyBorder="false" applyFill="false" applyFont="true" applyNumberFormat="true" applyProtection="false" borderId="1132" fillId="1133" fontId="1132" numFmtId="1013" xfId="0">
      <alignment/>
    </xf>
    <xf applyAlignment="false" applyBorder="false" applyFill="false" applyFont="true" applyNumberFormat="true" applyProtection="false" borderId="1133" fillId="1134" fontId="1133" numFmtId="1014" xfId="0">
      <alignment/>
    </xf>
    <xf applyAlignment="false" applyBorder="false" applyFill="false" applyFont="true" applyNumberFormat="true" applyProtection="false" borderId="1134" fillId="1135" fontId="1134" numFmtId="1015" xfId="0">
      <alignment/>
    </xf>
    <xf applyAlignment="false" applyBorder="false" applyFill="false" applyFont="true" applyNumberFormat="true" applyProtection="false" borderId="1135" fillId="1136" fontId="1135" numFmtId="1016" xfId="0">
      <alignment/>
    </xf>
    <xf applyAlignment="false" applyBorder="false" applyFill="false" applyFont="true" applyNumberFormat="true" applyProtection="false" borderId="1136" fillId="1137" fontId="1136" numFmtId="1017" xfId="0">
      <alignment/>
    </xf>
    <xf applyAlignment="false" applyBorder="false" applyFill="false" applyFont="true" applyNumberFormat="true" applyProtection="false" borderId="1137" fillId="1138" fontId="1137" numFmtId="1018" xfId="0">
      <alignment/>
    </xf>
    <xf applyAlignment="false" applyBorder="false" applyFill="false" applyFont="true" applyNumberFormat="true" applyProtection="false" borderId="1138" fillId="1139" fontId="1138" numFmtId="1019" xfId="0">
      <alignment/>
    </xf>
    <xf applyAlignment="false" applyBorder="false" applyFill="false" applyFont="true" applyNumberFormat="true" applyProtection="false" borderId="1139" fillId="1140" fontId="1139" numFmtId="1020" xfId="0">
      <alignment/>
    </xf>
    <xf applyAlignment="false" applyBorder="false" applyFill="false" applyFont="true" applyNumberFormat="true" applyProtection="false" borderId="1140" fillId="1141" fontId="1140" numFmtId="1021" xfId="0">
      <alignment/>
    </xf>
    <xf applyAlignment="false" applyBorder="false" applyFill="false" applyFont="true" applyNumberFormat="true" applyProtection="false" borderId="1141" fillId="1142" fontId="1141" numFmtId="1022" xfId="0">
      <alignment/>
    </xf>
    <xf applyAlignment="false" applyBorder="false" applyFill="false" applyFont="true" applyNumberFormat="true" applyProtection="false" borderId="1142" fillId="1143" fontId="1142" numFmtId="1023" xfId="0">
      <alignment/>
    </xf>
    <xf applyAlignment="false" applyBorder="false" applyFill="false" applyFont="true" applyNumberFormat="true" applyProtection="false" borderId="1143" fillId="1144" fontId="1143" numFmtId="1024" xfId="0">
      <alignment/>
    </xf>
    <xf applyAlignment="false" applyBorder="false" applyFill="false" applyFont="true" applyNumberFormat="true" applyProtection="false" borderId="1144" fillId="1145" fontId="1144" numFmtId="1025" xfId="0">
      <alignment/>
    </xf>
    <xf applyAlignment="false" applyBorder="false" applyFill="false" applyFont="true" applyNumberFormat="true" applyProtection="false" borderId="1145" fillId="1146" fontId="1145" numFmtId="1026" xfId="0">
      <alignment/>
    </xf>
    <xf applyAlignment="false" applyBorder="false" applyFill="false" applyFont="true" applyNumberFormat="true" applyProtection="false" borderId="1146" fillId="1147" fontId="1146" numFmtId="1027" xfId="0">
      <alignment/>
    </xf>
    <xf applyAlignment="false" applyBorder="false" applyFill="false" applyFont="true" applyNumberFormat="true" applyProtection="false" borderId="1147" fillId="1148" fontId="1147" numFmtId="1028" xfId="0">
      <alignment/>
    </xf>
    <xf applyAlignment="false" applyBorder="false" applyFill="false" applyFont="true" applyNumberFormat="true" applyProtection="false" borderId="1148" fillId="1149" fontId="1148" numFmtId="1029" xfId="0">
      <alignment/>
    </xf>
    <xf applyAlignment="false" applyBorder="false" applyFill="false" applyFont="true" applyNumberFormat="true" applyProtection="false" borderId="1149" fillId="1150" fontId="1149" numFmtId="1030" xfId="0">
      <alignment/>
    </xf>
    <xf applyAlignment="false" applyBorder="false" applyFill="false" applyFont="true" applyNumberFormat="true" applyProtection="false" borderId="1150" fillId="1151" fontId="1150" numFmtId="1031" xfId="0">
      <alignment/>
    </xf>
    <xf applyAlignment="false" applyBorder="false" applyFill="false" applyFont="true" applyNumberFormat="true" applyProtection="false" borderId="1151" fillId="1152" fontId="1151" numFmtId="1032" xfId="0">
      <alignment/>
    </xf>
    <xf applyAlignment="false" applyBorder="false" applyFill="false" applyFont="true" applyNumberFormat="true" applyProtection="false" borderId="1152" fillId="1153" fontId="1152" numFmtId="1033" xfId="0">
      <alignment/>
    </xf>
    <xf applyAlignment="false" applyBorder="false" applyFill="false" applyFont="true" applyNumberFormat="true" applyProtection="false" borderId="1153" fillId="1154" fontId="1153" numFmtId="1034" xfId="0">
      <alignment/>
    </xf>
    <xf applyAlignment="false" applyBorder="false" applyFill="false" applyFont="true" applyNumberFormat="true" applyProtection="false" borderId="1154" fillId="1155" fontId="1154" numFmtId="1035" xfId="0">
      <alignment/>
    </xf>
    <xf applyAlignment="false" applyBorder="false" applyFill="false" applyFont="true" applyNumberFormat="true" applyProtection="false" borderId="1155" fillId="1156" fontId="1155" numFmtId="1036" xfId="0">
      <alignment/>
    </xf>
    <xf applyAlignment="false" applyBorder="false" applyFill="false" applyFont="true" applyNumberFormat="true" applyProtection="false" borderId="1156" fillId="1157" fontId="1156" numFmtId="1037" xfId="0">
      <alignment/>
    </xf>
    <xf applyAlignment="false" applyBorder="false" applyFill="false" applyFont="true" applyNumberFormat="true" applyProtection="false" borderId="1157" fillId="1158" fontId="1157" numFmtId="1038" xfId="0">
      <alignment/>
    </xf>
    <xf applyAlignment="false" applyBorder="false" applyFill="false" applyFont="true" applyNumberFormat="true" applyProtection="false" borderId="1158" fillId="1159" fontId="1158" numFmtId="1039" xfId="0">
      <alignment/>
    </xf>
    <xf applyAlignment="false" applyBorder="false" applyFill="false" applyFont="true" applyNumberFormat="true" applyProtection="false" borderId="1159" fillId="1160" fontId="1159" numFmtId="1040" xfId="0">
      <alignment/>
    </xf>
    <xf applyAlignment="false" applyBorder="false" applyFill="false" applyFont="true" applyNumberFormat="true" applyProtection="false" borderId="1160" fillId="1161" fontId="1160" numFmtId="1041" xfId="0">
      <alignment/>
    </xf>
    <xf applyAlignment="false" applyBorder="false" applyFill="false" applyFont="true" applyNumberFormat="true" applyProtection="false" borderId="1161" fillId="1162" fontId="1161" numFmtId="1042" xfId="0">
      <alignment/>
    </xf>
    <xf applyAlignment="false" applyBorder="false" applyFill="false" applyFont="true" applyNumberFormat="true" applyProtection="false" borderId="1162" fillId="1163" fontId="1162" numFmtId="1043" xfId="0">
      <alignment/>
    </xf>
    <xf applyAlignment="false" applyBorder="false" applyFill="false" applyFont="true" applyNumberFormat="true" applyProtection="false" borderId="1163" fillId="1164" fontId="1163" numFmtId="1044" xfId="0">
      <alignment/>
    </xf>
    <xf applyAlignment="false" applyBorder="false" applyFill="false" applyFont="true" applyNumberFormat="true" applyProtection="false" borderId="1164" fillId="1165" fontId="1164" numFmtId="1045" xfId="0">
      <alignment/>
    </xf>
    <xf applyAlignment="false" applyBorder="false" applyFill="false" applyFont="true" applyNumberFormat="true" applyProtection="false" borderId="1165" fillId="1166" fontId="1165" numFmtId="1046" xfId="0">
      <alignment/>
    </xf>
    <xf applyAlignment="false" applyBorder="false" applyFill="false" applyFont="true" applyNumberFormat="true" applyProtection="false" borderId="1166" fillId="1167" fontId="1166" numFmtId="1047" xfId="0">
      <alignment/>
    </xf>
    <xf applyAlignment="false" applyBorder="false" applyFill="false" applyFont="true" applyNumberFormat="true" applyProtection="false" borderId="1167" fillId="1168" fontId="1167" numFmtId="1048" xfId="0">
      <alignment/>
    </xf>
    <xf applyAlignment="false" applyBorder="false" applyFill="false" applyFont="true" applyNumberFormat="true" applyProtection="false" borderId="1168" fillId="1169" fontId="1168" numFmtId="1049" xfId="0">
      <alignment/>
    </xf>
    <xf applyAlignment="false" applyBorder="false" applyFill="false" applyFont="true" applyNumberFormat="true" applyProtection="false" borderId="1169" fillId="1170" fontId="1169" numFmtId="1050" xfId="0">
      <alignment/>
    </xf>
    <xf applyAlignment="false" applyBorder="false" applyFill="false" applyFont="true" applyNumberFormat="true" applyProtection="false" borderId="1170" fillId="1171" fontId="1170" numFmtId="1051" xfId="0">
      <alignment/>
    </xf>
    <xf applyAlignment="false" applyBorder="false" applyFill="false" applyFont="true" applyNumberFormat="true" applyProtection="false" borderId="1171" fillId="1172" fontId="1171" numFmtId="1052" xfId="0">
      <alignment/>
    </xf>
    <xf applyAlignment="false" applyBorder="false" applyFill="false" applyFont="true" applyNumberFormat="true" applyProtection="false" borderId="1172" fillId="1173" fontId="1172" numFmtId="1053" xfId="0">
      <alignment/>
    </xf>
    <xf applyAlignment="false" applyBorder="false" applyFill="false" applyFont="true" applyNumberFormat="true" applyProtection="false" borderId="1173" fillId="1174" fontId="1173" numFmtId="1054" xfId="0">
      <alignment/>
    </xf>
    <xf applyAlignment="false" applyBorder="false" applyFill="false" applyFont="true" applyNumberFormat="true" applyProtection="false" borderId="1174" fillId="1175" fontId="1174" numFmtId="1055" xfId="0">
      <alignment/>
    </xf>
    <xf applyAlignment="false" applyBorder="false" applyFill="false" applyFont="true" applyNumberFormat="true" applyProtection="false" borderId="1175" fillId="1176" fontId="1175" numFmtId="1056" xfId="0">
      <alignment/>
    </xf>
    <xf applyAlignment="false" applyBorder="false" applyFill="false" applyFont="true" applyNumberFormat="true" applyProtection="false" borderId="1176" fillId="1177" fontId="1176" numFmtId="1057" xfId="0">
      <alignment/>
    </xf>
    <xf applyAlignment="false" applyBorder="false" applyFill="false" applyFont="true" applyNumberFormat="true" applyProtection="false" borderId="1177" fillId="1178" fontId="1177" numFmtId="1058" xfId="0">
      <alignment/>
    </xf>
    <xf applyAlignment="false" applyBorder="false" applyFill="false" applyFont="true" applyNumberFormat="true" applyProtection="false" borderId="1178" fillId="1179" fontId="1178" numFmtId="1059" xfId="0">
      <alignment/>
    </xf>
    <xf applyAlignment="false" applyBorder="false" applyFill="false" applyFont="true" applyNumberFormat="true" applyProtection="false" borderId="1179" fillId="1180" fontId="1179" numFmtId="1060" xfId="0">
      <alignment/>
    </xf>
    <xf applyAlignment="false" applyBorder="false" applyFill="false" applyFont="true" applyNumberFormat="true" applyProtection="false" borderId="1180" fillId="1181" fontId="1180" numFmtId="1061" xfId="0">
      <alignment/>
    </xf>
    <xf applyAlignment="false" applyBorder="false" applyFill="false" applyFont="true" applyNumberFormat="true" applyProtection="false" borderId="1181" fillId="1182" fontId="1181" numFmtId="1062" xfId="0">
      <alignment/>
    </xf>
    <xf applyAlignment="false" applyBorder="false" applyFill="false" applyFont="true" applyNumberFormat="true" applyProtection="false" borderId="1182" fillId="1183" fontId="1182" numFmtId="1063" xfId="0">
      <alignment/>
    </xf>
    <xf applyAlignment="false" applyBorder="false" applyFill="false" applyFont="true" applyNumberFormat="true" applyProtection="false" borderId="1183" fillId="1184" fontId="1183" numFmtId="1064" xfId="0">
      <alignment/>
    </xf>
    <xf applyAlignment="false" applyBorder="false" applyFill="false" applyFont="true" applyNumberFormat="true" applyProtection="false" borderId="1184" fillId="1185" fontId="1184" numFmtId="1065" xfId="0">
      <alignment/>
    </xf>
    <xf applyAlignment="false" applyBorder="false" applyFill="false" applyFont="true" applyNumberFormat="true" applyProtection="false" borderId="1185" fillId="1186" fontId="1185" numFmtId="1066" xfId="0">
      <alignment/>
    </xf>
    <xf applyAlignment="false" applyBorder="false" applyFill="false" applyFont="true" applyNumberFormat="true" applyProtection="false" borderId="1186" fillId="1187" fontId="1186" numFmtId="1067" xfId="0">
      <alignment/>
    </xf>
    <xf applyAlignment="false" applyBorder="false" applyFill="false" applyFont="true" applyNumberFormat="true" applyProtection="false" borderId="1187" fillId="1188" fontId="1187" numFmtId="1068" xfId="0">
      <alignment/>
    </xf>
    <xf applyAlignment="false" applyBorder="false" applyFill="false" applyFont="true" applyNumberFormat="true" applyProtection="false" borderId="1188" fillId="1189" fontId="1188" numFmtId="1069" xfId="0">
      <alignment/>
    </xf>
    <xf applyAlignment="false" applyBorder="false" applyFill="false" applyFont="true" applyNumberFormat="true" applyProtection="false" borderId="1189" fillId="1190" fontId="1189" numFmtId="1070" xfId="0">
      <alignment/>
    </xf>
    <xf applyAlignment="false" applyBorder="false" applyFill="false" applyFont="true" applyNumberFormat="true" applyProtection="false" borderId="1190" fillId="1191" fontId="1190" numFmtId="1071" xfId="0">
      <alignment/>
    </xf>
    <xf applyAlignment="false" applyBorder="false" applyFill="false" applyFont="true" applyNumberFormat="true" applyProtection="false" borderId="1191" fillId="1192" fontId="1191" numFmtId="1072" xfId="0">
      <alignment/>
    </xf>
    <xf applyAlignment="false" applyBorder="false" applyFill="false" applyFont="true" applyNumberFormat="true" applyProtection="false" borderId="1192" fillId="1193" fontId="1192" numFmtId="1073" xfId="0">
      <alignment/>
    </xf>
    <xf applyAlignment="false" applyBorder="false" applyFill="false" applyFont="true" applyNumberFormat="true" applyProtection="false" borderId="1193" fillId="1194" fontId="1193" numFmtId="1074" xfId="0">
      <alignment/>
    </xf>
    <xf applyAlignment="false" applyBorder="false" applyFill="false" applyFont="true" applyNumberFormat="true" applyProtection="false" borderId="1194" fillId="1195" fontId="1194" numFmtId="1075" xfId="0">
      <alignment/>
    </xf>
    <xf applyAlignment="false" applyBorder="false" applyFill="false" applyFont="true" applyNumberFormat="true" applyProtection="false" borderId="1195" fillId="1196" fontId="1195" numFmtId="1076" xfId="0">
      <alignment/>
    </xf>
    <xf applyAlignment="false" applyBorder="false" applyFill="false" applyFont="true" applyNumberFormat="true" applyProtection="false" borderId="1196" fillId="1197" fontId="1196" numFmtId="1077" xfId="0">
      <alignment/>
    </xf>
    <xf applyAlignment="false" applyBorder="false" applyFill="false" applyFont="true" applyNumberFormat="true" applyProtection="false" borderId="1197" fillId="1198" fontId="1197" numFmtId="1078" xfId="0">
      <alignment/>
    </xf>
    <xf applyAlignment="false" applyBorder="false" applyFill="false" applyFont="true" applyNumberFormat="true" applyProtection="false" borderId="1198" fillId="1199" fontId="1198" numFmtId="1079" xfId="0">
      <alignment/>
    </xf>
    <xf applyAlignment="false" applyBorder="false" applyFill="false" applyFont="true" applyNumberFormat="true" applyProtection="false" borderId="1199" fillId="1200" fontId="1199" numFmtId="1080" xfId="0">
      <alignment/>
    </xf>
    <xf applyAlignment="false" applyBorder="false" applyFill="false" applyFont="true" applyNumberFormat="true" applyProtection="false" borderId="1200" fillId="1201" fontId="1200" numFmtId="1081" xfId="0">
      <alignment/>
    </xf>
    <xf applyAlignment="false" applyBorder="false" applyFill="false" applyFont="true" applyNumberFormat="true" applyProtection="false" borderId="1201" fillId="1202" fontId="1201" numFmtId="1082" xfId="0">
      <alignment/>
    </xf>
    <xf applyAlignment="false" applyBorder="false" applyFill="false" applyFont="true" applyNumberFormat="true" applyProtection="false" borderId="1202" fillId="1203" fontId="1202" numFmtId="1083" xfId="0">
      <alignment/>
    </xf>
    <xf applyAlignment="false" applyBorder="false" applyFill="false" applyFont="true" applyNumberFormat="true" applyProtection="false" borderId="1203" fillId="1204" fontId="1203" numFmtId="1084" xfId="0">
      <alignment/>
    </xf>
    <xf applyAlignment="false" applyBorder="false" applyFill="false" applyFont="true" applyNumberFormat="true" applyProtection="false" borderId="1204" fillId="1205" fontId="1204" numFmtId="1085" xfId="0">
      <alignment/>
    </xf>
    <xf applyAlignment="false" applyBorder="false" applyFill="false" applyFont="true" applyNumberFormat="true" applyProtection="false" borderId="1205" fillId="1206" fontId="1205" numFmtId="1086" xfId="0">
      <alignment/>
    </xf>
    <xf applyAlignment="false" applyBorder="false" applyFill="false" applyFont="true" applyNumberFormat="true" applyProtection="false" borderId="1206" fillId="1207" fontId="1206" numFmtId="1087" xfId="0">
      <alignment/>
    </xf>
    <xf applyAlignment="false" applyBorder="false" applyFill="false" applyFont="true" applyNumberFormat="true" applyProtection="false" borderId="1207" fillId="1208" fontId="1207" numFmtId="1088" xfId="0">
      <alignment/>
    </xf>
    <xf applyAlignment="false" applyBorder="false" applyFill="false" applyFont="true" applyNumberFormat="true" applyProtection="false" borderId="1208" fillId="1209" fontId="1208" numFmtId="1089" xfId="0">
      <alignment/>
    </xf>
    <xf applyAlignment="false" applyBorder="false" applyFill="false" applyFont="true" applyNumberFormat="true" applyProtection="false" borderId="1209" fillId="1210" fontId="1209" numFmtId="1090" xfId="0">
      <alignment/>
    </xf>
    <xf applyAlignment="false" applyBorder="false" applyFill="false" applyFont="true" applyNumberFormat="true" applyProtection="false" borderId="1210" fillId="1211" fontId="1210" numFmtId="1091" xfId="0">
      <alignment/>
    </xf>
    <xf applyAlignment="false" applyBorder="false" applyFill="false" applyFont="true" applyNumberFormat="true" applyProtection="false" borderId="1211" fillId="1212" fontId="1211" numFmtId="1092" xfId="0">
      <alignment/>
    </xf>
    <xf applyAlignment="false" applyBorder="false" applyFill="false" applyFont="true" applyNumberFormat="true" applyProtection="false" borderId="1212" fillId="1213" fontId="1212" numFmtId="1093" xfId="0">
      <alignment/>
    </xf>
    <xf applyAlignment="false" applyBorder="false" applyFill="false" applyFont="true" applyNumberFormat="true" applyProtection="false" borderId="1213" fillId="1214" fontId="1213" numFmtId="1094" xfId="0">
      <alignment/>
    </xf>
    <xf applyAlignment="false" applyBorder="false" applyFill="false" applyFont="true" applyNumberFormat="true" applyProtection="false" borderId="1214" fillId="1215" fontId="1214" numFmtId="1095" xfId="0">
      <alignment/>
    </xf>
    <xf applyAlignment="false" applyBorder="false" applyFill="false" applyFont="true" applyNumberFormat="true" applyProtection="false" borderId="1215" fillId="1216" fontId="1215" numFmtId="1096" xfId="0">
      <alignment/>
    </xf>
    <xf applyAlignment="false" applyBorder="false" applyFill="false" applyFont="true" applyNumberFormat="true" applyProtection="false" borderId="1216" fillId="1217" fontId="1216" numFmtId="1097" xfId="0">
      <alignment/>
    </xf>
    <xf applyAlignment="false" applyBorder="false" applyFill="false" applyFont="true" applyNumberFormat="true" applyProtection="false" borderId="1217" fillId="1218" fontId="1217" numFmtId="1098" xfId="0">
      <alignment/>
    </xf>
    <xf applyAlignment="false" applyBorder="false" applyFill="false" applyFont="true" applyNumberFormat="true" applyProtection="false" borderId="1218" fillId="1219" fontId="1218" numFmtId="1099" xfId="0">
      <alignment/>
    </xf>
    <xf applyAlignment="false" applyBorder="false" applyFill="false" applyFont="true" applyNumberFormat="true" applyProtection="false" borderId="1219" fillId="1220" fontId="1219" numFmtId="1100" xfId="0">
      <alignment/>
    </xf>
    <xf applyAlignment="false" applyBorder="false" applyFill="false" applyFont="true" applyNumberFormat="true" applyProtection="false" borderId="1220" fillId="1221" fontId="1220" numFmtId="1101" xfId="0">
      <alignment/>
    </xf>
    <xf applyAlignment="false" applyBorder="false" applyFill="false" applyFont="true" applyNumberFormat="true" applyProtection="false" borderId="1221" fillId="1222" fontId="1221" numFmtId="1102" xfId="0">
      <alignment/>
    </xf>
    <xf applyAlignment="false" applyBorder="false" applyFill="false" applyFont="true" applyNumberFormat="true" applyProtection="false" borderId="1222" fillId="1223" fontId="1222" numFmtId="1103" xfId="0">
      <alignment/>
    </xf>
    <xf applyAlignment="false" applyBorder="false" applyFill="false" applyFont="true" applyNumberFormat="true" applyProtection="false" borderId="1223" fillId="1224" fontId="1223" numFmtId="1104" xfId="0">
      <alignment/>
    </xf>
    <xf applyAlignment="false" applyBorder="false" applyFill="false" applyFont="true" applyNumberFormat="true" applyProtection="false" borderId="1224" fillId="1225" fontId="1224" numFmtId="1105" xfId="0">
      <alignment/>
    </xf>
    <xf applyAlignment="false" applyBorder="false" applyFill="false" applyFont="true" applyNumberFormat="true" applyProtection="false" borderId="1225" fillId="1226" fontId="1225" numFmtId="1106" xfId="0">
      <alignment/>
    </xf>
    <xf applyAlignment="false" applyBorder="false" applyFill="false" applyFont="true" applyNumberFormat="true" applyProtection="false" borderId="1226" fillId="1227" fontId="1226" numFmtId="1107" xfId="0">
      <alignment/>
    </xf>
    <xf applyAlignment="false" applyBorder="false" applyFill="false" applyFont="true" applyNumberFormat="true" applyProtection="false" borderId="1227" fillId="1228" fontId="1227" numFmtId="1108" xfId="0">
      <alignment/>
    </xf>
    <xf applyAlignment="false" applyBorder="false" applyFill="false" applyFont="true" applyNumberFormat="true" applyProtection="false" borderId="1228" fillId="1229" fontId="1228" numFmtId="1109" xfId="0">
      <alignment/>
    </xf>
    <xf applyAlignment="false" applyBorder="false" applyFill="false" applyFont="true" applyNumberFormat="true" applyProtection="false" borderId="1229" fillId="1230" fontId="1229" numFmtId="1110" xfId="0">
      <alignment/>
    </xf>
    <xf applyAlignment="false" applyBorder="false" applyFill="false" applyFont="true" applyNumberFormat="true" applyProtection="false" borderId="1230" fillId="1231" fontId="1230" numFmtId="1111" xfId="0">
      <alignment/>
    </xf>
    <xf applyAlignment="false" applyBorder="false" applyFill="false" applyFont="true" applyNumberFormat="true" applyProtection="false" borderId="1231" fillId="1232" fontId="1231" numFmtId="1112" xfId="0">
      <alignment/>
    </xf>
    <xf applyAlignment="false" applyBorder="false" applyFill="false" applyFont="true" applyNumberFormat="true" applyProtection="false" borderId="1232" fillId="1233" fontId="1232" numFmtId="1113" xfId="0">
      <alignment/>
    </xf>
    <xf applyAlignment="false" applyBorder="false" applyFill="false" applyFont="true" applyNumberFormat="true" applyProtection="false" borderId="1233" fillId="1234" fontId="1233" numFmtId="1114" xfId="0">
      <alignment/>
    </xf>
    <xf applyAlignment="false" applyBorder="false" applyFill="false" applyFont="true" applyNumberFormat="true" applyProtection="false" borderId="1234" fillId="1235" fontId="1234" numFmtId="1115" xfId="0">
      <alignment/>
    </xf>
    <xf applyAlignment="false" applyBorder="false" applyFill="false" applyFont="true" applyNumberFormat="true" applyProtection="false" borderId="1235" fillId="1236" fontId="1235" numFmtId="1116" xfId="0">
      <alignment/>
    </xf>
    <xf applyAlignment="false" applyBorder="false" applyFill="false" applyFont="true" applyNumberFormat="true" applyProtection="false" borderId="1236" fillId="1237" fontId="1236" numFmtId="1117" xfId="0">
      <alignment/>
    </xf>
    <xf applyAlignment="false" applyBorder="false" applyFill="false" applyFont="true" applyNumberFormat="true" applyProtection="false" borderId="1237" fillId="1238" fontId="1237" numFmtId="1118" xfId="0">
      <alignment/>
    </xf>
    <xf applyAlignment="false" applyBorder="false" applyFill="false" applyFont="true" applyNumberFormat="true" applyProtection="false" borderId="1238" fillId="1239" fontId="1238" numFmtId="1119" xfId="0">
      <alignment/>
    </xf>
    <xf applyAlignment="false" applyBorder="false" applyFill="false" applyFont="true" applyNumberFormat="true" applyProtection="false" borderId="1239" fillId="1240" fontId="1239" numFmtId="1120" xfId="0">
      <alignment/>
    </xf>
    <xf applyAlignment="false" applyBorder="false" applyFill="false" applyFont="true" applyNumberFormat="true" applyProtection="false" borderId="1240" fillId="1241" fontId="1240" numFmtId="1121" xfId="0">
      <alignment/>
    </xf>
    <xf applyAlignment="false" applyBorder="false" applyFill="false" applyFont="true" applyNumberFormat="true" applyProtection="false" borderId="1241" fillId="1242" fontId="1241" numFmtId="1122" xfId="0">
      <alignment/>
    </xf>
    <xf applyAlignment="false" applyBorder="false" applyFill="false" applyFont="true" applyNumberFormat="true" applyProtection="false" borderId="1242" fillId="1243" fontId="1242" numFmtId="1123" xfId="0">
      <alignment/>
    </xf>
    <xf applyAlignment="false" applyBorder="false" applyFill="false" applyFont="true" applyNumberFormat="true" applyProtection="false" borderId="1243" fillId="1244" fontId="1243" numFmtId="1124" xfId="0">
      <alignment/>
    </xf>
    <xf applyAlignment="false" applyBorder="false" applyFill="false" applyFont="true" applyNumberFormat="true" applyProtection="false" borderId="1244" fillId="1245" fontId="1244" numFmtId="1125" xfId="0">
      <alignment/>
    </xf>
    <xf applyAlignment="false" applyBorder="false" applyFill="false" applyFont="true" applyNumberFormat="true" applyProtection="false" borderId="1245" fillId="1246" fontId="1245" numFmtId="1126" xfId="0">
      <alignment/>
    </xf>
    <xf applyAlignment="false" applyBorder="false" applyFill="false" applyFont="true" applyNumberFormat="true" applyProtection="false" borderId="1246" fillId="1247" fontId="1246" numFmtId="1127" xfId="0">
      <alignment/>
    </xf>
    <xf applyAlignment="false" applyBorder="false" applyFill="false" applyFont="true" applyNumberFormat="true" applyProtection="false" borderId="1247" fillId="1248" fontId="1247" numFmtId="1128" xfId="0">
      <alignment/>
    </xf>
    <xf applyAlignment="false" applyBorder="false" applyFill="false" applyFont="true" applyNumberFormat="true" applyProtection="false" borderId="1248" fillId="1249" fontId="1248" numFmtId="1129" xfId="0">
      <alignment/>
    </xf>
    <xf applyAlignment="false" applyBorder="false" applyFill="false" applyFont="true" applyNumberFormat="true" applyProtection="false" borderId="1249" fillId="1250" fontId="1249" numFmtId="1130" xfId="0">
      <alignment/>
    </xf>
    <xf applyAlignment="false" applyBorder="false" applyFill="false" applyFont="true" applyNumberFormat="true" applyProtection="false" borderId="1250" fillId="1251" fontId="1250" numFmtId="1131" xfId="0">
      <alignment/>
    </xf>
    <xf applyAlignment="false" applyBorder="false" applyFill="false" applyFont="true" applyNumberFormat="true" applyProtection="false" borderId="1251" fillId="1252" fontId="1251" numFmtId="1132" xfId="0">
      <alignment/>
    </xf>
    <xf applyAlignment="false" applyBorder="false" applyFill="false" applyFont="true" applyNumberFormat="true" applyProtection="false" borderId="1252" fillId="1253" fontId="1252" numFmtId="1133" xfId="0">
      <alignment/>
    </xf>
    <xf applyAlignment="false" applyBorder="false" applyFill="false" applyFont="true" applyNumberFormat="true" applyProtection="false" borderId="1253" fillId="1254" fontId="1253" numFmtId="1134" xfId="0">
      <alignment/>
    </xf>
    <xf applyAlignment="false" applyBorder="false" applyFill="false" applyFont="true" applyNumberFormat="true" applyProtection="false" borderId="1254" fillId="1255" fontId="1254" numFmtId="1135" xfId="0">
      <alignment/>
    </xf>
    <xf applyAlignment="false" applyBorder="false" applyFill="false" applyFont="true" applyNumberFormat="true" applyProtection="false" borderId="1255" fillId="1256" fontId="1255" numFmtId="1136" xfId="0">
      <alignment/>
    </xf>
    <xf applyAlignment="false" applyBorder="false" applyFill="false" applyFont="true" applyNumberFormat="true" applyProtection="false" borderId="1256" fillId="1257" fontId="1256" numFmtId="1137" xfId="0">
      <alignment/>
    </xf>
    <xf applyAlignment="false" applyBorder="false" applyFill="false" applyFont="true" applyNumberFormat="true" applyProtection="false" borderId="1257" fillId="1258" fontId="1257" numFmtId="1138" xfId="0">
      <alignment/>
    </xf>
    <xf applyAlignment="false" applyBorder="false" applyFill="false" applyFont="true" applyNumberFormat="true" applyProtection="false" borderId="1258" fillId="1259" fontId="1258" numFmtId="1139" xfId="0">
      <alignment/>
    </xf>
    <xf applyAlignment="false" applyBorder="false" applyFill="false" applyFont="true" applyNumberFormat="true" applyProtection="false" borderId="1259" fillId="1260" fontId="1259" numFmtId="1140" xfId="0">
      <alignment/>
    </xf>
    <xf applyAlignment="false" applyBorder="false" applyFill="false" applyFont="true" applyNumberFormat="true" applyProtection="false" borderId="1260" fillId="1261" fontId="1260" numFmtId="1141" xfId="0">
      <alignment/>
    </xf>
    <xf applyAlignment="false" applyBorder="false" applyFill="false" applyFont="true" applyNumberFormat="true" applyProtection="false" borderId="1261" fillId="1262" fontId="1261" numFmtId="1142" xfId="0">
      <alignment/>
    </xf>
    <xf applyAlignment="false" applyBorder="false" applyFill="false" applyFont="true" applyNumberFormat="true" applyProtection="false" borderId="1262" fillId="1263" fontId="1262" numFmtId="1143" xfId="0">
      <alignment/>
    </xf>
    <xf applyAlignment="false" applyBorder="false" applyFill="false" applyFont="true" applyNumberFormat="true" applyProtection="false" borderId="1263" fillId="1264" fontId="1263" numFmtId="1144" xfId="0">
      <alignment/>
    </xf>
    <xf applyAlignment="false" applyBorder="false" applyFill="false" applyFont="true" applyNumberFormat="true" applyProtection="false" borderId="1264" fillId="1265" fontId="1264" numFmtId="1145" xfId="0">
      <alignment/>
    </xf>
    <xf applyAlignment="false" applyBorder="false" applyFill="false" applyFont="true" applyNumberFormat="true" applyProtection="false" borderId="1265" fillId="1266" fontId="1265" numFmtId="1146" xfId="0">
      <alignment/>
    </xf>
    <xf applyAlignment="false" applyBorder="false" applyFill="false" applyFont="true" applyNumberFormat="true" applyProtection="false" borderId="1266" fillId="1267" fontId="1266" numFmtId="1147" xfId="0">
      <alignment/>
    </xf>
    <xf applyAlignment="false" applyBorder="false" applyFill="false" applyFont="true" applyNumberFormat="true" applyProtection="false" borderId="1267" fillId="1268" fontId="1267" numFmtId="1148" xfId="0">
      <alignment/>
    </xf>
    <xf applyAlignment="false" applyBorder="false" applyFill="false" applyFont="true" applyNumberFormat="true" applyProtection="false" borderId="1268" fillId="1269" fontId="1268" numFmtId="1149" xfId="0">
      <alignment/>
    </xf>
    <xf applyAlignment="false" applyBorder="false" applyFill="false" applyFont="true" applyNumberFormat="true" applyProtection="false" borderId="1269" fillId="1270" fontId="1269" numFmtId="1150" xfId="0">
      <alignment/>
    </xf>
    <xf applyAlignment="false" applyBorder="false" applyFill="false" applyFont="true" applyNumberFormat="true" applyProtection="false" borderId="1270" fillId="1271" fontId="1270" numFmtId="1151" xfId="0">
      <alignment/>
    </xf>
    <xf applyAlignment="false" applyBorder="false" applyFill="false" applyFont="true" applyNumberFormat="true" applyProtection="false" borderId="1271" fillId="1272" fontId="1271" numFmtId="1152" xfId="0">
      <alignment/>
    </xf>
    <xf applyAlignment="false" applyBorder="false" applyFill="false" applyFont="true" applyNumberFormat="true" applyProtection="false" borderId="1272" fillId="1273" fontId="1272" numFmtId="1153" xfId="0">
      <alignment/>
    </xf>
    <xf applyAlignment="false" applyBorder="false" applyFill="false" applyFont="true" applyNumberFormat="true" applyProtection="false" borderId="1273" fillId="1274" fontId="1273" numFmtId="1154" xfId="0">
      <alignment/>
    </xf>
    <xf applyAlignment="false" applyBorder="false" applyFill="false" applyFont="true" applyNumberFormat="true" applyProtection="false" borderId="1274" fillId="1275" fontId="1274" numFmtId="1155" xfId="0">
      <alignment/>
    </xf>
    <xf applyAlignment="false" applyBorder="false" applyFill="false" applyFont="true" applyNumberFormat="true" applyProtection="false" borderId="1275" fillId="1276" fontId="1275" numFmtId="1156" xfId="0">
      <alignment/>
    </xf>
    <xf applyAlignment="false" applyBorder="false" applyFill="false" applyFont="true" applyNumberFormat="true" applyProtection="false" borderId="1276" fillId="1277" fontId="1276" numFmtId="1157" xfId="0">
      <alignment/>
    </xf>
    <xf applyAlignment="false" applyBorder="false" applyFill="false" applyFont="true" applyNumberFormat="true" applyProtection="false" borderId="1277" fillId="1278" fontId="1277" numFmtId="1158" xfId="0">
      <alignment/>
    </xf>
    <xf applyAlignment="false" applyBorder="false" applyFill="false" applyFont="true" applyNumberFormat="true" applyProtection="false" borderId="1278" fillId="1279" fontId="1278" numFmtId="1159" xfId="0">
      <alignment/>
    </xf>
    <xf applyAlignment="false" applyBorder="false" applyFill="false" applyFont="true" applyNumberFormat="true" applyProtection="false" borderId="1279" fillId="1280" fontId="1279" numFmtId="1160" xfId="0">
      <alignment/>
    </xf>
    <xf applyAlignment="false" applyBorder="false" applyFill="false" applyFont="true" applyNumberFormat="true" applyProtection="false" borderId="1280" fillId="1281" fontId="1280" numFmtId="1161" xfId="0">
      <alignment/>
    </xf>
    <xf applyAlignment="false" applyBorder="false" applyFill="false" applyFont="true" applyNumberFormat="true" applyProtection="false" borderId="1281" fillId="1282" fontId="1281" numFmtId="1162" xfId="0">
      <alignment/>
    </xf>
    <xf applyAlignment="false" applyBorder="false" applyFill="false" applyFont="true" applyNumberFormat="true" applyProtection="false" borderId="1282" fillId="1283" fontId="1282" numFmtId="1163" xfId="0">
      <alignment/>
    </xf>
    <xf applyAlignment="false" applyBorder="false" applyFill="false" applyFont="true" applyNumberFormat="true" applyProtection="false" borderId="1283" fillId="1284" fontId="1283" numFmtId="1164" xfId="0">
      <alignment/>
    </xf>
    <xf applyAlignment="false" applyBorder="false" applyFill="false" applyFont="true" applyNumberFormat="true" applyProtection="false" borderId="1284" fillId="1285" fontId="1284" numFmtId="1165" xfId="0">
      <alignment/>
    </xf>
    <xf applyAlignment="false" applyBorder="false" applyFill="false" applyFont="true" applyNumberFormat="true" applyProtection="false" borderId="1285" fillId="1286" fontId="1285" numFmtId="1166" xfId="0">
      <alignment/>
    </xf>
    <xf applyAlignment="false" applyBorder="false" applyFill="false" applyFont="true" applyNumberFormat="true" applyProtection="false" borderId="1286" fillId="1287" fontId="1286" numFmtId="1167" xfId="0">
      <alignment/>
    </xf>
    <xf applyAlignment="false" applyBorder="false" applyFill="false" applyFont="true" applyNumberFormat="true" applyProtection="false" borderId="1287" fillId="1288" fontId="1287" numFmtId="1168" xfId="0">
      <alignment/>
    </xf>
    <xf applyAlignment="false" applyBorder="false" applyFill="false" applyFont="true" applyNumberFormat="true" applyProtection="false" borderId="1288" fillId="1289" fontId="1288" numFmtId="1169" xfId="0">
      <alignment/>
    </xf>
    <xf applyAlignment="false" applyBorder="false" applyFill="false" applyFont="true" applyNumberFormat="true" applyProtection="false" borderId="1289" fillId="1290" fontId="1289" numFmtId="1170" xfId="0">
      <alignment/>
    </xf>
    <xf applyAlignment="false" applyBorder="false" applyFill="false" applyFont="true" applyNumberFormat="true" applyProtection="false" borderId="1290" fillId="1291" fontId="1290" numFmtId="1171" xfId="0">
      <alignment/>
    </xf>
    <xf applyAlignment="false" applyBorder="false" applyFill="false" applyFont="true" applyNumberFormat="true" applyProtection="false" borderId="1291" fillId="1292" fontId="1291" numFmtId="1172" xfId="0">
      <alignment/>
    </xf>
    <xf applyAlignment="false" applyBorder="false" applyFill="false" applyFont="true" applyNumberFormat="true" applyProtection="false" borderId="1292" fillId="1293" fontId="1292" numFmtId="1173" xfId="0">
      <alignment/>
    </xf>
    <xf applyAlignment="false" applyBorder="false" applyFill="false" applyFont="true" applyNumberFormat="true" applyProtection="false" borderId="1293" fillId="1294" fontId="1293" numFmtId="1174" xfId="0">
      <alignment/>
    </xf>
    <xf applyAlignment="false" applyBorder="false" applyFill="false" applyFont="true" applyNumberFormat="true" applyProtection="false" borderId="1294" fillId="1295" fontId="1294" numFmtId="1175" xfId="0">
      <alignment/>
    </xf>
    <xf applyAlignment="false" applyBorder="false" applyFill="false" applyFont="true" applyNumberFormat="true" applyProtection="false" borderId="1295" fillId="1296" fontId="1295" numFmtId="1176" xfId="0">
      <alignment/>
    </xf>
    <xf applyAlignment="false" applyBorder="false" applyFill="false" applyFont="true" applyNumberFormat="true" applyProtection="false" borderId="1296" fillId="1297" fontId="1296" numFmtId="1177" xfId="0">
      <alignment/>
    </xf>
    <xf applyAlignment="false" applyBorder="false" applyFill="false" applyFont="true" applyNumberFormat="true" applyProtection="false" borderId="1297" fillId="1298" fontId="1297" numFmtId="1178" xfId="0">
      <alignment/>
    </xf>
    <xf applyAlignment="false" applyBorder="false" applyFill="false" applyFont="true" applyNumberFormat="true" applyProtection="false" borderId="1298" fillId="1299" fontId="1298" numFmtId="1179" xfId="0">
      <alignment/>
    </xf>
    <xf applyAlignment="false" applyBorder="false" applyFill="false" applyFont="true" applyNumberFormat="true" applyProtection="false" borderId="1299" fillId="1300" fontId="1299" numFmtId="1180" xfId="0">
      <alignment/>
    </xf>
    <xf applyAlignment="false" applyBorder="false" applyFill="false" applyFont="true" applyNumberFormat="true" applyProtection="false" borderId="1300" fillId="1301" fontId="1300" numFmtId="1181" xfId="0">
      <alignment/>
    </xf>
    <xf applyAlignment="false" applyBorder="false" applyFill="false" applyFont="true" applyNumberFormat="true" applyProtection="false" borderId="1301" fillId="1302" fontId="1301" numFmtId="1182" xfId="0">
      <alignment/>
    </xf>
    <xf applyAlignment="false" applyBorder="false" applyFill="false" applyFont="true" applyNumberFormat="true" applyProtection="false" borderId="1302" fillId="1303" fontId="1302" numFmtId="1183" xfId="0">
      <alignment/>
    </xf>
    <xf applyAlignment="false" applyBorder="false" applyFill="false" applyFont="true" applyNumberFormat="true" applyProtection="false" borderId="1303" fillId="1304" fontId="1303" numFmtId="1184" xfId="0">
      <alignment/>
    </xf>
    <xf applyAlignment="false" applyBorder="false" applyFill="false" applyFont="true" applyNumberFormat="true" applyProtection="false" borderId="1304" fillId="1305" fontId="1304" numFmtId="1185" xfId="0">
      <alignment/>
    </xf>
    <xf applyAlignment="false" applyBorder="false" applyFill="false" applyFont="true" applyNumberFormat="true" applyProtection="false" borderId="1305" fillId="1306" fontId="1305" numFmtId="1186" xfId="0">
      <alignment/>
    </xf>
    <xf applyAlignment="false" applyBorder="false" applyFill="false" applyFont="true" applyNumberFormat="true" applyProtection="false" borderId="1306" fillId="1307" fontId="1306" numFmtId="1187" xfId="0">
      <alignment/>
    </xf>
    <xf applyAlignment="false" applyBorder="false" applyFill="false" applyFont="true" applyNumberFormat="true" applyProtection="false" borderId="1307" fillId="1308" fontId="1307" numFmtId="1188" xfId="0">
      <alignment/>
    </xf>
    <xf applyAlignment="false" applyBorder="false" applyFill="false" applyFont="true" applyNumberFormat="true" applyProtection="false" borderId="1308" fillId="1309" fontId="1308" numFmtId="1189" xfId="0">
      <alignment/>
    </xf>
    <xf applyAlignment="false" applyBorder="false" applyFill="false" applyFont="true" applyNumberFormat="true" applyProtection="false" borderId="1309" fillId="1310" fontId="1309" numFmtId="1190" xfId="0">
      <alignment/>
    </xf>
    <xf applyAlignment="false" applyBorder="false" applyFill="false" applyFont="true" applyNumberFormat="true" applyProtection="false" borderId="1310" fillId="1311" fontId="1310" numFmtId="1191" xfId="0">
      <alignment/>
    </xf>
    <xf applyAlignment="false" applyBorder="false" applyFill="false" applyFont="true" applyNumberFormat="true" applyProtection="false" borderId="1311" fillId="1312" fontId="1311" numFmtId="1192" xfId="0">
      <alignment/>
    </xf>
    <xf applyAlignment="false" applyBorder="false" applyFill="false" applyFont="true" applyNumberFormat="true" applyProtection="false" borderId="1312" fillId="1313" fontId="1312" numFmtId="1193" xfId="0">
      <alignment/>
    </xf>
    <xf applyAlignment="false" applyBorder="false" applyFill="false" applyFont="true" applyNumberFormat="true" applyProtection="false" borderId="1313" fillId="1314" fontId="1313" numFmtId="1194" xfId="0">
      <alignment/>
    </xf>
    <xf applyAlignment="false" applyBorder="false" applyFill="false" applyFont="true" applyNumberFormat="true" applyProtection="false" borderId="1314" fillId="1315" fontId="1314" numFmtId="1195" xfId="0">
      <alignment/>
    </xf>
    <xf applyAlignment="false" applyBorder="false" applyFill="false" applyFont="true" applyNumberFormat="true" applyProtection="false" borderId="1315" fillId="1316" fontId="1315" numFmtId="1196" xfId="0">
      <alignment/>
    </xf>
    <xf applyAlignment="false" applyBorder="false" applyFill="false" applyFont="true" applyNumberFormat="true" applyProtection="false" borderId="1316" fillId="1317" fontId="1316" numFmtId="1197" xfId="0">
      <alignment/>
    </xf>
    <xf applyAlignment="false" applyBorder="false" applyFill="false" applyFont="true" applyNumberFormat="true" applyProtection="false" borderId="1317" fillId="1318" fontId="1317" numFmtId="1198" xfId="0">
      <alignment/>
    </xf>
    <xf applyAlignment="false" applyBorder="false" applyFill="false" applyFont="true" applyNumberFormat="true" applyProtection="false" borderId="1318" fillId="1319" fontId="1318" numFmtId="1199" xfId="0">
      <alignment/>
    </xf>
    <xf applyAlignment="false" applyBorder="false" applyFill="false" applyFont="true" applyNumberFormat="true" applyProtection="false" borderId="1319" fillId="1320" fontId="1319" numFmtId="1200" xfId="0">
      <alignment/>
    </xf>
    <xf applyAlignment="false" applyBorder="false" applyFill="false" applyFont="true" applyNumberFormat="true" applyProtection="false" borderId="1320" fillId="1321" fontId="1320" numFmtId="1201" xfId="0">
      <alignment/>
    </xf>
    <xf applyAlignment="false" applyBorder="false" applyFill="false" applyFont="true" applyNumberFormat="true" applyProtection="false" borderId="1321" fillId="1322" fontId="1321" numFmtId="1202" xfId="0">
      <alignment/>
    </xf>
    <xf applyAlignment="false" applyBorder="false" applyFill="false" applyFont="true" applyNumberFormat="true" applyProtection="false" borderId="1322" fillId="1323" fontId="1322" numFmtId="1203" xfId="0">
      <alignment/>
    </xf>
    <xf applyAlignment="false" applyBorder="false" applyFill="false" applyFont="true" applyNumberFormat="true" applyProtection="false" borderId="1323" fillId="1324" fontId="1323" numFmtId="1204" xfId="0">
      <alignment/>
    </xf>
    <xf applyAlignment="false" applyBorder="false" applyFill="false" applyFont="true" applyNumberFormat="true" applyProtection="false" borderId="1324" fillId="1325" fontId="1324" numFmtId="1205" xfId="0">
      <alignment/>
    </xf>
    <xf applyAlignment="false" applyBorder="false" applyFill="false" applyFont="true" applyNumberFormat="true" applyProtection="false" borderId="1325" fillId="1326" fontId="1325" numFmtId="1206" xfId="0">
      <alignment/>
    </xf>
    <xf applyAlignment="false" applyBorder="false" applyFill="false" applyFont="true" applyNumberFormat="true" applyProtection="false" borderId="1326" fillId="1327" fontId="1326" numFmtId="1207" xfId="0">
      <alignment/>
    </xf>
    <xf applyAlignment="false" applyBorder="false" applyFill="false" applyFont="true" applyNumberFormat="true" applyProtection="false" borderId="1327" fillId="1328" fontId="1327" numFmtId="1208" xfId="0">
      <alignment/>
    </xf>
    <xf applyAlignment="false" applyBorder="false" applyFill="false" applyFont="true" applyNumberFormat="true" applyProtection="false" borderId="1328" fillId="1329" fontId="1328" numFmtId="1209" xfId="0">
      <alignment/>
    </xf>
    <xf applyAlignment="false" applyBorder="false" applyFill="false" applyFont="true" applyNumberFormat="true" applyProtection="false" borderId="1329" fillId="1330" fontId="1329" numFmtId="1210" xfId="0">
      <alignment/>
    </xf>
    <xf applyAlignment="false" applyBorder="false" applyFill="false" applyFont="true" applyNumberFormat="true" applyProtection="false" borderId="1330" fillId="1331" fontId="1330" numFmtId="1211" xfId="0">
      <alignment/>
    </xf>
    <xf applyAlignment="false" applyBorder="false" applyFill="false" applyFont="true" applyNumberFormat="true" applyProtection="false" borderId="1331" fillId="1332" fontId="1331" numFmtId="1212" xfId="0">
      <alignment/>
    </xf>
    <xf applyAlignment="false" applyBorder="false" applyFill="false" applyFont="true" applyNumberFormat="true" applyProtection="false" borderId="1332" fillId="1333" fontId="1332" numFmtId="1213" xfId="0">
      <alignment/>
    </xf>
    <xf applyAlignment="false" applyBorder="false" applyFill="false" applyFont="true" applyNumberFormat="true" applyProtection="false" borderId="1333" fillId="1334" fontId="1333" numFmtId="1214" xfId="0">
      <alignment/>
    </xf>
    <xf applyAlignment="false" applyBorder="false" applyFill="false" applyFont="true" applyNumberFormat="true" applyProtection="false" borderId="1334" fillId="1335" fontId="1334" numFmtId="1215" xfId="0">
      <alignment/>
    </xf>
    <xf applyAlignment="false" applyBorder="false" applyFill="false" applyFont="true" applyNumberFormat="true" applyProtection="false" borderId="1335" fillId="1336" fontId="1335" numFmtId="1216" xfId="0">
      <alignment/>
    </xf>
    <xf applyAlignment="false" applyBorder="false" applyFill="false" applyFont="true" applyNumberFormat="true" applyProtection="false" borderId="1336" fillId="1337" fontId="1336" numFmtId="1217" xfId="0">
      <alignment/>
    </xf>
    <xf applyAlignment="false" applyBorder="false" applyFill="false" applyFont="true" applyNumberFormat="true" applyProtection="false" borderId="1337" fillId="1338" fontId="1337" numFmtId="1218" xfId="0">
      <alignment/>
    </xf>
    <xf applyAlignment="false" applyBorder="false" applyFill="false" applyFont="true" applyNumberFormat="true" applyProtection="false" borderId="1338" fillId="1339" fontId="1338" numFmtId="1219" xfId="0">
      <alignment/>
    </xf>
    <xf applyAlignment="false" applyBorder="false" applyFill="false" applyFont="true" applyNumberFormat="true" applyProtection="false" borderId="1339" fillId="1340" fontId="1339" numFmtId="1220" xfId="0">
      <alignment/>
    </xf>
    <xf applyAlignment="false" applyBorder="false" applyFill="false" applyFont="true" applyNumberFormat="true" applyProtection="false" borderId="1340" fillId="1341" fontId="1340" numFmtId="1221" xfId="0">
      <alignment/>
    </xf>
    <xf applyAlignment="false" applyBorder="false" applyFill="false" applyFont="true" applyNumberFormat="true" applyProtection="false" borderId="1341" fillId="1342" fontId="1341" numFmtId="1222" xfId="0">
      <alignment/>
    </xf>
    <xf applyAlignment="false" applyBorder="false" applyFill="false" applyFont="true" applyNumberFormat="true" applyProtection="false" borderId="1342" fillId="1343" fontId="1342" numFmtId="1223" xfId="0">
      <alignment/>
    </xf>
    <xf applyAlignment="false" applyBorder="false" applyFill="false" applyFont="true" applyNumberFormat="true" applyProtection="false" borderId="1343" fillId="1344" fontId="1343" numFmtId="1224" xfId="0">
      <alignment/>
    </xf>
    <xf applyAlignment="false" applyBorder="false" applyFill="false" applyFont="true" applyNumberFormat="true" applyProtection="false" borderId="1344" fillId="1345" fontId="1344" numFmtId="1225" xfId="0">
      <alignment/>
    </xf>
    <xf applyAlignment="false" applyBorder="false" applyFill="false" applyFont="true" applyNumberFormat="true" applyProtection="false" borderId="1345" fillId="1346" fontId="1345" numFmtId="1226" xfId="0">
      <alignment/>
    </xf>
    <xf applyAlignment="false" applyBorder="false" applyFill="false" applyFont="true" applyNumberFormat="true" applyProtection="false" borderId="1346" fillId="1347" fontId="1346" numFmtId="1227" xfId="0">
      <alignment/>
    </xf>
    <xf applyAlignment="false" applyBorder="false" applyFill="false" applyFont="true" applyNumberFormat="true" applyProtection="false" borderId="1347" fillId="1348" fontId="1347" numFmtId="1228" xfId="0">
      <alignment/>
    </xf>
    <xf applyAlignment="false" applyBorder="false" applyFill="false" applyFont="true" applyNumberFormat="true" applyProtection="false" borderId="1348" fillId="1349" fontId="1348" numFmtId="1229" xfId="0">
      <alignment/>
    </xf>
    <xf applyAlignment="false" applyBorder="false" applyFill="false" applyFont="true" applyNumberFormat="true" applyProtection="false" borderId="1349" fillId="1350" fontId="1349" numFmtId="1230" xfId="0">
      <alignment/>
    </xf>
    <xf applyAlignment="false" applyBorder="false" applyFill="false" applyFont="true" applyNumberFormat="true" applyProtection="false" borderId="1350" fillId="1351" fontId="1350" numFmtId="1231" xfId="0">
      <alignment/>
    </xf>
    <xf applyAlignment="false" applyBorder="false" applyFill="false" applyFont="true" applyNumberFormat="true" applyProtection="false" borderId="1351" fillId="1352" fontId="1351" numFmtId="1232" xfId="0">
      <alignment/>
    </xf>
    <xf applyAlignment="false" applyBorder="false" applyFill="false" applyFont="true" applyNumberFormat="true" applyProtection="false" borderId="1352" fillId="1353" fontId="1352" numFmtId="1233" xfId="0">
      <alignment/>
    </xf>
    <xf applyAlignment="false" applyBorder="false" applyFill="false" applyFont="true" applyNumberFormat="true" applyProtection="false" borderId="1353" fillId="1354" fontId="1353" numFmtId="1234" xfId="0">
      <alignment/>
    </xf>
    <xf applyAlignment="false" applyBorder="false" applyFill="false" applyFont="true" applyNumberFormat="true" applyProtection="false" borderId="1354" fillId="1355" fontId="1354" numFmtId="1235" xfId="0">
      <alignment/>
    </xf>
    <xf applyAlignment="false" applyBorder="false" applyFill="false" applyFont="true" applyNumberFormat="true" applyProtection="false" borderId="1355" fillId="1356" fontId="1355" numFmtId="1236" xfId="0">
      <alignment/>
    </xf>
    <xf applyAlignment="false" applyBorder="false" applyFill="false" applyFont="true" applyNumberFormat="true" applyProtection="false" borderId="1356" fillId="1357" fontId="1356" numFmtId="1237" xfId="0">
      <alignment/>
    </xf>
    <xf applyAlignment="false" applyBorder="false" applyFill="false" applyFont="true" applyNumberFormat="true" applyProtection="false" borderId="1357" fillId="1358" fontId="1357" numFmtId="1238" xfId="0">
      <alignment/>
    </xf>
    <xf applyAlignment="true" applyBorder="false" applyFill="false" applyFont="true" applyNumberFormat="false" applyProtection="false" borderId="1358" fillId="1359" fontId="1358" numFmtId="0" xfId="0">
      <alignment horizontal="center"/>
    </xf>
    <xf applyAlignment="false" applyBorder="false" applyFill="false" applyFont="true" applyNumberFormat="true" applyProtection="false" borderId="1359" fillId="1360" fontId="1359" numFmtId="1239" xfId="0">
      <alignment/>
    </xf>
    <xf applyAlignment="false" applyBorder="false" applyFill="false" applyFont="true" applyNumberFormat="true" applyProtection="false" borderId="1360" fillId="1361" fontId="1360" numFmtId="1240" xfId="0">
      <alignment/>
    </xf>
    <xf applyAlignment="false" applyBorder="false" applyFill="false" applyFont="true" applyNumberFormat="true" applyProtection="false" borderId="1361" fillId="1362" fontId="1361" numFmtId="1241" xfId="0">
      <alignment/>
    </xf>
    <xf applyAlignment="false" applyBorder="false" applyFill="false" applyFont="true" applyNumberFormat="true" applyProtection="false" borderId="1362" fillId="1363" fontId="1362" numFmtId="1242" xfId="0">
      <alignment/>
    </xf>
    <xf applyAlignment="false" applyBorder="false" applyFill="false" applyFont="true" applyNumberFormat="true" applyProtection="false" borderId="1363" fillId="1364" fontId="1363" numFmtId="1243" xfId="0">
      <alignment/>
    </xf>
    <xf applyAlignment="false" applyBorder="false" applyFill="false" applyFont="true" applyNumberFormat="true" applyProtection="false" borderId="1364" fillId="1365" fontId="1364" numFmtId="1244" xfId="0">
      <alignment/>
    </xf>
    <xf applyAlignment="false" applyBorder="false" applyFill="false" applyFont="true" applyNumberFormat="true" applyProtection="false" borderId="1365" fillId="1366" fontId="1365" numFmtId="1245" xfId="0">
      <alignment/>
    </xf>
    <xf applyAlignment="false" applyBorder="false" applyFill="false" applyFont="true" applyNumberFormat="true" applyProtection="false" borderId="1366" fillId="1367" fontId="1366" numFmtId="1246" xfId="0">
      <alignment/>
    </xf>
    <xf applyAlignment="false" applyBorder="false" applyFill="false" applyFont="true" applyNumberFormat="true" applyProtection="false" borderId="1367" fillId="1368" fontId="1367" numFmtId="1247" xfId="0">
      <alignment/>
    </xf>
    <xf applyAlignment="false" applyBorder="false" applyFill="false" applyFont="true" applyNumberFormat="true" applyProtection="false" borderId="1368" fillId="1369" fontId="1368" numFmtId="1248" xfId="0">
      <alignment/>
    </xf>
    <xf applyAlignment="false" applyBorder="false" applyFill="false" applyFont="true" applyNumberFormat="true" applyProtection="false" borderId="1369" fillId="1370" fontId="1369" numFmtId="1249" xfId="0">
      <alignment/>
    </xf>
    <xf applyAlignment="false" applyBorder="false" applyFill="false" applyFont="true" applyNumberFormat="true" applyProtection="false" borderId="1370" fillId="1371" fontId="1370" numFmtId="1250" xfId="0">
      <alignment/>
    </xf>
    <xf applyAlignment="false" applyBorder="false" applyFill="false" applyFont="true" applyNumberFormat="true" applyProtection="false" borderId="1371" fillId="1372" fontId="1371" numFmtId="1251" xfId="0">
      <alignment/>
    </xf>
    <xf applyAlignment="false" applyBorder="false" applyFill="false" applyFont="true" applyNumberFormat="true" applyProtection="false" borderId="1372" fillId="1373" fontId="1372" numFmtId="1252" xfId="0">
      <alignment/>
    </xf>
    <xf applyAlignment="false" applyBorder="false" applyFill="false" applyFont="true" applyNumberFormat="true" applyProtection="false" borderId="1373" fillId="1374" fontId="1373" numFmtId="1253" xfId="0">
      <alignment/>
    </xf>
    <xf applyAlignment="false" applyBorder="false" applyFill="false" applyFont="true" applyNumberFormat="true" applyProtection="false" borderId="1374" fillId="1375" fontId="1374" numFmtId="1254" xfId="0">
      <alignment/>
    </xf>
    <xf applyAlignment="false" applyBorder="false" applyFill="false" applyFont="true" applyNumberFormat="true" applyProtection="false" borderId="1375" fillId="1376" fontId="1375" numFmtId="1255" xfId="0">
      <alignment/>
    </xf>
    <xf applyAlignment="false" applyBorder="false" applyFill="false" applyFont="true" applyNumberFormat="true" applyProtection="false" borderId="1376" fillId="1377" fontId="1376" numFmtId="1256" xfId="0">
      <alignment/>
    </xf>
    <xf applyAlignment="false" applyBorder="false" applyFill="false" applyFont="true" applyNumberFormat="true" applyProtection="false" borderId="1377" fillId="1378" fontId="1377" numFmtId="1257" xfId="0">
      <alignment/>
    </xf>
    <xf applyAlignment="false" applyBorder="false" applyFill="false" applyFont="true" applyNumberFormat="true" applyProtection="false" borderId="1378" fillId="1379" fontId="1378" numFmtId="1258" xfId="0">
      <alignment/>
    </xf>
    <xf applyAlignment="false" applyBorder="false" applyFill="false" applyFont="true" applyNumberFormat="true" applyProtection="false" borderId="1379" fillId="1380" fontId="1379" numFmtId="1259" xfId="0">
      <alignment/>
    </xf>
    <xf applyAlignment="true" applyBorder="false" applyFill="false" applyFont="true" applyNumberFormat="false" applyProtection="false" borderId="1380" fillId="1381" fontId="1380" numFmtId="0" xfId="0">
      <alignment horizontal="center"/>
    </xf>
    <xf applyAlignment="false" applyBorder="false" applyFill="false" applyFont="true" applyNumberFormat="true" applyProtection="false" borderId="1381" fillId="1382" fontId="1381" numFmtId="1260" xfId="0">
      <alignment/>
    </xf>
    <xf applyAlignment="false" applyBorder="false" applyFill="false" applyFont="true" applyNumberFormat="true" applyProtection="false" borderId="1382" fillId="1383" fontId="1382" numFmtId="1261" xfId="0">
      <alignment/>
    </xf>
    <xf applyAlignment="false" applyBorder="false" applyFill="false" applyFont="true" applyNumberFormat="true" applyProtection="false" borderId="1383" fillId="1384" fontId="1383" numFmtId="1262" xfId="0">
      <alignment/>
    </xf>
    <xf applyAlignment="false" applyBorder="false" applyFill="false" applyFont="true" applyNumberFormat="true" applyProtection="false" borderId="1384" fillId="1385" fontId="1384" numFmtId="1263" xfId="0">
      <alignment/>
    </xf>
    <xf applyAlignment="false" applyBorder="false" applyFill="false" applyFont="true" applyNumberFormat="true" applyProtection="false" borderId="1385" fillId="1386" fontId="1385" numFmtId="1264" xfId="0">
      <alignment/>
    </xf>
    <xf applyAlignment="false" applyBorder="false" applyFill="false" applyFont="true" applyNumberFormat="true" applyProtection="false" borderId="1386" fillId="1387" fontId="1386" numFmtId="1265" xfId="0">
      <alignment/>
    </xf>
    <xf applyAlignment="false" applyBorder="false" applyFill="false" applyFont="true" applyNumberFormat="true" applyProtection="false" borderId="1387" fillId="1388" fontId="1387" numFmtId="1266" xfId="0">
      <alignment/>
    </xf>
    <xf applyAlignment="false" applyBorder="false" applyFill="false" applyFont="true" applyNumberFormat="true" applyProtection="false" borderId="1388" fillId="1389" fontId="1388" numFmtId="1267" xfId="0">
      <alignment/>
    </xf>
    <xf applyAlignment="false" applyBorder="false" applyFill="false" applyFont="true" applyNumberFormat="true" applyProtection="false" borderId="1389" fillId="1390" fontId="1389" numFmtId="1268" xfId="0">
      <alignment/>
    </xf>
    <xf applyAlignment="false" applyBorder="false" applyFill="false" applyFont="true" applyNumberFormat="true" applyProtection="false" borderId="1390" fillId="1391" fontId="1390" numFmtId="1269" xfId="0">
      <alignment/>
    </xf>
    <xf applyAlignment="false" applyBorder="false" applyFill="false" applyFont="true" applyNumberFormat="true" applyProtection="false" borderId="1391" fillId="1392" fontId="1391" numFmtId="1270" xfId="0">
      <alignment/>
    </xf>
    <xf applyAlignment="false" applyBorder="false" applyFill="false" applyFont="true" applyNumberFormat="true" applyProtection="false" borderId="1392" fillId="1393" fontId="1392" numFmtId="1271" xfId="0">
      <alignment/>
    </xf>
    <xf applyAlignment="false" applyBorder="false" applyFill="false" applyFont="true" applyNumberFormat="true" applyProtection="false" borderId="1393" fillId="1394" fontId="1393" numFmtId="1272" xfId="0">
      <alignment/>
    </xf>
    <xf applyAlignment="false" applyBorder="false" applyFill="false" applyFont="true" applyNumberFormat="true" applyProtection="false" borderId="1394" fillId="1395" fontId="1394" numFmtId="1273" xfId="0">
      <alignment/>
    </xf>
    <xf applyAlignment="false" applyBorder="false" applyFill="false" applyFont="true" applyNumberFormat="true" applyProtection="false" borderId="1395" fillId="1396" fontId="1395" numFmtId="1274" xfId="0">
      <alignment/>
    </xf>
    <xf applyAlignment="false" applyBorder="false" applyFill="false" applyFont="true" applyNumberFormat="true" applyProtection="false" borderId="1396" fillId="1397" fontId="1396" numFmtId="1275" xfId="0">
      <alignment/>
    </xf>
    <xf applyAlignment="false" applyBorder="false" applyFill="false" applyFont="true" applyNumberFormat="true" applyProtection="false" borderId="1397" fillId="1398" fontId="1397" numFmtId="1276" xfId="0">
      <alignment/>
    </xf>
    <xf applyAlignment="false" applyBorder="false" applyFill="false" applyFont="true" applyNumberFormat="true" applyProtection="false" borderId="1398" fillId="1399" fontId="1398" numFmtId="1277" xfId="0">
      <alignment/>
    </xf>
    <xf applyAlignment="false" applyBorder="false" applyFill="false" applyFont="true" applyNumberFormat="true" applyProtection="false" borderId="1399" fillId="1400" fontId="1399" numFmtId="1278" xfId="0">
      <alignment/>
    </xf>
    <xf applyAlignment="false" applyBorder="false" applyFill="false" applyFont="true" applyNumberFormat="true" applyProtection="false" borderId="1400" fillId="1401" fontId="1400" numFmtId="1279" xfId="0">
      <alignment/>
    </xf>
    <xf applyAlignment="false" applyBorder="false" applyFill="false" applyFont="true" applyNumberFormat="true" applyProtection="false" borderId="1401" fillId="1402" fontId="1401" numFmtId="1280" xfId="0">
      <alignment/>
    </xf>
    <xf applyAlignment="false" applyBorder="false" applyFill="false" applyFont="true" applyNumberFormat="true" applyProtection="false" borderId="1402" fillId="1403" fontId="1402" numFmtId="1281" xfId="0">
      <alignment/>
    </xf>
    <xf applyAlignment="false" applyBorder="false" applyFill="false" applyFont="true" applyNumberFormat="true" applyProtection="false" borderId="1403" fillId="1404" fontId="1403" numFmtId="1282" xfId="0">
      <alignment/>
    </xf>
    <xf applyAlignment="false" applyBorder="false" applyFill="false" applyFont="true" applyNumberFormat="true" applyProtection="false" borderId="1404" fillId="1405" fontId="1404" numFmtId="1283" xfId="0">
      <alignment/>
    </xf>
    <xf applyAlignment="false" applyBorder="false" applyFill="false" applyFont="true" applyNumberFormat="true" applyProtection="false" borderId="1405" fillId="1406" fontId="1405" numFmtId="1284" xfId="0">
      <alignment/>
    </xf>
    <xf applyAlignment="false" applyBorder="false" applyFill="false" applyFont="true" applyNumberFormat="true" applyProtection="false" borderId="1406" fillId="1407" fontId="1406" numFmtId="1285" xfId="0">
      <alignment/>
    </xf>
    <xf applyAlignment="false" applyBorder="false" applyFill="false" applyFont="true" applyNumberFormat="true" applyProtection="false" borderId="1407" fillId="1408" fontId="1407" numFmtId="1286" xfId="0">
      <alignment/>
    </xf>
    <xf applyAlignment="false" applyBorder="false" applyFill="false" applyFont="true" applyNumberFormat="true" applyProtection="false" borderId="1408" fillId="1409" fontId="1408" numFmtId="1287" xfId="0">
      <alignment/>
    </xf>
    <xf applyAlignment="false" applyBorder="false" applyFill="false" applyFont="true" applyNumberFormat="true" applyProtection="false" borderId="1409" fillId="1410" fontId="1409" numFmtId="1288" xfId="0">
      <alignment/>
    </xf>
    <xf applyAlignment="false" applyBorder="false" applyFill="false" applyFont="true" applyNumberFormat="true" applyProtection="false" borderId="1410" fillId="1411" fontId="1410" numFmtId="1289" xfId="0">
      <alignment/>
    </xf>
    <xf applyAlignment="false" applyBorder="false" applyFill="false" applyFont="true" applyNumberFormat="true" applyProtection="false" borderId="1411" fillId="1412" fontId="1411" numFmtId="1290" xfId="0">
      <alignment/>
    </xf>
    <xf applyAlignment="false" applyBorder="false" applyFill="false" applyFont="true" applyNumberFormat="true" applyProtection="false" borderId="1412" fillId="1413" fontId="1412" numFmtId="1291" xfId="0">
      <alignment/>
    </xf>
    <xf applyAlignment="false" applyBorder="false" applyFill="false" applyFont="true" applyNumberFormat="true" applyProtection="false" borderId="1413" fillId="1414" fontId="1413" numFmtId="1292" xfId="0">
      <alignment/>
    </xf>
    <xf applyAlignment="false" applyBorder="false" applyFill="false" applyFont="true" applyNumberFormat="true" applyProtection="false" borderId="1414" fillId="1415" fontId="1414" numFmtId="1293" xfId="0">
      <alignment/>
    </xf>
    <xf applyAlignment="false" applyBorder="false" applyFill="false" applyFont="true" applyNumberFormat="true" applyProtection="false" borderId="1415" fillId="1416" fontId="1415" numFmtId="1294" xfId="0">
      <alignment/>
    </xf>
    <xf applyAlignment="false" applyBorder="false" applyFill="false" applyFont="true" applyNumberFormat="true" applyProtection="false" borderId="1416" fillId="1417" fontId="1416" numFmtId="1295" xfId="0">
      <alignment/>
    </xf>
    <xf applyAlignment="false" applyBorder="false" applyFill="false" applyFont="true" applyNumberFormat="true" applyProtection="false" borderId="1417" fillId="1418" fontId="1417" numFmtId="1296" xfId="0">
      <alignment/>
    </xf>
    <xf applyAlignment="false" applyBorder="false" applyFill="false" applyFont="true" applyNumberFormat="true" applyProtection="false" borderId="1418" fillId="1419" fontId="1418" numFmtId="1297" xfId="0">
      <alignment/>
    </xf>
    <xf applyAlignment="false" applyBorder="false" applyFill="false" applyFont="true" applyNumberFormat="true" applyProtection="false" borderId="1419" fillId="1420" fontId="1419" numFmtId="1298" xfId="0">
      <alignment/>
    </xf>
    <xf applyAlignment="false" applyBorder="false" applyFill="false" applyFont="true" applyNumberFormat="true" applyProtection="false" borderId="1420" fillId="1421" fontId="1420" numFmtId="1299" xfId="0">
      <alignment/>
    </xf>
    <xf applyAlignment="false" applyBorder="false" applyFill="false" applyFont="true" applyNumberFormat="true" applyProtection="false" borderId="1421" fillId="1422" fontId="1421" numFmtId="1300" xfId="0">
      <alignment/>
    </xf>
    <xf applyAlignment="false" applyBorder="false" applyFill="false" applyFont="true" applyNumberFormat="true" applyProtection="false" borderId="1422" fillId="1423" fontId="1422" numFmtId="1301" xfId="0">
      <alignment/>
    </xf>
    <xf applyAlignment="false" applyBorder="false" applyFill="false" applyFont="true" applyNumberFormat="true" applyProtection="false" borderId="1423" fillId="1424" fontId="1423" numFmtId="1302" xfId="0">
      <alignment/>
    </xf>
    <xf applyAlignment="false" applyBorder="false" applyFill="false" applyFont="true" applyNumberFormat="true" applyProtection="false" borderId="1424" fillId="1425" fontId="1424" numFmtId="1303" xfId="0">
      <alignment/>
    </xf>
    <xf applyAlignment="false" applyBorder="false" applyFill="false" applyFont="true" applyNumberFormat="true" applyProtection="false" borderId="1425" fillId="1426" fontId="1425" numFmtId="1304" xfId="0">
      <alignment/>
    </xf>
    <xf applyAlignment="false" applyBorder="false" applyFill="false" applyFont="true" applyNumberFormat="true" applyProtection="false" borderId="1426" fillId="1427" fontId="1426" numFmtId="1305" xfId="0">
      <alignment/>
    </xf>
    <xf applyAlignment="false" applyBorder="false" applyFill="false" applyFont="true" applyNumberFormat="true" applyProtection="false" borderId="1427" fillId="1428" fontId="1427" numFmtId="1306" xfId="0">
      <alignment/>
    </xf>
    <xf applyAlignment="false" applyBorder="false" applyFill="false" applyFont="true" applyNumberFormat="true" applyProtection="false" borderId="1428" fillId="1429" fontId="1428" numFmtId="1307" xfId="0">
      <alignment/>
    </xf>
    <xf applyAlignment="false" applyBorder="false" applyFill="false" applyFont="true" applyNumberFormat="true" applyProtection="false" borderId="1429" fillId="1430" fontId="1429" numFmtId="1308" xfId="0">
      <alignment/>
    </xf>
    <xf applyAlignment="false" applyBorder="false" applyFill="false" applyFont="true" applyNumberFormat="true" applyProtection="false" borderId="1430" fillId="1431" fontId="1430" numFmtId="1309" xfId="0">
      <alignment/>
    </xf>
    <xf applyAlignment="false" applyBorder="false" applyFill="false" applyFont="true" applyNumberFormat="true" applyProtection="false" borderId="1431" fillId="1432" fontId="1431" numFmtId="1310" xfId="0">
      <alignment/>
    </xf>
    <xf applyAlignment="false" applyBorder="false" applyFill="false" applyFont="true" applyNumberFormat="true" applyProtection="false" borderId="1432" fillId="1433" fontId="1432" numFmtId="1311" xfId="0">
      <alignment/>
    </xf>
    <xf applyAlignment="false" applyBorder="false" applyFill="false" applyFont="true" applyNumberFormat="true" applyProtection="false" borderId="1433" fillId="1434" fontId="1433" numFmtId="1312" xfId="0">
      <alignment/>
    </xf>
    <xf applyAlignment="false" applyBorder="false" applyFill="false" applyFont="true" applyNumberFormat="true" applyProtection="false" borderId="1434" fillId="1435" fontId="1434" numFmtId="1313" xfId="0">
      <alignment/>
    </xf>
    <xf applyAlignment="false" applyBorder="false" applyFill="false" applyFont="true" applyNumberFormat="true" applyProtection="false" borderId="1435" fillId="1436" fontId="1435" numFmtId="1314" xfId="0">
      <alignment/>
    </xf>
    <xf applyAlignment="false" applyBorder="false" applyFill="false" applyFont="true" applyNumberFormat="true" applyProtection="false" borderId="1436" fillId="1437" fontId="1436" numFmtId="1315" xfId="0">
      <alignment/>
    </xf>
    <xf applyAlignment="false" applyBorder="false" applyFill="false" applyFont="true" applyNumberFormat="true" applyProtection="false" borderId="1437" fillId="1438" fontId="1437" numFmtId="1316" xfId="0">
      <alignment/>
    </xf>
    <xf applyAlignment="false" applyBorder="false" applyFill="false" applyFont="true" applyNumberFormat="true" applyProtection="false" borderId="1438" fillId="1439" fontId="1438" numFmtId="1317" xfId="0">
      <alignment/>
    </xf>
    <xf applyAlignment="false" applyBorder="false" applyFill="false" applyFont="true" applyNumberFormat="true" applyProtection="false" borderId="1439" fillId="1440" fontId="1439" numFmtId="1318" xfId="0">
      <alignment/>
    </xf>
    <xf applyAlignment="false" applyBorder="false" applyFill="false" applyFont="true" applyNumberFormat="true" applyProtection="false" borderId="1440" fillId="1441" fontId="1440" numFmtId="1319" xfId="0">
      <alignment/>
    </xf>
    <xf applyAlignment="false" applyBorder="false" applyFill="false" applyFont="true" applyNumberFormat="true" applyProtection="false" borderId="1441" fillId="1442" fontId="1441" numFmtId="1320" xfId="0">
      <alignment/>
    </xf>
    <xf applyAlignment="false" applyBorder="false" applyFill="false" applyFont="true" applyNumberFormat="true" applyProtection="false" borderId="1442" fillId="1443" fontId="1442" numFmtId="1321" xfId="0">
      <alignment/>
    </xf>
    <xf applyAlignment="false" applyBorder="false" applyFill="false" applyFont="true" applyNumberFormat="true" applyProtection="false" borderId="1443" fillId="1444" fontId="1443" numFmtId="1322" xfId="0">
      <alignment/>
    </xf>
    <xf applyAlignment="false" applyBorder="false" applyFill="false" applyFont="true" applyNumberFormat="true" applyProtection="false" borderId="1444" fillId="1445" fontId="1444" numFmtId="1323" xfId="0">
      <alignment/>
    </xf>
    <xf applyAlignment="false" applyBorder="false" applyFill="false" applyFont="true" applyNumberFormat="true" applyProtection="false" borderId="1445" fillId="1446" fontId="1445" numFmtId="1324" xfId="0">
      <alignment/>
    </xf>
    <xf applyAlignment="false" applyBorder="false" applyFill="false" applyFont="true" applyNumberFormat="true" applyProtection="false" borderId="1446" fillId="1447" fontId="1446" numFmtId="1325" xfId="0">
      <alignment/>
    </xf>
    <xf applyAlignment="false" applyBorder="false" applyFill="false" applyFont="true" applyNumberFormat="true" applyProtection="false" borderId="1447" fillId="1448" fontId="1447" numFmtId="1326" xfId="0">
      <alignment/>
    </xf>
    <xf applyAlignment="false" applyBorder="false" applyFill="false" applyFont="true" applyNumberFormat="true" applyProtection="false" borderId="1448" fillId="1449" fontId="1448" numFmtId="1327" xfId="0">
      <alignment/>
    </xf>
    <xf applyAlignment="false" applyBorder="false" applyFill="false" applyFont="true" applyNumberFormat="true" applyProtection="false" borderId="1449" fillId="1450" fontId="1449" numFmtId="1328" xfId="0">
      <alignment/>
    </xf>
    <xf applyAlignment="false" applyBorder="false" applyFill="false" applyFont="true" applyNumberFormat="true" applyProtection="false" borderId="1450" fillId="1451" fontId="1450" numFmtId="1329" xfId="0">
      <alignment/>
    </xf>
    <xf applyAlignment="false" applyBorder="false" applyFill="false" applyFont="true" applyNumberFormat="true" applyProtection="false" borderId="1451" fillId="1452" fontId="1451" numFmtId="1330" xfId="0">
      <alignment/>
    </xf>
    <xf applyAlignment="false" applyBorder="false" applyFill="false" applyFont="true" applyNumberFormat="true" applyProtection="false" borderId="1452" fillId="1453" fontId="1452" numFmtId="1331" xfId="0">
      <alignment/>
    </xf>
    <xf applyAlignment="false" applyBorder="false" applyFill="false" applyFont="true" applyNumberFormat="true" applyProtection="false" borderId="1453" fillId="1454" fontId="1453" numFmtId="1332" xfId="0">
      <alignment/>
    </xf>
    <xf applyAlignment="false" applyBorder="false" applyFill="false" applyFont="true" applyNumberFormat="true" applyProtection="false" borderId="1454" fillId="1455" fontId="1454" numFmtId="1333" xfId="0">
      <alignment/>
    </xf>
    <xf applyAlignment="false" applyBorder="false" applyFill="false" applyFont="true" applyNumberFormat="true" applyProtection="false" borderId="1455" fillId="1456" fontId="1455" numFmtId="1334" xfId="0">
      <alignment/>
    </xf>
    <xf applyAlignment="false" applyBorder="false" applyFill="false" applyFont="true" applyNumberFormat="true" applyProtection="false" borderId="1456" fillId="1457" fontId="1456" numFmtId="1335" xfId="0">
      <alignment/>
    </xf>
    <xf applyAlignment="false" applyBorder="false" applyFill="false" applyFont="true" applyNumberFormat="true" applyProtection="false" borderId="1457" fillId="1458" fontId="1457" numFmtId="1336" xfId="0">
      <alignment/>
    </xf>
    <xf applyAlignment="false" applyBorder="false" applyFill="false" applyFont="true" applyNumberFormat="true" applyProtection="false" borderId="1458" fillId="1459" fontId="1458" numFmtId="1337" xfId="0">
      <alignment/>
    </xf>
    <xf applyAlignment="false" applyBorder="false" applyFill="false" applyFont="true" applyNumberFormat="true" applyProtection="false" borderId="1459" fillId="1460" fontId="1459" numFmtId="1338" xfId="0">
      <alignment/>
    </xf>
    <xf applyAlignment="false" applyBorder="false" applyFill="false" applyFont="true" applyNumberFormat="true" applyProtection="false" borderId="1460" fillId="1461" fontId="1460" numFmtId="1339" xfId="0">
      <alignment/>
    </xf>
    <xf applyAlignment="false" applyBorder="false" applyFill="false" applyFont="true" applyNumberFormat="true" applyProtection="false" borderId="1461" fillId="1462" fontId="1461" numFmtId="1340" xfId="0">
      <alignment/>
    </xf>
    <xf applyAlignment="false" applyBorder="false" applyFill="false" applyFont="true" applyNumberFormat="true" applyProtection="false" borderId="1462" fillId="1463" fontId="1462" numFmtId="1341" xfId="0">
      <alignment/>
    </xf>
    <xf applyAlignment="false" applyBorder="false" applyFill="false" applyFont="true" applyNumberFormat="true" applyProtection="false" borderId="1463" fillId="1464" fontId="1463" numFmtId="1342" xfId="0">
      <alignment/>
    </xf>
    <xf applyAlignment="false" applyBorder="false" applyFill="false" applyFont="true" applyNumberFormat="true" applyProtection="false" borderId="1464" fillId="1465" fontId="1464" numFmtId="1343" xfId="0">
      <alignment/>
    </xf>
    <xf applyAlignment="false" applyBorder="false" applyFill="false" applyFont="true" applyNumberFormat="true" applyProtection="false" borderId="1465" fillId="1466" fontId="1465" numFmtId="1344" xfId="0">
      <alignment/>
    </xf>
    <xf applyAlignment="false" applyBorder="false" applyFill="false" applyFont="true" applyNumberFormat="true" applyProtection="false" borderId="1466" fillId="1467" fontId="1466" numFmtId="1345" xfId="0">
      <alignment/>
    </xf>
    <xf applyAlignment="false" applyBorder="false" applyFill="false" applyFont="true" applyNumberFormat="true" applyProtection="false" borderId="1467" fillId="1468" fontId="1467" numFmtId="1346" xfId="0">
      <alignment/>
    </xf>
    <xf applyAlignment="false" applyBorder="false" applyFill="false" applyFont="true" applyNumberFormat="true" applyProtection="false" borderId="1468" fillId="1469" fontId="1468" numFmtId="1347" xfId="0">
      <alignment/>
    </xf>
    <xf applyAlignment="false" applyBorder="false" applyFill="false" applyFont="true" applyNumberFormat="true" applyProtection="false" borderId="1469" fillId="1470" fontId="1469" numFmtId="1348" xfId="0">
      <alignment/>
    </xf>
    <xf applyAlignment="false" applyBorder="false" applyFill="false" applyFont="true" applyNumberFormat="true" applyProtection="false" borderId="1470" fillId="1471" fontId="1470" numFmtId="1349" xfId="0">
      <alignment/>
    </xf>
    <xf applyAlignment="false" applyBorder="false" applyFill="false" applyFont="true" applyNumberFormat="true" applyProtection="false" borderId="1471" fillId="1472" fontId="1471" numFmtId="1350" xfId="0">
      <alignment/>
    </xf>
    <xf applyAlignment="false" applyBorder="false" applyFill="false" applyFont="true" applyNumberFormat="true" applyProtection="false" borderId="1472" fillId="1473" fontId="1472" numFmtId="1351" xfId="0">
      <alignment/>
    </xf>
    <xf applyAlignment="false" applyBorder="false" applyFill="false" applyFont="true" applyNumberFormat="true" applyProtection="false" borderId="1473" fillId="1474" fontId="1473" numFmtId="1352" xfId="0">
      <alignment/>
    </xf>
    <xf applyAlignment="false" applyBorder="false" applyFill="false" applyFont="true" applyNumberFormat="true" applyProtection="false" borderId="1474" fillId="1475" fontId="1474" numFmtId="1353" xfId="0">
      <alignment/>
    </xf>
    <xf applyAlignment="false" applyBorder="false" applyFill="false" applyFont="true" applyNumberFormat="true" applyProtection="false" borderId="1475" fillId="1476" fontId="1475" numFmtId="1354" xfId="0">
      <alignment/>
    </xf>
    <xf applyAlignment="false" applyBorder="false" applyFill="false" applyFont="true" applyNumberFormat="true" applyProtection="false" borderId="1476" fillId="1477" fontId="1476" numFmtId="1355" xfId="0">
      <alignment/>
    </xf>
    <xf applyAlignment="false" applyBorder="false" applyFill="false" applyFont="true" applyNumberFormat="true" applyProtection="false" borderId="1477" fillId="1478" fontId="1477" numFmtId="1356" xfId="0">
      <alignment/>
    </xf>
    <xf applyAlignment="false" applyBorder="false" applyFill="false" applyFont="true" applyNumberFormat="true" applyProtection="false" borderId="1478" fillId="1479" fontId="1478" numFmtId="1357" xfId="0">
      <alignment/>
    </xf>
    <xf applyAlignment="false" applyBorder="false" applyFill="false" applyFont="true" applyNumberFormat="true" applyProtection="false" borderId="1479" fillId="1480" fontId="1479" numFmtId="1358" xfId="0">
      <alignment/>
    </xf>
    <xf applyAlignment="false" applyBorder="false" applyFill="false" applyFont="true" applyNumberFormat="true" applyProtection="false" borderId="1480" fillId="1481" fontId="1480" numFmtId="1359" xfId="0">
      <alignment/>
    </xf>
    <xf applyAlignment="false" applyBorder="false" applyFill="false" applyFont="true" applyNumberFormat="true" applyProtection="false" borderId="1481" fillId="1482" fontId="1481" numFmtId="1360" xfId="0">
      <alignment/>
    </xf>
    <xf applyAlignment="false" applyBorder="false" applyFill="false" applyFont="true" applyNumberFormat="true" applyProtection="false" borderId="1482" fillId="1483" fontId="1482" numFmtId="1361" xfId="0">
      <alignment/>
    </xf>
    <xf applyAlignment="false" applyBorder="false" applyFill="false" applyFont="true" applyNumberFormat="true" applyProtection="false" borderId="1483" fillId="1484" fontId="1483" numFmtId="1362" xfId="0">
      <alignment/>
    </xf>
    <xf applyAlignment="false" applyBorder="false" applyFill="false" applyFont="true" applyNumberFormat="true" applyProtection="false" borderId="1484" fillId="1485" fontId="1484" numFmtId="1363" xfId="0">
      <alignment/>
    </xf>
    <xf applyAlignment="false" applyBorder="false" applyFill="false" applyFont="true" applyNumberFormat="true" applyProtection="false" borderId="1485" fillId="1486" fontId="1485" numFmtId="1364" xfId="0">
      <alignment/>
    </xf>
    <xf applyAlignment="false" applyBorder="false" applyFill="false" applyFont="true" applyNumberFormat="true" applyProtection="false" borderId="1486" fillId="1487" fontId="1486" numFmtId="1365" xfId="0">
      <alignment/>
    </xf>
    <xf applyAlignment="false" applyBorder="false" applyFill="false" applyFont="true" applyNumberFormat="true" applyProtection="false" borderId="1487" fillId="1488" fontId="1487" numFmtId="1366" xfId="0">
      <alignment/>
    </xf>
    <xf applyAlignment="false" applyBorder="false" applyFill="false" applyFont="true" applyNumberFormat="true" applyProtection="false" borderId="1488" fillId="1489" fontId="1488" numFmtId="1367" xfId="0">
      <alignment/>
    </xf>
    <xf applyAlignment="false" applyBorder="false" applyFill="false" applyFont="true" applyNumberFormat="true" applyProtection="false" borderId="1489" fillId="1490" fontId="1489" numFmtId="1368" xfId="0">
      <alignment/>
    </xf>
    <xf applyAlignment="false" applyBorder="false" applyFill="false" applyFont="true" applyNumberFormat="true" applyProtection="false" borderId="1490" fillId="1491" fontId="1490" numFmtId="1369" xfId="0">
      <alignment/>
    </xf>
    <xf applyAlignment="false" applyBorder="false" applyFill="false" applyFont="true" applyNumberFormat="true" applyProtection="false" borderId="1491" fillId="1492" fontId="1491" numFmtId="1370" xfId="0">
      <alignment/>
    </xf>
    <xf applyAlignment="false" applyBorder="false" applyFill="false" applyFont="true" applyNumberFormat="true" applyProtection="false" borderId="1492" fillId="1493" fontId="1492" numFmtId="1371" xfId="0">
      <alignment/>
    </xf>
    <xf applyAlignment="false" applyBorder="false" applyFill="false" applyFont="true" applyNumberFormat="true" applyProtection="false" borderId="1493" fillId="1494" fontId="1493" numFmtId="1372" xfId="0">
      <alignment/>
    </xf>
    <xf applyAlignment="false" applyBorder="false" applyFill="false" applyFont="true" applyNumberFormat="true" applyProtection="false" borderId="1494" fillId="1495" fontId="1494" numFmtId="1373" xfId="0">
      <alignment/>
    </xf>
    <xf applyAlignment="false" applyBorder="false" applyFill="false" applyFont="true" applyNumberFormat="true" applyProtection="false" borderId="1495" fillId="1496" fontId="1495" numFmtId="1374" xfId="0">
      <alignment/>
    </xf>
    <xf applyAlignment="false" applyBorder="false" applyFill="false" applyFont="true" applyNumberFormat="true" applyProtection="false" borderId="1496" fillId="1497" fontId="1496" numFmtId="1375" xfId="0">
      <alignment/>
    </xf>
    <xf applyAlignment="false" applyBorder="false" applyFill="false" applyFont="true" applyNumberFormat="true" applyProtection="false" borderId="1497" fillId="1498" fontId="1497" numFmtId="1376" xfId="0">
      <alignment/>
    </xf>
    <xf applyAlignment="false" applyBorder="false" applyFill="false" applyFont="true" applyNumberFormat="true" applyProtection="false" borderId="1498" fillId="1499" fontId="1498" numFmtId="1377" xfId="0">
      <alignment/>
    </xf>
    <xf applyAlignment="false" applyBorder="false" applyFill="false" applyFont="true" applyNumberFormat="true" applyProtection="false" borderId="1499" fillId="1500" fontId="1499" numFmtId="1378" xfId="0">
      <alignment/>
    </xf>
    <xf applyAlignment="false" applyBorder="false" applyFill="false" applyFont="true" applyNumberFormat="true" applyProtection="false" borderId="1500" fillId="1501" fontId="1500" numFmtId="1379" xfId="0">
      <alignment/>
    </xf>
    <xf applyAlignment="false" applyBorder="false" applyFill="false" applyFont="true" applyNumberFormat="true" applyProtection="false" borderId="1501" fillId="1502" fontId="1501" numFmtId="1380" xfId="0">
      <alignment/>
    </xf>
    <xf applyAlignment="false" applyBorder="false" applyFill="false" applyFont="true" applyNumberFormat="true" applyProtection="false" borderId="1502" fillId="1503" fontId="1502" numFmtId="1381" xfId="0">
      <alignment/>
    </xf>
    <xf applyAlignment="false" applyBorder="false" applyFill="false" applyFont="true" applyNumberFormat="true" applyProtection="false" borderId="1503" fillId="1504" fontId="1503" numFmtId="1382" xfId="0">
      <alignment/>
    </xf>
    <xf applyAlignment="false" applyBorder="false" applyFill="false" applyFont="true" applyNumberFormat="true" applyProtection="false" borderId="1504" fillId="1505" fontId="1504" numFmtId="1383" xfId="0">
      <alignment/>
    </xf>
    <xf applyAlignment="false" applyBorder="false" applyFill="false" applyFont="true" applyNumberFormat="true" applyProtection="false" borderId="1505" fillId="1506" fontId="1505" numFmtId="1384" xfId="0">
      <alignment/>
    </xf>
    <xf applyAlignment="false" applyBorder="false" applyFill="false" applyFont="true" applyNumberFormat="true" applyProtection="false" borderId="1506" fillId="1507" fontId="1506" numFmtId="1385" xfId="0">
      <alignment/>
    </xf>
    <xf applyAlignment="false" applyBorder="false" applyFill="false" applyFont="true" applyNumberFormat="true" applyProtection="false" borderId="1507" fillId="1508" fontId="1507" numFmtId="1386" xfId="0">
      <alignment/>
    </xf>
    <xf applyAlignment="false" applyBorder="false" applyFill="false" applyFont="true" applyNumberFormat="true" applyProtection="false" borderId="1508" fillId="1509" fontId="1508" numFmtId="1387" xfId="0">
      <alignment/>
    </xf>
    <xf applyAlignment="false" applyBorder="false" applyFill="false" applyFont="true" applyNumberFormat="true" applyProtection="false" borderId="1509" fillId="1510" fontId="1509" numFmtId="1388" xfId="0">
      <alignment/>
    </xf>
    <xf applyAlignment="false" applyBorder="false" applyFill="false" applyFont="true" applyNumberFormat="true" applyProtection="false" borderId="1510" fillId="1511" fontId="1510" numFmtId="1389" xfId="0">
      <alignment/>
    </xf>
    <xf applyAlignment="false" applyBorder="false" applyFill="false" applyFont="true" applyNumberFormat="true" applyProtection="false" borderId="1511" fillId="1512" fontId="1511" numFmtId="1390" xfId="0">
      <alignment/>
    </xf>
    <xf applyAlignment="false" applyBorder="false" applyFill="false" applyFont="true" applyNumberFormat="true" applyProtection="false" borderId="1512" fillId="1513" fontId="1512" numFmtId="1391" xfId="0">
      <alignment/>
    </xf>
    <xf applyAlignment="false" applyBorder="false" applyFill="false" applyFont="true" applyNumberFormat="true" applyProtection="false" borderId="1513" fillId="1514" fontId="1513" numFmtId="1392" xfId="0">
      <alignment/>
    </xf>
    <xf applyAlignment="false" applyBorder="false" applyFill="false" applyFont="true" applyNumberFormat="true" applyProtection="false" borderId="1514" fillId="1515" fontId="1514" numFmtId="1393" xfId="0">
      <alignment/>
    </xf>
    <xf applyAlignment="false" applyBorder="false" applyFill="false" applyFont="true" applyNumberFormat="true" applyProtection="false" borderId="1515" fillId="1516" fontId="1515" numFmtId="1394" xfId="0">
      <alignment/>
    </xf>
    <xf applyAlignment="false" applyBorder="false" applyFill="false" applyFont="true" applyNumberFormat="true" applyProtection="false" borderId="1516" fillId="1517" fontId="1516" numFmtId="1395" xfId="0">
      <alignment/>
    </xf>
    <xf applyAlignment="false" applyBorder="false" applyFill="false" applyFont="true" applyNumberFormat="true" applyProtection="false" borderId="1517" fillId="1518" fontId="1517" numFmtId="1396" xfId="0">
      <alignment/>
    </xf>
    <xf applyAlignment="false" applyBorder="false" applyFill="false" applyFont="true" applyNumberFormat="true" applyProtection="false" borderId="1518" fillId="1519" fontId="1518" numFmtId="1397" xfId="0">
      <alignment/>
    </xf>
    <xf applyAlignment="false" applyBorder="false" applyFill="false" applyFont="true" applyNumberFormat="true" applyProtection="false" borderId="1519" fillId="1520" fontId="1519" numFmtId="1398" xfId="0">
      <alignment/>
    </xf>
    <xf applyAlignment="false" applyBorder="false" applyFill="false" applyFont="true" applyNumberFormat="true" applyProtection="false" borderId="1520" fillId="1521" fontId="1520" numFmtId="1399" xfId="0">
      <alignment/>
    </xf>
    <xf applyAlignment="false" applyBorder="false" applyFill="false" applyFont="true" applyNumberFormat="true" applyProtection="false" borderId="1521" fillId="1522" fontId="1521" numFmtId="1400" xfId="0">
      <alignment/>
    </xf>
    <xf applyAlignment="false" applyBorder="false" applyFill="false" applyFont="true" applyNumberFormat="true" applyProtection="false" borderId="1522" fillId="1523" fontId="1522" numFmtId="1401" xfId="0">
      <alignment/>
    </xf>
    <xf applyAlignment="false" applyBorder="false" applyFill="false" applyFont="true" applyNumberFormat="true" applyProtection="false" borderId="1523" fillId="1524" fontId="1523" numFmtId="1402" xfId="0">
      <alignment/>
    </xf>
    <xf applyAlignment="false" applyBorder="false" applyFill="false" applyFont="true" applyNumberFormat="true" applyProtection="false" borderId="1524" fillId="1525" fontId="1524" numFmtId="1403" xfId="0">
      <alignment/>
    </xf>
    <xf applyAlignment="false" applyBorder="false" applyFill="false" applyFont="true" applyNumberFormat="true" applyProtection="false" borderId="1525" fillId="1526" fontId="1525" numFmtId="1404" xfId="0">
      <alignment/>
    </xf>
    <xf applyAlignment="false" applyBorder="false" applyFill="false" applyFont="true" applyNumberFormat="true" applyProtection="false" borderId="1526" fillId="1527" fontId="1526" numFmtId="1405" xfId="0">
      <alignment/>
    </xf>
    <xf applyAlignment="false" applyBorder="false" applyFill="false" applyFont="true" applyNumberFormat="true" applyProtection="false" borderId="1527" fillId="1528" fontId="1527" numFmtId="1406" xfId="0">
      <alignment/>
    </xf>
    <xf applyAlignment="false" applyBorder="false" applyFill="false" applyFont="true" applyNumberFormat="true" applyProtection="false" borderId="1528" fillId="1529" fontId="1528" numFmtId="1407" xfId="0">
      <alignment/>
    </xf>
    <xf applyAlignment="false" applyBorder="false" applyFill="false" applyFont="true" applyNumberFormat="true" applyProtection="false" borderId="1529" fillId="1530" fontId="1529" numFmtId="1408" xfId="0">
      <alignment/>
    </xf>
    <xf applyAlignment="false" applyBorder="false" applyFill="false" applyFont="true" applyNumberFormat="true" applyProtection="false" borderId="1530" fillId="1531" fontId="1530" numFmtId="1409" xfId="0">
      <alignment/>
    </xf>
    <xf applyAlignment="false" applyBorder="false" applyFill="false" applyFont="true" applyNumberFormat="true" applyProtection="false" borderId="1531" fillId="1532" fontId="1531" numFmtId="1410" xfId="0">
      <alignment/>
    </xf>
    <xf applyAlignment="false" applyBorder="false" applyFill="false" applyFont="true" applyNumberFormat="true" applyProtection="false" borderId="1532" fillId="1533" fontId="1532" numFmtId="1411" xfId="0">
      <alignment/>
    </xf>
    <xf applyAlignment="false" applyBorder="false" applyFill="false" applyFont="true" applyNumberFormat="true" applyProtection="false" borderId="1533" fillId="1534" fontId="1533" numFmtId="1412" xfId="0">
      <alignment/>
    </xf>
    <xf applyAlignment="false" applyBorder="false" applyFill="false" applyFont="true" applyNumberFormat="true" applyProtection="false" borderId="1534" fillId="1535" fontId="1534" numFmtId="1413" xfId="0">
      <alignment/>
    </xf>
    <xf applyAlignment="false" applyBorder="false" applyFill="false" applyFont="true" applyNumberFormat="true" applyProtection="false" borderId="1535" fillId="1536" fontId="1535" numFmtId="1414" xfId="0">
      <alignment/>
    </xf>
    <xf applyAlignment="false" applyBorder="false" applyFill="false" applyFont="true" applyNumberFormat="true" applyProtection="false" borderId="1536" fillId="1537" fontId="1536" numFmtId="1415" xfId="0">
      <alignment/>
    </xf>
    <xf applyAlignment="false" applyBorder="false" applyFill="false" applyFont="true" applyNumberFormat="true" applyProtection="false" borderId="1537" fillId="1538" fontId="1537" numFmtId="1416" xfId="0">
      <alignment/>
    </xf>
    <xf applyAlignment="false" applyBorder="false" applyFill="false" applyFont="true" applyNumberFormat="true" applyProtection="false" borderId="1538" fillId="1539" fontId="1538" numFmtId="1417" xfId="0">
      <alignment/>
    </xf>
    <xf applyAlignment="false" applyBorder="false" applyFill="false" applyFont="true" applyNumberFormat="true" applyProtection="false" borderId="1539" fillId="1540" fontId="1539" numFmtId="1418" xfId="0">
      <alignment/>
    </xf>
    <xf applyAlignment="false" applyBorder="false" applyFill="false" applyFont="true" applyNumberFormat="true" applyProtection="false" borderId="1540" fillId="1541" fontId="1540" numFmtId="1419" xfId="0">
      <alignment/>
    </xf>
    <xf applyAlignment="false" applyBorder="false" applyFill="false" applyFont="true" applyNumberFormat="true" applyProtection="false" borderId="1541" fillId="1542" fontId="1541" numFmtId="1420" xfId="0">
      <alignment/>
    </xf>
    <xf applyAlignment="false" applyBorder="false" applyFill="false" applyFont="true" applyNumberFormat="true" applyProtection="false" borderId="1542" fillId="1543" fontId="1542" numFmtId="1421" xfId="0">
      <alignment/>
    </xf>
    <xf applyAlignment="false" applyBorder="false" applyFill="false" applyFont="true" applyNumberFormat="true" applyProtection="false" borderId="1543" fillId="1544" fontId="1543" numFmtId="1422" xfId="0">
      <alignment/>
    </xf>
    <xf applyAlignment="false" applyBorder="false" applyFill="false" applyFont="true" applyNumberFormat="true" applyProtection="false" borderId="1544" fillId="1545" fontId="1544" numFmtId="1423" xfId="0">
      <alignment/>
    </xf>
    <xf applyAlignment="false" applyBorder="false" applyFill="false" applyFont="true" applyNumberFormat="true" applyProtection="false" borderId="1545" fillId="1546" fontId="1545" numFmtId="1424" xfId="0">
      <alignment/>
    </xf>
    <xf applyAlignment="false" applyBorder="false" applyFill="false" applyFont="true" applyNumberFormat="true" applyProtection="false" borderId="1546" fillId="1547" fontId="1546" numFmtId="1425" xfId="0">
      <alignment/>
    </xf>
    <xf applyAlignment="false" applyBorder="false" applyFill="false" applyFont="true" applyNumberFormat="true" applyProtection="false" borderId="1547" fillId="1548" fontId="1547" numFmtId="1426" xfId="0">
      <alignment/>
    </xf>
    <xf applyAlignment="false" applyBorder="false" applyFill="false" applyFont="true" applyNumberFormat="true" applyProtection="false" borderId="1548" fillId="1549" fontId="1548" numFmtId="1427" xfId="0">
      <alignment/>
    </xf>
    <xf applyAlignment="false" applyBorder="false" applyFill="false" applyFont="true" applyNumberFormat="true" applyProtection="false" borderId="1549" fillId="1550" fontId="1549" numFmtId="1428" xfId="0">
      <alignment/>
    </xf>
    <xf applyAlignment="false" applyBorder="false" applyFill="false" applyFont="true" applyNumberFormat="true" applyProtection="false" borderId="1550" fillId="1551" fontId="1550" numFmtId="1429" xfId="0">
      <alignment/>
    </xf>
    <xf applyAlignment="false" applyBorder="false" applyFill="false" applyFont="true" applyNumberFormat="true" applyProtection="false" borderId="1551" fillId="1552" fontId="1551" numFmtId="1430" xfId="0">
      <alignment/>
    </xf>
    <xf applyAlignment="false" applyBorder="false" applyFill="false" applyFont="true" applyNumberFormat="true" applyProtection="false" borderId="1552" fillId="1553" fontId="1552" numFmtId="1431" xfId="0">
      <alignment/>
    </xf>
    <xf applyAlignment="false" applyBorder="false" applyFill="false" applyFont="true" applyNumberFormat="true" applyProtection="false" borderId="1553" fillId="1554" fontId="1553" numFmtId="1432" xfId="0">
      <alignment/>
    </xf>
    <xf applyAlignment="false" applyBorder="false" applyFill="false" applyFont="true" applyNumberFormat="true" applyProtection="false" borderId="1554" fillId="1555" fontId="1554" numFmtId="1433" xfId="0">
      <alignment/>
    </xf>
    <xf applyAlignment="false" applyBorder="false" applyFill="false" applyFont="true" applyNumberFormat="true" applyProtection="false" borderId="1555" fillId="1556" fontId="1555" numFmtId="1434" xfId="0">
      <alignment/>
    </xf>
    <xf applyAlignment="false" applyBorder="false" applyFill="false" applyFont="true" applyNumberFormat="true" applyProtection="false" borderId="1556" fillId="1557" fontId="1556" numFmtId="1435" xfId="0">
      <alignment/>
    </xf>
    <xf applyAlignment="false" applyBorder="false" applyFill="false" applyFont="true" applyNumberFormat="true" applyProtection="false" borderId="1557" fillId="1558" fontId="1557" numFmtId="1436" xfId="0">
      <alignment/>
    </xf>
    <xf applyAlignment="false" applyBorder="false" applyFill="false" applyFont="true" applyNumberFormat="true" applyProtection="false" borderId="1558" fillId="1559" fontId="1558" numFmtId="1437" xfId="0">
      <alignment/>
    </xf>
    <xf applyAlignment="false" applyBorder="false" applyFill="false" applyFont="true" applyNumberFormat="true" applyProtection="false" borderId="1559" fillId="1560" fontId="1559" numFmtId="1438" xfId="0">
      <alignment/>
    </xf>
    <xf applyAlignment="false" applyBorder="false" applyFill="false" applyFont="true" applyNumberFormat="true" applyProtection="false" borderId="1560" fillId="1561" fontId="1560" numFmtId="1439" xfId="0">
      <alignment/>
    </xf>
    <xf applyAlignment="false" applyBorder="false" applyFill="false" applyFont="true" applyNumberFormat="true" applyProtection="false" borderId="1561" fillId="1562" fontId="1561" numFmtId="1440" xfId="0">
      <alignment/>
    </xf>
    <xf applyAlignment="false" applyBorder="false" applyFill="false" applyFont="true" applyNumberFormat="true" applyProtection="false" borderId="1562" fillId="1563" fontId="1562" numFmtId="1441" xfId="0">
      <alignment/>
    </xf>
    <xf applyAlignment="false" applyBorder="false" applyFill="false" applyFont="true" applyNumberFormat="true" applyProtection="false" borderId="1563" fillId="1564" fontId="1563" numFmtId="1442" xfId="0">
      <alignment/>
    </xf>
    <xf applyAlignment="false" applyBorder="false" applyFill="false" applyFont="true" applyNumberFormat="true" applyProtection="false" borderId="1564" fillId="1565" fontId="1564" numFmtId="1443" xfId="0">
      <alignment/>
    </xf>
    <xf applyAlignment="false" applyBorder="false" applyFill="false" applyFont="true" applyNumberFormat="true" applyProtection="false" borderId="1565" fillId="1566" fontId="1565" numFmtId="1444" xfId="0">
      <alignment/>
    </xf>
    <xf applyAlignment="false" applyBorder="false" applyFill="false" applyFont="true" applyNumberFormat="true" applyProtection="false" borderId="1566" fillId="1567" fontId="1566" numFmtId="1445" xfId="0">
      <alignment/>
    </xf>
    <xf applyAlignment="false" applyBorder="false" applyFill="false" applyFont="true" applyNumberFormat="true" applyProtection="false" borderId="1567" fillId="1568" fontId="1567" numFmtId="1446" xfId="0">
      <alignment/>
    </xf>
    <xf applyAlignment="false" applyBorder="false" applyFill="false" applyFont="true" applyNumberFormat="true" applyProtection="false" borderId="1568" fillId="1569" fontId="1568" numFmtId="1447" xfId="0">
      <alignment/>
    </xf>
    <xf applyAlignment="false" applyBorder="false" applyFill="false" applyFont="true" applyNumberFormat="true" applyProtection="false" borderId="1569" fillId="1570" fontId="1569" numFmtId="1448" xfId="0">
      <alignment/>
    </xf>
    <xf applyAlignment="false" applyBorder="false" applyFill="false" applyFont="true" applyNumberFormat="true" applyProtection="false" borderId="1570" fillId="1571" fontId="1570" numFmtId="1449" xfId="0">
      <alignment/>
    </xf>
    <xf applyAlignment="false" applyBorder="false" applyFill="false" applyFont="true" applyNumberFormat="true" applyProtection="false" borderId="1571" fillId="1572" fontId="1571" numFmtId="1450" xfId="0">
      <alignment/>
    </xf>
    <xf applyAlignment="false" applyBorder="false" applyFill="false" applyFont="true" applyNumberFormat="true" applyProtection="false" borderId="1572" fillId="1573" fontId="1572" numFmtId="1451" xfId="0">
      <alignment/>
    </xf>
    <xf applyAlignment="false" applyBorder="false" applyFill="false" applyFont="true" applyNumberFormat="true" applyProtection="false" borderId="1573" fillId="1574" fontId="1573" numFmtId="1452" xfId="0">
      <alignment/>
    </xf>
    <xf applyAlignment="false" applyBorder="false" applyFill="false" applyFont="true" applyNumberFormat="true" applyProtection="false" borderId="1574" fillId="1575" fontId="1574" numFmtId="1453" xfId="0">
      <alignment/>
    </xf>
    <xf applyAlignment="false" applyBorder="false" applyFill="false" applyFont="true" applyNumberFormat="true" applyProtection="false" borderId="1575" fillId="1576" fontId="1575" numFmtId="1454" xfId="0">
      <alignment/>
    </xf>
    <xf applyAlignment="false" applyBorder="false" applyFill="false" applyFont="true" applyNumberFormat="true" applyProtection="false" borderId="1576" fillId="1577" fontId="1576" numFmtId="1455" xfId="0">
      <alignment/>
    </xf>
    <xf applyAlignment="false" applyBorder="false" applyFill="false" applyFont="true" applyNumberFormat="true" applyProtection="false" borderId="1577" fillId="1578" fontId="1577" numFmtId="1456" xfId="0">
      <alignment/>
    </xf>
    <xf applyAlignment="false" applyBorder="false" applyFill="false" applyFont="true" applyNumberFormat="true" applyProtection="false" borderId="1578" fillId="1579" fontId="1578" numFmtId="1457" xfId="0">
      <alignment/>
    </xf>
    <xf applyAlignment="false" applyBorder="false" applyFill="false" applyFont="true" applyNumberFormat="true" applyProtection="false" borderId="1579" fillId="1580" fontId="1579" numFmtId="1458" xfId="0">
      <alignment/>
    </xf>
    <xf applyAlignment="false" applyBorder="false" applyFill="false" applyFont="true" applyNumberFormat="true" applyProtection="false" borderId="1580" fillId="1581" fontId="1580" numFmtId="1459" xfId="0">
      <alignment/>
    </xf>
    <xf applyAlignment="false" applyBorder="false" applyFill="false" applyFont="true" applyNumberFormat="true" applyProtection="false" borderId="1581" fillId="1582" fontId="1581" numFmtId="1460" xfId="0">
      <alignment/>
    </xf>
    <xf applyAlignment="false" applyBorder="false" applyFill="false" applyFont="true" applyNumberFormat="true" applyProtection="false" borderId="1582" fillId="1583" fontId="1582" numFmtId="1461" xfId="0">
      <alignment/>
    </xf>
    <xf applyAlignment="false" applyBorder="false" applyFill="false" applyFont="true" applyNumberFormat="true" applyProtection="false" borderId="1583" fillId="1584" fontId="1583" numFmtId="1462" xfId="0">
      <alignment/>
    </xf>
    <xf applyAlignment="false" applyBorder="false" applyFill="false" applyFont="true" applyNumberFormat="true" applyProtection="false" borderId="1584" fillId="1585" fontId="1584" numFmtId="1463" xfId="0">
      <alignment/>
    </xf>
    <xf applyAlignment="false" applyBorder="false" applyFill="false" applyFont="true" applyNumberFormat="true" applyProtection="false" borderId="1585" fillId="1586" fontId="1585" numFmtId="1464" xfId="0">
      <alignment/>
    </xf>
    <xf applyAlignment="false" applyBorder="false" applyFill="false" applyFont="true" applyNumberFormat="true" applyProtection="false" borderId="1586" fillId="1587" fontId="1586" numFmtId="1465" xfId="0">
      <alignment/>
    </xf>
    <xf applyAlignment="false" applyBorder="false" applyFill="false" applyFont="true" applyNumberFormat="true" applyProtection="false" borderId="1587" fillId="1588" fontId="1587" numFmtId="1466" xfId="0">
      <alignment/>
    </xf>
    <xf applyAlignment="false" applyBorder="false" applyFill="false" applyFont="true" applyNumberFormat="true" applyProtection="false" borderId="1588" fillId="1589" fontId="1588" numFmtId="1467" xfId="0">
      <alignment/>
    </xf>
    <xf applyAlignment="false" applyBorder="false" applyFill="false" applyFont="true" applyNumberFormat="true" applyProtection="false" borderId="1589" fillId="1590" fontId="1589" numFmtId="1468" xfId="0">
      <alignment/>
    </xf>
    <xf applyAlignment="false" applyBorder="false" applyFill="false" applyFont="true" applyNumberFormat="true" applyProtection="false" borderId="1590" fillId="1591" fontId="1590" numFmtId="1469" xfId="0">
      <alignment/>
    </xf>
    <xf applyAlignment="false" applyBorder="false" applyFill="false" applyFont="true" applyNumberFormat="true" applyProtection="false" borderId="1591" fillId="1592" fontId="1591" numFmtId="1470" xfId="0">
      <alignment/>
    </xf>
    <xf applyAlignment="false" applyBorder="false" applyFill="false" applyFont="true" applyNumberFormat="true" applyProtection="false" borderId="1592" fillId="1593" fontId="1592" numFmtId="1471" xfId="0">
      <alignment/>
    </xf>
    <xf applyAlignment="false" applyBorder="false" applyFill="false" applyFont="true" applyNumberFormat="true" applyProtection="false" borderId="1593" fillId="1594" fontId="1593" numFmtId="1472" xfId="0">
      <alignment/>
    </xf>
    <xf applyAlignment="false" applyBorder="false" applyFill="false" applyFont="true" applyNumberFormat="true" applyProtection="false" borderId="1594" fillId="1595" fontId="1594" numFmtId="1473" xfId="0">
      <alignment/>
    </xf>
    <xf applyAlignment="false" applyBorder="false" applyFill="false" applyFont="true" applyNumberFormat="true" applyProtection="false" borderId="1595" fillId="1596" fontId="1595" numFmtId="1474" xfId="0">
      <alignment/>
    </xf>
    <xf applyAlignment="false" applyBorder="false" applyFill="false" applyFont="true" applyNumberFormat="true" applyProtection="false" borderId="1596" fillId="1597" fontId="1596" numFmtId="1475" xfId="0">
      <alignment/>
    </xf>
    <xf applyAlignment="false" applyBorder="false" applyFill="false" applyFont="true" applyNumberFormat="true" applyProtection="false" borderId="1597" fillId="1598" fontId="1597" numFmtId="1476" xfId="0">
      <alignment/>
    </xf>
    <xf applyAlignment="false" applyBorder="false" applyFill="false" applyFont="true" applyNumberFormat="true" applyProtection="false" borderId="1598" fillId="1599" fontId="1598" numFmtId="1477" xfId="0">
      <alignment/>
    </xf>
    <xf applyAlignment="false" applyBorder="false" applyFill="false" applyFont="true" applyNumberFormat="true" applyProtection="false" borderId="1599" fillId="1600" fontId="1599" numFmtId="1478" xfId="0">
      <alignment/>
    </xf>
    <xf applyAlignment="false" applyBorder="false" applyFill="false" applyFont="true" applyNumberFormat="true" applyProtection="false" borderId="1600" fillId="1601" fontId="1600" numFmtId="1479" xfId="0">
      <alignment/>
    </xf>
    <xf applyAlignment="false" applyBorder="false" applyFill="false" applyFont="true" applyNumberFormat="true" applyProtection="false" borderId="1601" fillId="1602" fontId="1601" numFmtId="1480" xfId="0">
      <alignment/>
    </xf>
    <xf applyAlignment="false" applyBorder="false" applyFill="false" applyFont="true" applyNumberFormat="true" applyProtection="false" borderId="1602" fillId="1603" fontId="1602" numFmtId="1481" xfId="0">
      <alignment/>
    </xf>
    <xf applyAlignment="false" applyBorder="false" applyFill="false" applyFont="true" applyNumberFormat="true" applyProtection="false" borderId="1603" fillId="1604" fontId="1603" numFmtId="1482" xfId="0">
      <alignment/>
    </xf>
    <xf applyAlignment="false" applyBorder="false" applyFill="false" applyFont="true" applyNumberFormat="true" applyProtection="false" borderId="1604" fillId="1605" fontId="1604" numFmtId="1483" xfId="0">
      <alignment/>
    </xf>
    <xf applyAlignment="false" applyBorder="false" applyFill="false" applyFont="true" applyNumberFormat="true" applyProtection="false" borderId="1605" fillId="1606" fontId="1605" numFmtId="1484" xfId="0">
      <alignment/>
    </xf>
    <xf applyAlignment="false" applyBorder="false" applyFill="false" applyFont="true" applyNumberFormat="true" applyProtection="false" borderId="1606" fillId="1607" fontId="1606" numFmtId="1485" xfId="0">
      <alignment/>
    </xf>
    <xf applyAlignment="false" applyBorder="false" applyFill="false" applyFont="true" applyNumberFormat="true" applyProtection="false" borderId="1607" fillId="1608" fontId="1607" numFmtId="1486" xfId="0">
      <alignment/>
    </xf>
    <xf applyAlignment="false" applyBorder="false" applyFill="false" applyFont="true" applyNumberFormat="true" applyProtection="false" borderId="1608" fillId="1609" fontId="1608" numFmtId="1487" xfId="0">
      <alignment/>
    </xf>
    <xf applyAlignment="false" applyBorder="false" applyFill="false" applyFont="true" applyNumberFormat="true" applyProtection="false" borderId="1609" fillId="1610" fontId="1609" numFmtId="1488" xfId="0">
      <alignment/>
    </xf>
    <xf applyAlignment="false" applyBorder="false" applyFill="false" applyFont="true" applyNumberFormat="true" applyProtection="false" borderId="1610" fillId="1611" fontId="1610" numFmtId="1489" xfId="0">
      <alignment/>
    </xf>
    <xf applyAlignment="false" applyBorder="false" applyFill="false" applyFont="true" applyNumberFormat="true" applyProtection="false" borderId="1611" fillId="1612" fontId="1611" numFmtId="1490" xfId="0">
      <alignment/>
    </xf>
    <xf applyAlignment="false" applyBorder="false" applyFill="false" applyFont="true" applyNumberFormat="true" applyProtection="false" borderId="1612" fillId="1613" fontId="1612" numFmtId="1491" xfId="0">
      <alignment/>
    </xf>
    <xf applyAlignment="false" applyBorder="false" applyFill="false" applyFont="true" applyNumberFormat="true" applyProtection="false" borderId="1613" fillId="1614" fontId="1613" numFmtId="1492" xfId="0">
      <alignment/>
    </xf>
    <xf applyAlignment="false" applyBorder="false" applyFill="false" applyFont="true" applyNumberFormat="true" applyProtection="false" borderId="1614" fillId="1615" fontId="1614" numFmtId="1493" xfId="0">
      <alignment/>
    </xf>
    <xf applyAlignment="false" applyBorder="false" applyFill="false" applyFont="true" applyNumberFormat="true" applyProtection="false" borderId="1615" fillId="1616" fontId="1615" numFmtId="1494" xfId="0">
      <alignment/>
    </xf>
    <xf applyAlignment="false" applyBorder="false" applyFill="false" applyFont="true" applyNumberFormat="true" applyProtection="false" borderId="1616" fillId="1617" fontId="1616" numFmtId="1495" xfId="0">
      <alignment/>
    </xf>
    <xf applyAlignment="false" applyBorder="false" applyFill="false" applyFont="true" applyNumberFormat="true" applyProtection="false" borderId="1617" fillId="1618" fontId="1617" numFmtId="1496" xfId="0">
      <alignment/>
    </xf>
    <xf applyAlignment="false" applyBorder="false" applyFill="false" applyFont="true" applyNumberFormat="true" applyProtection="false" borderId="1618" fillId="1619" fontId="1618" numFmtId="1497" xfId="0">
      <alignment/>
    </xf>
    <xf applyAlignment="false" applyBorder="false" applyFill="false" applyFont="true" applyNumberFormat="true" applyProtection="false" borderId="1619" fillId="1620" fontId="1619" numFmtId="1498" xfId="0">
      <alignment/>
    </xf>
    <xf applyAlignment="false" applyBorder="false" applyFill="false" applyFont="true" applyNumberFormat="true" applyProtection="false" borderId="1620" fillId="1621" fontId="1620" numFmtId="1499" xfId="0">
      <alignment/>
    </xf>
    <xf applyAlignment="false" applyBorder="false" applyFill="false" applyFont="true" applyNumberFormat="true" applyProtection="false" borderId="1621" fillId="1622" fontId="1621" numFmtId="1500" xfId="0">
      <alignment/>
    </xf>
    <xf applyAlignment="false" applyBorder="false" applyFill="false" applyFont="true" applyNumberFormat="true" applyProtection="false" borderId="1622" fillId="1623" fontId="1622" numFmtId="1501" xfId="0">
      <alignment/>
    </xf>
    <xf applyAlignment="false" applyBorder="false" applyFill="false" applyFont="true" applyNumberFormat="true" applyProtection="false" borderId="1623" fillId="1624" fontId="1623" numFmtId="1502" xfId="0">
      <alignment/>
    </xf>
    <xf applyAlignment="false" applyBorder="false" applyFill="false" applyFont="true" applyNumberFormat="true" applyProtection="false" borderId="1624" fillId="1625" fontId="1624" numFmtId="1503" xfId="0">
      <alignment/>
    </xf>
    <xf applyAlignment="false" applyBorder="false" applyFill="false" applyFont="true" applyNumberFormat="true" applyProtection="false" borderId="1625" fillId="1626" fontId="1625" numFmtId="1504" xfId="0">
      <alignment/>
    </xf>
    <xf applyAlignment="false" applyBorder="false" applyFill="false" applyFont="true" applyNumberFormat="true" applyProtection="false" borderId="1626" fillId="1627" fontId="1626" numFmtId="1505" xfId="0">
      <alignment/>
    </xf>
    <xf applyAlignment="false" applyBorder="false" applyFill="false" applyFont="true" applyNumberFormat="true" applyProtection="false" borderId="1627" fillId="1628" fontId="1627" numFmtId="1506" xfId="0">
      <alignment/>
    </xf>
    <xf applyAlignment="false" applyBorder="false" applyFill="false" applyFont="true" applyNumberFormat="true" applyProtection="false" borderId="1628" fillId="1629" fontId="1628" numFmtId="1507" xfId="0">
      <alignment/>
    </xf>
    <xf applyAlignment="false" applyBorder="false" applyFill="false" applyFont="true" applyNumberFormat="true" applyProtection="false" borderId="1629" fillId="1630" fontId="1629" numFmtId="1508" xfId="0">
      <alignment/>
    </xf>
    <xf applyAlignment="false" applyBorder="false" applyFill="false" applyFont="true" applyNumberFormat="true" applyProtection="false" borderId="1630" fillId="1631" fontId="1630" numFmtId="1509" xfId="0">
      <alignment/>
    </xf>
    <xf applyAlignment="false" applyBorder="false" applyFill="false" applyFont="true" applyNumberFormat="true" applyProtection="false" borderId="1631" fillId="1632" fontId="1631" numFmtId="1510" xfId="0">
      <alignment/>
    </xf>
    <xf applyAlignment="false" applyBorder="false" applyFill="false" applyFont="true" applyNumberFormat="true" applyProtection="false" borderId="1632" fillId="1633" fontId="1632" numFmtId="1511" xfId="0">
      <alignment/>
    </xf>
    <xf applyAlignment="false" applyBorder="false" applyFill="false" applyFont="true" applyNumberFormat="true" applyProtection="false" borderId="1633" fillId="1634" fontId="1633" numFmtId="1512" xfId="0">
      <alignment/>
    </xf>
    <xf applyAlignment="true" applyBorder="false" applyFill="false" applyFont="true" applyNumberFormat="false" applyProtection="false" borderId="1634" fillId="1635" fontId="1634" numFmtId="0" xfId="0">
      <alignment horizontal="center"/>
    </xf>
    <xf applyAlignment="false" applyBorder="false" applyFill="false" applyFont="true" applyNumberFormat="true" applyProtection="false" borderId="1635" fillId="1636" fontId="1635" numFmtId="1513" xfId="0">
      <alignment/>
    </xf>
    <xf applyAlignment="false" applyBorder="false" applyFill="false" applyFont="true" applyNumberFormat="true" applyProtection="false" borderId="1636" fillId="1637" fontId="1636" numFmtId="1514" xfId="0">
      <alignment/>
    </xf>
    <xf applyAlignment="false" applyBorder="false" applyFill="false" applyFont="true" applyNumberFormat="true" applyProtection="false" borderId="1637" fillId="1638" fontId="1637" numFmtId="1515" xfId="0">
      <alignment/>
    </xf>
    <xf applyAlignment="false" applyBorder="false" applyFill="false" applyFont="true" applyNumberFormat="true" applyProtection="false" borderId="1638" fillId="1639" fontId="1638" numFmtId="1516" xfId="0">
      <alignment/>
    </xf>
    <xf applyAlignment="false" applyBorder="false" applyFill="false" applyFont="true" applyNumberFormat="true" applyProtection="false" borderId="1639" fillId="1640" fontId="1639" numFmtId="1517" xfId="0">
      <alignment/>
    </xf>
    <xf applyAlignment="false" applyBorder="false" applyFill="false" applyFont="true" applyNumberFormat="true" applyProtection="false" borderId="1640" fillId="1641" fontId="1640" numFmtId="1518" xfId="0">
      <alignment/>
    </xf>
    <xf applyAlignment="false" applyBorder="false" applyFill="false" applyFont="true" applyNumberFormat="true" applyProtection="false" borderId="1641" fillId="1642" fontId="1641" numFmtId="1519" xfId="0">
      <alignment/>
    </xf>
    <xf applyAlignment="false" applyBorder="false" applyFill="false" applyFont="true" applyNumberFormat="true" applyProtection="false" borderId="1642" fillId="1643" fontId="1642" numFmtId="1520" xfId="0">
      <alignment/>
    </xf>
    <xf applyAlignment="false" applyBorder="false" applyFill="false" applyFont="true" applyNumberFormat="true" applyProtection="false" borderId="1643" fillId="1644" fontId="1643" numFmtId="1521" xfId="0">
      <alignment/>
    </xf>
    <xf applyAlignment="false" applyBorder="false" applyFill="false" applyFont="true" applyNumberFormat="true" applyProtection="false" borderId="1644" fillId="1645" fontId="1644" numFmtId="1522" xfId="0">
      <alignment/>
    </xf>
    <xf applyAlignment="false" applyBorder="false" applyFill="false" applyFont="true" applyNumberFormat="true" applyProtection="false" borderId="1645" fillId="1646" fontId="1645" numFmtId="1523" xfId="0">
      <alignment/>
    </xf>
    <xf applyAlignment="false" applyBorder="false" applyFill="false" applyFont="true" applyNumberFormat="true" applyProtection="false" borderId="1646" fillId="1647" fontId="1646" numFmtId="1524" xfId="0">
      <alignment/>
    </xf>
    <xf applyAlignment="false" applyBorder="false" applyFill="false" applyFont="true" applyNumberFormat="true" applyProtection="false" borderId="1647" fillId="1648" fontId="1647" numFmtId="1525" xfId="0">
      <alignment/>
    </xf>
    <xf applyAlignment="false" applyBorder="false" applyFill="false" applyFont="true" applyNumberFormat="true" applyProtection="false" borderId="1648" fillId="1649" fontId="1648" numFmtId="1526" xfId="0">
      <alignment/>
    </xf>
    <xf applyAlignment="false" applyBorder="false" applyFill="false" applyFont="true" applyNumberFormat="true" applyProtection="false" borderId="1649" fillId="1650" fontId="1649" numFmtId="1527" xfId="0">
      <alignment/>
    </xf>
    <xf applyAlignment="false" applyBorder="false" applyFill="false" applyFont="true" applyNumberFormat="true" applyProtection="false" borderId="1650" fillId="1651" fontId="1650" numFmtId="1528" xfId="0">
      <alignment/>
    </xf>
    <xf applyAlignment="false" applyBorder="false" applyFill="false" applyFont="true" applyNumberFormat="true" applyProtection="false" borderId="1651" fillId="1652" fontId="1651" numFmtId="1529" xfId="0">
      <alignment/>
    </xf>
    <xf applyAlignment="false" applyBorder="false" applyFill="false" applyFont="true" applyNumberFormat="true" applyProtection="false" borderId="1652" fillId="1653" fontId="1652" numFmtId="1530" xfId="0">
      <alignment/>
    </xf>
    <xf applyAlignment="false" applyBorder="false" applyFill="false" applyFont="true" applyNumberFormat="true" applyProtection="false" borderId="1653" fillId="1654" fontId="1653" numFmtId="1531" xfId="0">
      <alignment/>
    </xf>
    <xf applyAlignment="false" applyBorder="false" applyFill="false" applyFont="true" applyNumberFormat="true" applyProtection="false" borderId="1654" fillId="1655" fontId="1654" numFmtId="1532" xfId="0">
      <alignment/>
    </xf>
    <xf applyAlignment="false" applyBorder="false" applyFill="false" applyFont="true" applyNumberFormat="true" applyProtection="false" borderId="1655" fillId="1656" fontId="1655" numFmtId="1533" xfId="0">
      <alignment/>
    </xf>
    <xf applyAlignment="true" applyBorder="false" applyFill="false" applyFont="true" applyNumberFormat="false" applyProtection="false" borderId="1656" fillId="1657" fontId="1656" numFmtId="0" xfId="0">
      <alignment horizontal="center"/>
    </xf>
    <xf applyAlignment="false" applyBorder="false" applyFill="false" applyFont="true" applyNumberFormat="true" applyProtection="false" borderId="1657" fillId="1658" fontId="1657" numFmtId="1534" xfId="0">
      <alignment/>
    </xf>
    <xf applyAlignment="false" applyBorder="false" applyFill="false" applyFont="true" applyNumberFormat="true" applyProtection="false" borderId="1658" fillId="1659" fontId="1658" numFmtId="1535" xfId="0">
      <alignment/>
    </xf>
    <xf applyAlignment="false" applyBorder="false" applyFill="false" applyFont="true" applyNumberFormat="true" applyProtection="false" borderId="1659" fillId="1660" fontId="1659" numFmtId="1536" xfId="0">
      <alignment/>
    </xf>
    <xf applyAlignment="false" applyBorder="false" applyFill="false" applyFont="true" applyNumberFormat="true" applyProtection="false" borderId="1660" fillId="1661" fontId="1660" numFmtId="1537" xfId="0">
      <alignment/>
    </xf>
    <xf applyAlignment="false" applyBorder="false" applyFill="false" applyFont="true" applyNumberFormat="true" applyProtection="false" borderId="1661" fillId="1662" fontId="1661" numFmtId="1538" xfId="0">
      <alignment/>
    </xf>
    <xf applyAlignment="false" applyBorder="false" applyFill="false" applyFont="true" applyNumberFormat="true" applyProtection="false" borderId="1662" fillId="1663" fontId="1662" numFmtId="1539" xfId="0">
      <alignment/>
    </xf>
    <xf applyAlignment="false" applyBorder="false" applyFill="false" applyFont="true" applyNumberFormat="true" applyProtection="false" borderId="1663" fillId="1664" fontId="1663" numFmtId="1540" xfId="0">
      <alignment/>
    </xf>
    <xf applyAlignment="false" applyBorder="false" applyFill="false" applyFont="true" applyNumberFormat="true" applyProtection="false" borderId="1664" fillId="1665" fontId="1664" numFmtId="1541" xfId="0">
      <alignment/>
    </xf>
    <xf applyAlignment="false" applyBorder="false" applyFill="false" applyFont="true" applyNumberFormat="true" applyProtection="false" borderId="1665" fillId="1666" fontId="1665" numFmtId="1542" xfId="0">
      <alignment/>
    </xf>
    <xf applyAlignment="false" applyBorder="false" applyFill="false" applyFont="true" applyNumberFormat="true" applyProtection="false" borderId="1666" fillId="1667" fontId="1666" numFmtId="1543" xfId="0">
      <alignment/>
    </xf>
    <xf applyAlignment="false" applyBorder="false" applyFill="false" applyFont="true" applyNumberFormat="true" applyProtection="false" borderId="1667" fillId="1668" fontId="1667" numFmtId="1544" xfId="0">
      <alignment/>
    </xf>
    <xf applyAlignment="false" applyBorder="false" applyFill="false" applyFont="true" applyNumberFormat="true" applyProtection="false" borderId="1668" fillId="1669" fontId="1668" numFmtId="1545" xfId="0">
      <alignment/>
    </xf>
    <xf applyAlignment="false" applyBorder="false" applyFill="false" applyFont="true" applyNumberFormat="true" applyProtection="false" borderId="1669" fillId="1670" fontId="1669" numFmtId="1546" xfId="0">
      <alignment/>
    </xf>
    <xf applyAlignment="false" applyBorder="false" applyFill="false" applyFont="true" applyNumberFormat="true" applyProtection="false" borderId="1670" fillId="1671" fontId="1670" numFmtId="1547" xfId="0">
      <alignment/>
    </xf>
    <xf applyAlignment="false" applyBorder="false" applyFill="false" applyFont="true" applyNumberFormat="true" applyProtection="false" borderId="1671" fillId="1672" fontId="1671" numFmtId="1548" xfId="0">
      <alignment/>
    </xf>
    <xf applyAlignment="false" applyBorder="false" applyFill="false" applyFont="true" applyNumberFormat="true" applyProtection="false" borderId="1672" fillId="1673" fontId="1672" numFmtId="1549" xfId="0">
      <alignment/>
    </xf>
    <xf applyAlignment="false" applyBorder="false" applyFill="false" applyFont="true" applyNumberFormat="true" applyProtection="false" borderId="1673" fillId="1674" fontId="1673" numFmtId="1550" xfId="0">
      <alignment/>
    </xf>
    <xf applyAlignment="false" applyBorder="false" applyFill="false" applyFont="true" applyNumberFormat="true" applyProtection="false" borderId="1674" fillId="1675" fontId="1674" numFmtId="1551" xfId="0">
      <alignment/>
    </xf>
    <xf applyAlignment="false" applyBorder="false" applyFill="false" applyFont="true" applyNumberFormat="true" applyProtection="false" borderId="1675" fillId="1676" fontId="1675" numFmtId="1552" xfId="0">
      <alignment/>
    </xf>
    <xf applyAlignment="false" applyBorder="false" applyFill="false" applyFont="true" applyNumberFormat="true" applyProtection="false" borderId="1676" fillId="1677" fontId="1676" numFmtId="1553" xfId="0">
      <alignment/>
    </xf>
    <xf applyAlignment="false" applyBorder="false" applyFill="false" applyFont="true" applyNumberFormat="true" applyProtection="false" borderId="1677" fillId="1678" fontId="1677" numFmtId="1554" xfId="0">
      <alignment/>
    </xf>
    <xf applyAlignment="false" applyBorder="false" applyFill="false" applyFont="true" applyNumberFormat="true" applyProtection="false" borderId="1678" fillId="1679" fontId="1678" numFmtId="1555" xfId="0">
      <alignment/>
    </xf>
    <xf applyAlignment="false" applyBorder="false" applyFill="false" applyFont="true" applyNumberFormat="true" applyProtection="false" borderId="1679" fillId="1680" fontId="1679" numFmtId="1556" xfId="0">
      <alignment/>
    </xf>
    <xf applyAlignment="false" applyBorder="false" applyFill="false" applyFont="true" applyNumberFormat="true" applyProtection="false" borderId="1680" fillId="1681" fontId="1680" numFmtId="1557" xfId="0">
      <alignment/>
    </xf>
    <xf applyAlignment="false" applyBorder="false" applyFill="false" applyFont="true" applyNumberFormat="true" applyProtection="false" borderId="1681" fillId="1682" fontId="1681" numFmtId="1558" xfId="0">
      <alignment/>
    </xf>
    <xf applyAlignment="false" applyBorder="false" applyFill="false" applyFont="true" applyNumberFormat="true" applyProtection="false" borderId="1682" fillId="1683" fontId="1682" numFmtId="1559" xfId="0">
      <alignment/>
    </xf>
    <xf applyAlignment="false" applyBorder="false" applyFill="false" applyFont="true" applyNumberFormat="true" applyProtection="false" borderId="1683" fillId="1684" fontId="1683" numFmtId="1560" xfId="0">
      <alignment/>
    </xf>
    <xf applyAlignment="false" applyBorder="false" applyFill="false" applyFont="true" applyNumberFormat="true" applyProtection="false" borderId="1684" fillId="1685" fontId="1684" numFmtId="1561" xfId="0">
      <alignment/>
    </xf>
    <xf applyAlignment="false" applyBorder="false" applyFill="false" applyFont="true" applyNumberFormat="true" applyProtection="false" borderId="1685" fillId="1686" fontId="1685" numFmtId="1562" xfId="0">
      <alignment/>
    </xf>
    <xf applyAlignment="false" applyBorder="false" applyFill="false" applyFont="true" applyNumberFormat="true" applyProtection="false" borderId="1686" fillId="1687" fontId="1686" numFmtId="1563" xfId="0">
      <alignment/>
    </xf>
    <xf applyAlignment="false" applyBorder="false" applyFill="false" applyFont="true" applyNumberFormat="true" applyProtection="false" borderId="1687" fillId="1688" fontId="1687" numFmtId="1564" xfId="0">
      <alignment/>
    </xf>
    <xf applyAlignment="false" applyBorder="false" applyFill="false" applyFont="true" applyNumberFormat="true" applyProtection="false" borderId="1688" fillId="1689" fontId="1688" numFmtId="1565" xfId="0">
      <alignment/>
    </xf>
    <xf applyAlignment="false" applyBorder="false" applyFill="false" applyFont="true" applyNumberFormat="true" applyProtection="false" borderId="1689" fillId="1690" fontId="1689" numFmtId="1566" xfId="0">
      <alignment/>
    </xf>
    <xf applyAlignment="false" applyBorder="false" applyFill="false" applyFont="true" applyNumberFormat="true" applyProtection="false" borderId="1690" fillId="1691" fontId="1690" numFmtId="1567" xfId="0">
      <alignment/>
    </xf>
    <xf applyAlignment="false" applyBorder="false" applyFill="false" applyFont="true" applyNumberFormat="true" applyProtection="false" borderId="1691" fillId="1692" fontId="1691" numFmtId="1568" xfId="0">
      <alignment/>
    </xf>
    <xf applyAlignment="false" applyBorder="false" applyFill="false" applyFont="true" applyNumberFormat="true" applyProtection="false" borderId="1692" fillId="1693" fontId="1692" numFmtId="1569" xfId="0">
      <alignment/>
    </xf>
    <xf applyAlignment="false" applyBorder="false" applyFill="false" applyFont="true" applyNumberFormat="true" applyProtection="false" borderId="1693" fillId="1694" fontId="1693" numFmtId="1570" xfId="0">
      <alignment/>
    </xf>
    <xf applyAlignment="false" applyBorder="false" applyFill="false" applyFont="true" applyNumberFormat="true" applyProtection="false" borderId="1694" fillId="1695" fontId="1694" numFmtId="1571" xfId="0">
      <alignment/>
    </xf>
    <xf applyAlignment="false" applyBorder="false" applyFill="false" applyFont="true" applyNumberFormat="true" applyProtection="false" borderId="1695" fillId="1696" fontId="1695" numFmtId="1572" xfId="0">
      <alignment/>
    </xf>
    <xf applyAlignment="false" applyBorder="false" applyFill="false" applyFont="true" applyNumberFormat="true" applyProtection="false" borderId="1696" fillId="1697" fontId="1696" numFmtId="1573" xfId="0">
      <alignment/>
    </xf>
    <xf applyAlignment="false" applyBorder="false" applyFill="false" applyFont="true" applyNumberFormat="true" applyProtection="false" borderId="1697" fillId="1698" fontId="1697" numFmtId="1574" xfId="0">
      <alignment/>
    </xf>
    <xf applyAlignment="false" applyBorder="false" applyFill="false" applyFont="true" applyNumberFormat="true" applyProtection="false" borderId="1698" fillId="1699" fontId="1698" numFmtId="1575" xfId="0">
      <alignment/>
    </xf>
    <xf applyAlignment="false" applyBorder="false" applyFill="false" applyFont="true" applyNumberFormat="true" applyProtection="false" borderId="1699" fillId="1700" fontId="1699" numFmtId="1576" xfId="0">
      <alignment/>
    </xf>
    <xf applyAlignment="false" applyBorder="false" applyFill="false" applyFont="true" applyNumberFormat="true" applyProtection="false" borderId="1700" fillId="1701" fontId="1700" numFmtId="1577" xfId="0">
      <alignment/>
    </xf>
    <xf applyAlignment="false" applyBorder="false" applyFill="false" applyFont="true" applyNumberFormat="true" applyProtection="false" borderId="1701" fillId="1702" fontId="1701" numFmtId="1578" xfId="0">
      <alignment/>
    </xf>
    <xf applyAlignment="false" applyBorder="false" applyFill="false" applyFont="true" applyNumberFormat="true" applyProtection="false" borderId="1702" fillId="1703" fontId="1702" numFmtId="1579" xfId="0">
      <alignment/>
    </xf>
    <xf applyAlignment="false" applyBorder="false" applyFill="false" applyFont="true" applyNumberFormat="true" applyProtection="false" borderId="1703" fillId="1704" fontId="1703" numFmtId="1580" xfId="0">
      <alignment/>
    </xf>
    <xf applyAlignment="false" applyBorder="false" applyFill="false" applyFont="true" applyNumberFormat="true" applyProtection="false" borderId="1704" fillId="1705" fontId="1704" numFmtId="1581" xfId="0">
      <alignment/>
    </xf>
    <xf applyAlignment="false" applyBorder="false" applyFill="false" applyFont="true" applyNumberFormat="true" applyProtection="false" borderId="1705" fillId="1706" fontId="1705" numFmtId="1582" xfId="0">
      <alignment/>
    </xf>
    <xf applyAlignment="false" applyBorder="false" applyFill="false" applyFont="true" applyNumberFormat="true" applyProtection="false" borderId="1706" fillId="1707" fontId="1706" numFmtId="1583" xfId="0">
      <alignment/>
    </xf>
    <xf applyAlignment="false" applyBorder="false" applyFill="false" applyFont="true" applyNumberFormat="true" applyProtection="false" borderId="1707" fillId="1708" fontId="1707" numFmtId="1584" xfId="0">
      <alignment/>
    </xf>
    <xf applyAlignment="false" applyBorder="false" applyFill="false" applyFont="true" applyNumberFormat="true" applyProtection="false" borderId="1708" fillId="1709" fontId="1708" numFmtId="1585" xfId="0">
      <alignment/>
    </xf>
    <xf applyAlignment="false" applyBorder="false" applyFill="false" applyFont="true" applyNumberFormat="true" applyProtection="false" borderId="1709" fillId="1710" fontId="1709" numFmtId="1586" xfId="0">
      <alignment/>
    </xf>
    <xf applyAlignment="false" applyBorder="false" applyFill="false" applyFont="true" applyNumberFormat="true" applyProtection="false" borderId="1710" fillId="1711" fontId="1710" numFmtId="1587" xfId="0">
      <alignment/>
    </xf>
    <xf applyAlignment="false" applyBorder="false" applyFill="false" applyFont="true" applyNumberFormat="true" applyProtection="false" borderId="1711" fillId="1712" fontId="1711" numFmtId="1588" xfId="0">
      <alignment/>
    </xf>
    <xf applyAlignment="false" applyBorder="false" applyFill="false" applyFont="true" applyNumberFormat="true" applyProtection="false" borderId="1712" fillId="1713" fontId="1712" numFmtId="1589" xfId="0">
      <alignment/>
    </xf>
    <xf applyAlignment="false" applyBorder="false" applyFill="false" applyFont="true" applyNumberFormat="true" applyProtection="false" borderId="1713" fillId="1714" fontId="1713" numFmtId="1590" xfId="0">
      <alignment/>
    </xf>
    <xf applyAlignment="false" applyBorder="false" applyFill="false" applyFont="true" applyNumberFormat="true" applyProtection="false" borderId="1714" fillId="1715" fontId="1714" numFmtId="1591" xfId="0">
      <alignment/>
    </xf>
    <xf applyAlignment="false" applyBorder="false" applyFill="false" applyFont="true" applyNumberFormat="true" applyProtection="false" borderId="1715" fillId="1716" fontId="1715" numFmtId="1592" xfId="0">
      <alignment/>
    </xf>
    <xf applyAlignment="false" applyBorder="false" applyFill="false" applyFont="true" applyNumberFormat="true" applyProtection="false" borderId="1716" fillId="1717" fontId="1716" numFmtId="1593" xfId="0">
      <alignment/>
    </xf>
    <xf applyAlignment="false" applyBorder="false" applyFill="false" applyFont="true" applyNumberFormat="true" applyProtection="false" borderId="1717" fillId="1718" fontId="1717" numFmtId="1594" xfId="0">
      <alignment/>
    </xf>
    <xf applyAlignment="false" applyBorder="false" applyFill="false" applyFont="true" applyNumberFormat="true" applyProtection="false" borderId="1718" fillId="1719" fontId="1718" numFmtId="1595" xfId="0">
      <alignment/>
    </xf>
    <xf applyAlignment="false" applyBorder="false" applyFill="false" applyFont="true" applyNumberFormat="true" applyProtection="false" borderId="1719" fillId="1720" fontId="1719" numFmtId="1596" xfId="0">
      <alignment/>
    </xf>
    <xf applyAlignment="false" applyBorder="false" applyFill="false" applyFont="true" applyNumberFormat="true" applyProtection="false" borderId="1720" fillId="1721" fontId="1720" numFmtId="1597" xfId="0">
      <alignment/>
    </xf>
    <xf applyAlignment="false" applyBorder="false" applyFill="false" applyFont="true" applyNumberFormat="true" applyProtection="false" borderId="1721" fillId="1722" fontId="1721" numFmtId="1598" xfId="0">
      <alignment/>
    </xf>
    <xf applyAlignment="false" applyBorder="false" applyFill="false" applyFont="true" applyNumberFormat="true" applyProtection="false" borderId="1722" fillId="1723" fontId="1722" numFmtId="1599" xfId="0">
      <alignment/>
    </xf>
    <xf applyAlignment="false" applyBorder="false" applyFill="false" applyFont="true" applyNumberFormat="true" applyProtection="false" borderId="1723" fillId="1724" fontId="1723" numFmtId="1600" xfId="0">
      <alignment/>
    </xf>
    <xf applyAlignment="false" applyBorder="false" applyFill="false" applyFont="true" applyNumberFormat="true" applyProtection="false" borderId="1724" fillId="1725" fontId="1724" numFmtId="1601" xfId="0">
      <alignment/>
    </xf>
    <xf applyAlignment="false" applyBorder="false" applyFill="false" applyFont="true" applyNumberFormat="true" applyProtection="false" borderId="1725" fillId="1726" fontId="1725" numFmtId="1602" xfId="0">
      <alignment/>
    </xf>
    <xf applyAlignment="false" applyBorder="false" applyFill="false" applyFont="true" applyNumberFormat="true" applyProtection="false" borderId="1726" fillId="1727" fontId="1726" numFmtId="1603" xfId="0">
      <alignment/>
    </xf>
    <xf applyAlignment="false" applyBorder="false" applyFill="false" applyFont="true" applyNumberFormat="true" applyProtection="false" borderId="1727" fillId="1728" fontId="1727" numFmtId="1604" xfId="0">
      <alignment/>
    </xf>
    <xf applyAlignment="false" applyBorder="false" applyFill="false" applyFont="true" applyNumberFormat="true" applyProtection="false" borderId="1728" fillId="1729" fontId="1728" numFmtId="1605" xfId="0">
      <alignment/>
    </xf>
    <xf applyAlignment="false" applyBorder="false" applyFill="false" applyFont="true" applyNumberFormat="true" applyProtection="false" borderId="1729" fillId="1730" fontId="1729" numFmtId="1606" xfId="0">
      <alignment/>
    </xf>
    <xf applyAlignment="false" applyBorder="false" applyFill="false" applyFont="true" applyNumberFormat="true" applyProtection="false" borderId="1730" fillId="1731" fontId="1730" numFmtId="1607" xfId="0">
      <alignment/>
    </xf>
    <xf applyAlignment="false" applyBorder="false" applyFill="false" applyFont="true" applyNumberFormat="true" applyProtection="false" borderId="1731" fillId="1732" fontId="1731" numFmtId="1608" xfId="0">
      <alignment/>
    </xf>
    <xf applyAlignment="false" applyBorder="false" applyFill="false" applyFont="true" applyNumberFormat="true" applyProtection="false" borderId="1732" fillId="1733" fontId="1732" numFmtId="1609" xfId="0">
      <alignment/>
    </xf>
    <xf applyAlignment="false" applyBorder="false" applyFill="false" applyFont="true" applyNumberFormat="true" applyProtection="false" borderId="1733" fillId="1734" fontId="1733" numFmtId="1610" xfId="0">
      <alignment/>
    </xf>
    <xf applyAlignment="false" applyBorder="false" applyFill="false" applyFont="true" applyNumberFormat="true" applyProtection="false" borderId="1734" fillId="1735" fontId="1734" numFmtId="1611" xfId="0">
      <alignment/>
    </xf>
    <xf applyAlignment="false" applyBorder="false" applyFill="false" applyFont="true" applyNumberFormat="true" applyProtection="false" borderId="1735" fillId="1736" fontId="1735" numFmtId="1612" xfId="0">
      <alignment/>
    </xf>
    <xf applyAlignment="false" applyBorder="false" applyFill="false" applyFont="true" applyNumberFormat="true" applyProtection="false" borderId="1736" fillId="1737" fontId="1736" numFmtId="1613" xfId="0">
      <alignment/>
    </xf>
    <xf applyAlignment="false" applyBorder="false" applyFill="false" applyFont="true" applyNumberFormat="true" applyProtection="false" borderId="1737" fillId="1738" fontId="1737" numFmtId="1614" xfId="0">
      <alignment/>
    </xf>
    <xf applyAlignment="false" applyBorder="false" applyFill="false" applyFont="true" applyNumberFormat="true" applyProtection="false" borderId="1738" fillId="1739" fontId="1738" numFmtId="1615" xfId="0">
      <alignment/>
    </xf>
    <xf applyAlignment="false" applyBorder="false" applyFill="false" applyFont="true" applyNumberFormat="true" applyProtection="false" borderId="1739" fillId="1740" fontId="1739" numFmtId="1616" xfId="0">
      <alignment/>
    </xf>
    <xf applyAlignment="false" applyBorder="false" applyFill="false" applyFont="true" applyNumberFormat="true" applyProtection="false" borderId="1740" fillId="1741" fontId="1740" numFmtId="1617" xfId="0">
      <alignment/>
    </xf>
    <xf applyAlignment="false" applyBorder="false" applyFill="false" applyFont="true" applyNumberFormat="true" applyProtection="false" borderId="1741" fillId="1742" fontId="1741" numFmtId="1618" xfId="0">
      <alignment/>
    </xf>
    <xf applyAlignment="false" applyBorder="false" applyFill="false" applyFont="true" applyNumberFormat="true" applyProtection="false" borderId="1742" fillId="1743" fontId="1742" numFmtId="1619" xfId="0">
      <alignment/>
    </xf>
    <xf applyAlignment="false" applyBorder="false" applyFill="false" applyFont="true" applyNumberFormat="true" applyProtection="false" borderId="1743" fillId="1744" fontId="1743" numFmtId="1620" xfId="0">
      <alignment/>
    </xf>
    <xf applyAlignment="false" applyBorder="false" applyFill="false" applyFont="true" applyNumberFormat="true" applyProtection="false" borderId="1744" fillId="1745" fontId="1744" numFmtId="1621" xfId="0">
      <alignment/>
    </xf>
    <xf applyAlignment="false" applyBorder="false" applyFill="false" applyFont="true" applyNumberFormat="true" applyProtection="false" borderId="1745" fillId="1746" fontId="1745" numFmtId="1622" xfId="0">
      <alignment/>
    </xf>
    <xf applyAlignment="false" applyBorder="false" applyFill="false" applyFont="true" applyNumberFormat="true" applyProtection="false" borderId="1746" fillId="1747" fontId="1746" numFmtId="1623" xfId="0">
      <alignment/>
    </xf>
    <xf applyAlignment="false" applyBorder="false" applyFill="false" applyFont="true" applyNumberFormat="true" applyProtection="false" borderId="1747" fillId="1748" fontId="1747" numFmtId="1624" xfId="0">
      <alignment/>
    </xf>
    <xf applyAlignment="false" applyBorder="false" applyFill="false" applyFont="true" applyNumberFormat="true" applyProtection="false" borderId="1748" fillId="1749" fontId="1748" numFmtId="1625" xfId="0">
      <alignment/>
    </xf>
    <xf applyAlignment="false" applyBorder="false" applyFill="false" applyFont="true" applyNumberFormat="true" applyProtection="false" borderId="1749" fillId="1750" fontId="1749" numFmtId="1626" xfId="0">
      <alignment/>
    </xf>
    <xf applyAlignment="false" applyBorder="false" applyFill="false" applyFont="true" applyNumberFormat="true" applyProtection="false" borderId="1750" fillId="1751" fontId="1750" numFmtId="1627" xfId="0">
      <alignment/>
    </xf>
    <xf applyAlignment="false" applyBorder="false" applyFill="false" applyFont="true" applyNumberFormat="true" applyProtection="false" borderId="1751" fillId="1752" fontId="1751" numFmtId="1628" xfId="0">
      <alignment/>
    </xf>
    <xf applyAlignment="false" applyBorder="false" applyFill="false" applyFont="true" applyNumberFormat="true" applyProtection="false" borderId="1752" fillId="1753" fontId="1752" numFmtId="1629" xfId="0">
      <alignment/>
    </xf>
    <xf applyAlignment="false" applyBorder="false" applyFill="false" applyFont="true" applyNumberFormat="true" applyProtection="false" borderId="1753" fillId="1754" fontId="1753" numFmtId="1630" xfId="0">
      <alignment/>
    </xf>
    <xf applyAlignment="false" applyBorder="false" applyFill="false" applyFont="true" applyNumberFormat="true" applyProtection="false" borderId="1754" fillId="1755" fontId="1754" numFmtId="1631" xfId="0">
      <alignment/>
    </xf>
    <xf applyAlignment="false" applyBorder="false" applyFill="false" applyFont="true" applyNumberFormat="true" applyProtection="false" borderId="1755" fillId="1756" fontId="1755" numFmtId="1632" xfId="0">
      <alignment/>
    </xf>
    <xf applyAlignment="false" applyBorder="false" applyFill="false" applyFont="true" applyNumberFormat="true" applyProtection="false" borderId="1756" fillId="1757" fontId="1756" numFmtId="1633" xfId="0">
      <alignment/>
    </xf>
    <xf applyAlignment="false" applyBorder="false" applyFill="false" applyFont="true" applyNumberFormat="true" applyProtection="false" borderId="1757" fillId="1758" fontId="1757" numFmtId="1634" xfId="0">
      <alignment/>
    </xf>
    <xf applyAlignment="false" applyBorder="false" applyFill="false" applyFont="true" applyNumberFormat="true" applyProtection="false" borderId="1758" fillId="1759" fontId="1758" numFmtId="1635" xfId="0">
      <alignment/>
    </xf>
    <xf applyAlignment="false" applyBorder="false" applyFill="false" applyFont="true" applyNumberFormat="true" applyProtection="false" borderId="1759" fillId="1760" fontId="1759" numFmtId="1636" xfId="0">
      <alignment/>
    </xf>
    <xf applyAlignment="false" applyBorder="false" applyFill="false" applyFont="true" applyNumberFormat="true" applyProtection="false" borderId="1760" fillId="1761" fontId="1760" numFmtId="1637" xfId="0">
      <alignment/>
    </xf>
    <xf applyAlignment="false" applyBorder="false" applyFill="false" applyFont="true" applyNumberFormat="true" applyProtection="false" borderId="1761" fillId="1762" fontId="1761" numFmtId="1638" xfId="0">
      <alignment/>
    </xf>
    <xf applyAlignment="false" applyBorder="false" applyFill="false" applyFont="true" applyNumberFormat="true" applyProtection="false" borderId="1762" fillId="1763" fontId="1762" numFmtId="1639" xfId="0">
      <alignment/>
    </xf>
    <xf applyAlignment="false" applyBorder="false" applyFill="false" applyFont="true" applyNumberFormat="true" applyProtection="false" borderId="1763" fillId="1764" fontId="1763" numFmtId="1640" xfId="0">
      <alignment/>
    </xf>
    <xf applyAlignment="false" applyBorder="false" applyFill="false" applyFont="true" applyNumberFormat="true" applyProtection="false" borderId="1764" fillId="1765" fontId="1764" numFmtId="1641" xfId="0">
      <alignment/>
    </xf>
    <xf applyAlignment="false" applyBorder="false" applyFill="false" applyFont="true" applyNumberFormat="true" applyProtection="false" borderId="1765" fillId="1766" fontId="1765" numFmtId="1642" xfId="0">
      <alignment/>
    </xf>
    <xf applyAlignment="false" applyBorder="false" applyFill="false" applyFont="true" applyNumberFormat="true" applyProtection="false" borderId="1766" fillId="1767" fontId="1766" numFmtId="1643" xfId="0">
      <alignment/>
    </xf>
    <xf applyAlignment="false" applyBorder="false" applyFill="false" applyFont="true" applyNumberFormat="true" applyProtection="false" borderId="1767" fillId="1768" fontId="1767" numFmtId="1644" xfId="0">
      <alignment/>
    </xf>
    <xf applyAlignment="false" applyBorder="false" applyFill="false" applyFont="true" applyNumberFormat="true" applyProtection="false" borderId="1768" fillId="1769" fontId="1768" numFmtId="1645" xfId="0">
      <alignment/>
    </xf>
    <xf applyAlignment="false" applyBorder="false" applyFill="false" applyFont="true" applyNumberFormat="true" applyProtection="false" borderId="1769" fillId="1770" fontId="1769" numFmtId="1646" xfId="0">
      <alignment/>
    </xf>
    <xf applyAlignment="false" applyBorder="false" applyFill="false" applyFont="true" applyNumberFormat="true" applyProtection="false" borderId="1770" fillId="1771" fontId="1770" numFmtId="1647" xfId="0">
      <alignment/>
    </xf>
    <xf applyAlignment="false" applyBorder="false" applyFill="false" applyFont="true" applyNumberFormat="true" applyProtection="false" borderId="1771" fillId="1772" fontId="1771" numFmtId="1648" xfId="0">
      <alignment/>
    </xf>
    <xf applyAlignment="false" applyBorder="false" applyFill="false" applyFont="true" applyNumberFormat="true" applyProtection="false" borderId="1772" fillId="1773" fontId="1772" numFmtId="1649" xfId="0">
      <alignment/>
    </xf>
    <xf applyAlignment="false" applyBorder="false" applyFill="false" applyFont="true" applyNumberFormat="true" applyProtection="false" borderId="1773" fillId="1774" fontId="1773" numFmtId="1650" xfId="0">
      <alignment/>
    </xf>
    <xf applyAlignment="false" applyBorder="false" applyFill="false" applyFont="true" applyNumberFormat="true" applyProtection="false" borderId="1774" fillId="1775" fontId="1774" numFmtId="1651" xfId="0">
      <alignment/>
    </xf>
    <xf applyAlignment="false" applyBorder="false" applyFill="false" applyFont="true" applyNumberFormat="true" applyProtection="false" borderId="1775" fillId="1776" fontId="1775" numFmtId="1652" xfId="0">
      <alignment/>
    </xf>
    <xf applyAlignment="false" applyBorder="false" applyFill="false" applyFont="true" applyNumberFormat="true" applyProtection="false" borderId="1776" fillId="1777" fontId="1776" numFmtId="1653" xfId="0">
      <alignment/>
    </xf>
    <xf applyAlignment="false" applyBorder="false" applyFill="false" applyFont="true" applyNumberFormat="true" applyProtection="false" borderId="1777" fillId="1778" fontId="1777" numFmtId="1654" xfId="0">
      <alignment/>
    </xf>
    <xf applyAlignment="false" applyBorder="false" applyFill="false" applyFont="true" applyNumberFormat="true" applyProtection="false" borderId="1778" fillId="1779" fontId="1778" numFmtId="1655" xfId="0">
      <alignment/>
    </xf>
    <xf applyAlignment="false" applyBorder="false" applyFill="false" applyFont="true" applyNumberFormat="true" applyProtection="false" borderId="1779" fillId="1780" fontId="1779" numFmtId="1656" xfId="0">
      <alignment/>
    </xf>
    <xf applyAlignment="false" applyBorder="false" applyFill="false" applyFont="true" applyNumberFormat="true" applyProtection="false" borderId="1780" fillId="1781" fontId="1780" numFmtId="1657" xfId="0">
      <alignment/>
    </xf>
    <xf applyAlignment="false" applyBorder="false" applyFill="false" applyFont="true" applyNumberFormat="true" applyProtection="false" borderId="1781" fillId="1782" fontId="1781" numFmtId="1658" xfId="0">
      <alignment/>
    </xf>
    <xf applyAlignment="false" applyBorder="false" applyFill="false" applyFont="true" applyNumberFormat="true" applyProtection="false" borderId="1782" fillId="1783" fontId="1782" numFmtId="1659" xfId="0">
      <alignment/>
    </xf>
    <xf applyAlignment="false" applyBorder="false" applyFill="false" applyFont="true" applyNumberFormat="true" applyProtection="false" borderId="1783" fillId="1784" fontId="1783" numFmtId="1660" xfId="0">
      <alignment/>
    </xf>
    <xf applyAlignment="false" applyBorder="false" applyFill="false" applyFont="true" applyNumberFormat="true" applyProtection="false" borderId="1784" fillId="1785" fontId="1784" numFmtId="1661" xfId="0">
      <alignment/>
    </xf>
    <xf applyAlignment="false" applyBorder="false" applyFill="false" applyFont="true" applyNumberFormat="true" applyProtection="false" borderId="1785" fillId="1786" fontId="1785" numFmtId="1662" xfId="0">
      <alignment/>
    </xf>
    <xf applyAlignment="false" applyBorder="false" applyFill="false" applyFont="true" applyNumberFormat="true" applyProtection="false" borderId="1786" fillId="1787" fontId="1786" numFmtId="1663" xfId="0">
      <alignment/>
    </xf>
    <xf applyAlignment="false" applyBorder="false" applyFill="false" applyFont="true" applyNumberFormat="true" applyProtection="false" borderId="1787" fillId="1788" fontId="1787" numFmtId="1664" xfId="0">
      <alignment/>
    </xf>
    <xf applyAlignment="false" applyBorder="false" applyFill="false" applyFont="true" applyNumberFormat="true" applyProtection="false" borderId="1788" fillId="1789" fontId="1788" numFmtId="1665" xfId="0">
      <alignment/>
    </xf>
    <xf applyAlignment="false" applyBorder="false" applyFill="false" applyFont="true" applyNumberFormat="true" applyProtection="false" borderId="1789" fillId="1790" fontId="1789" numFmtId="1666" xfId="0">
      <alignment/>
    </xf>
    <xf applyAlignment="false" applyBorder="false" applyFill="false" applyFont="true" applyNumberFormat="true" applyProtection="false" borderId="1790" fillId="1791" fontId="1790" numFmtId="1667" xfId="0">
      <alignment/>
    </xf>
    <xf applyAlignment="false" applyBorder="false" applyFill="false" applyFont="true" applyNumberFormat="true" applyProtection="false" borderId="1791" fillId="1792" fontId="1791" numFmtId="1668" xfId="0">
      <alignment/>
    </xf>
    <xf applyAlignment="false" applyBorder="false" applyFill="false" applyFont="true" applyNumberFormat="true" applyProtection="false" borderId="1792" fillId="1793" fontId="1792" numFmtId="1669" xfId="0">
      <alignment/>
    </xf>
    <xf applyAlignment="false" applyBorder="false" applyFill="false" applyFont="true" applyNumberFormat="true" applyProtection="false" borderId="1793" fillId="1794" fontId="1793" numFmtId="1670" xfId="0">
      <alignment/>
    </xf>
    <xf applyAlignment="false" applyBorder="false" applyFill="false" applyFont="true" applyNumberFormat="true" applyProtection="false" borderId="1794" fillId="1795" fontId="1794" numFmtId="1671" xfId="0">
      <alignment/>
    </xf>
    <xf applyAlignment="false" applyBorder="false" applyFill="false" applyFont="true" applyNumberFormat="true" applyProtection="false" borderId="1795" fillId="1796" fontId="1795" numFmtId="1672" xfId="0">
      <alignment/>
    </xf>
    <xf applyAlignment="false" applyBorder="false" applyFill="false" applyFont="true" applyNumberFormat="true" applyProtection="false" borderId="1796" fillId="1797" fontId="1796" numFmtId="1673" xfId="0">
      <alignment/>
    </xf>
    <xf applyAlignment="false" applyBorder="false" applyFill="false" applyFont="true" applyNumberFormat="true" applyProtection="false" borderId="1797" fillId="1798" fontId="1797" numFmtId="1674" xfId="0">
      <alignment/>
    </xf>
    <xf applyAlignment="false" applyBorder="false" applyFill="false" applyFont="true" applyNumberFormat="true" applyProtection="false" borderId="1798" fillId="1799" fontId="1798" numFmtId="1675" xfId="0">
      <alignment/>
    </xf>
    <xf applyAlignment="false" applyBorder="false" applyFill="false" applyFont="true" applyNumberFormat="true" applyProtection="false" borderId="1799" fillId="1800" fontId="1799" numFmtId="1676" xfId="0">
      <alignment/>
    </xf>
    <xf applyAlignment="false" applyBorder="false" applyFill="false" applyFont="true" applyNumberFormat="true" applyProtection="false" borderId="1800" fillId="1801" fontId="1800" numFmtId="1677" xfId="0">
      <alignment/>
    </xf>
    <xf applyAlignment="false" applyBorder="false" applyFill="false" applyFont="true" applyNumberFormat="true" applyProtection="false" borderId="1801" fillId="1802" fontId="1801" numFmtId="1678" xfId="0">
      <alignment/>
    </xf>
    <xf applyAlignment="false" applyBorder="false" applyFill="false" applyFont="true" applyNumberFormat="true" applyProtection="false" borderId="1802" fillId="1803" fontId="1802" numFmtId="1679" xfId="0">
      <alignment/>
    </xf>
    <xf applyAlignment="false" applyBorder="false" applyFill="false" applyFont="true" applyNumberFormat="true" applyProtection="false" borderId="1803" fillId="1804" fontId="1803" numFmtId="1680" xfId="0">
      <alignment/>
    </xf>
    <xf applyAlignment="false" applyBorder="false" applyFill="false" applyFont="true" applyNumberFormat="true" applyProtection="false" borderId="1804" fillId="1805" fontId="1804" numFmtId="1681" xfId="0">
      <alignment/>
    </xf>
    <xf applyAlignment="false" applyBorder="false" applyFill="false" applyFont="true" applyNumberFormat="true" applyProtection="false" borderId="1805" fillId="1806" fontId="1805" numFmtId="1682" xfId="0">
      <alignment/>
    </xf>
    <xf applyAlignment="false" applyBorder="false" applyFill="false" applyFont="true" applyNumberFormat="true" applyProtection="false" borderId="1806" fillId="1807" fontId="1806" numFmtId="1683" xfId="0">
      <alignment/>
    </xf>
    <xf applyAlignment="false" applyBorder="false" applyFill="false" applyFont="true" applyNumberFormat="true" applyProtection="false" borderId="1807" fillId="1808" fontId="1807" numFmtId="1684" xfId="0">
      <alignment/>
    </xf>
    <xf applyAlignment="false" applyBorder="false" applyFill="false" applyFont="true" applyNumberFormat="true" applyProtection="false" borderId="1808" fillId="1809" fontId="1808" numFmtId="1685" xfId="0">
      <alignment/>
    </xf>
    <xf applyAlignment="false" applyBorder="false" applyFill="false" applyFont="true" applyNumberFormat="true" applyProtection="false" borderId="1809" fillId="1810" fontId="1809" numFmtId="1686" xfId="0">
      <alignment/>
    </xf>
    <xf applyAlignment="false" applyBorder="false" applyFill="false" applyFont="true" applyNumberFormat="true" applyProtection="false" borderId="1810" fillId="1811" fontId="1810" numFmtId="1687" xfId="0">
      <alignment/>
    </xf>
    <xf applyAlignment="false" applyBorder="false" applyFill="false" applyFont="true" applyNumberFormat="true" applyProtection="false" borderId="1811" fillId="1812" fontId="1811" numFmtId="1688" xfId="0">
      <alignment/>
    </xf>
    <xf applyAlignment="false" applyBorder="false" applyFill="false" applyFont="true" applyNumberFormat="true" applyProtection="false" borderId="1812" fillId="1813" fontId="1812" numFmtId="1689" xfId="0">
      <alignment/>
    </xf>
    <xf applyAlignment="false" applyBorder="false" applyFill="false" applyFont="true" applyNumberFormat="true" applyProtection="false" borderId="1813" fillId="1814" fontId="1813" numFmtId="1690" xfId="0">
      <alignment/>
    </xf>
    <xf applyAlignment="false" applyBorder="false" applyFill="false" applyFont="true" applyNumberFormat="true" applyProtection="false" borderId="1814" fillId="1815" fontId="1814" numFmtId="1691" xfId="0">
      <alignment/>
    </xf>
    <xf applyAlignment="false" applyBorder="false" applyFill="false" applyFont="true" applyNumberFormat="true" applyProtection="false" borderId="1815" fillId="1816" fontId="1815" numFmtId="1692" xfId="0">
      <alignment/>
    </xf>
    <xf applyAlignment="false" applyBorder="false" applyFill="false" applyFont="true" applyNumberFormat="true" applyProtection="false" borderId="1816" fillId="1817" fontId="1816" numFmtId="1693" xfId="0">
      <alignment/>
    </xf>
    <xf applyAlignment="false" applyBorder="false" applyFill="false" applyFont="true" applyNumberFormat="true" applyProtection="false" borderId="1817" fillId="1818" fontId="1817" numFmtId="1694" xfId="0">
      <alignment/>
    </xf>
    <xf applyAlignment="false" applyBorder="false" applyFill="false" applyFont="true" applyNumberFormat="true" applyProtection="false" borderId="1818" fillId="1819" fontId="1818" numFmtId="1695" xfId="0">
      <alignment/>
    </xf>
    <xf applyAlignment="false" applyBorder="false" applyFill="false" applyFont="true" applyNumberFormat="true" applyProtection="false" borderId="1819" fillId="1820" fontId="1819" numFmtId="1696" xfId="0">
      <alignment/>
    </xf>
    <xf applyAlignment="false" applyBorder="false" applyFill="false" applyFont="true" applyNumberFormat="true" applyProtection="false" borderId="1820" fillId="1821" fontId="1820" numFmtId="1697" xfId="0">
      <alignment/>
    </xf>
    <xf applyAlignment="false" applyBorder="false" applyFill="false" applyFont="true" applyNumberFormat="true" applyProtection="false" borderId="1821" fillId="1822" fontId="1821" numFmtId="1698" xfId="0">
      <alignment/>
    </xf>
    <xf applyAlignment="false" applyBorder="false" applyFill="false" applyFont="true" applyNumberFormat="true" applyProtection="false" borderId="1822" fillId="1823" fontId="1822" numFmtId="1699" xfId="0">
      <alignment/>
    </xf>
    <xf applyAlignment="false" applyBorder="false" applyFill="false" applyFont="true" applyNumberFormat="true" applyProtection="false" borderId="1823" fillId="1824" fontId="1823" numFmtId="1700" xfId="0">
      <alignment/>
    </xf>
    <xf applyAlignment="false" applyBorder="false" applyFill="false" applyFont="true" applyNumberFormat="true" applyProtection="false" borderId="1824" fillId="1825" fontId="1824" numFmtId="1701" xfId="0">
      <alignment/>
    </xf>
    <xf applyAlignment="false" applyBorder="false" applyFill="false" applyFont="true" applyNumberFormat="true" applyProtection="false" borderId="1825" fillId="1826" fontId="1825" numFmtId="1702" xfId="0">
      <alignment/>
    </xf>
    <xf applyAlignment="false" applyBorder="false" applyFill="false" applyFont="true" applyNumberFormat="true" applyProtection="false" borderId="1826" fillId="1827" fontId="1826" numFmtId="1703" xfId="0">
      <alignment/>
    </xf>
    <xf applyAlignment="false" applyBorder="false" applyFill="false" applyFont="true" applyNumberFormat="true" applyProtection="false" borderId="1827" fillId="1828" fontId="1827" numFmtId="1704" xfId="0">
      <alignment/>
    </xf>
    <xf applyAlignment="false" applyBorder="false" applyFill="false" applyFont="true" applyNumberFormat="true" applyProtection="false" borderId="1828" fillId="1829" fontId="1828" numFmtId="1705" xfId="0">
      <alignment/>
    </xf>
    <xf applyAlignment="false" applyBorder="false" applyFill="false" applyFont="true" applyNumberFormat="true" applyProtection="false" borderId="1829" fillId="1830" fontId="1829" numFmtId="1706" xfId="0">
      <alignment/>
    </xf>
    <xf applyAlignment="false" applyBorder="false" applyFill="false" applyFont="true" applyNumberFormat="true" applyProtection="false" borderId="1830" fillId="1831" fontId="1830" numFmtId="1707" xfId="0">
      <alignment/>
    </xf>
    <xf applyAlignment="false" applyBorder="false" applyFill="false" applyFont="true" applyNumberFormat="true" applyProtection="false" borderId="1831" fillId="1832" fontId="1831" numFmtId="1708" xfId="0">
      <alignment/>
    </xf>
    <xf applyAlignment="false" applyBorder="false" applyFill="false" applyFont="true" applyNumberFormat="true" applyProtection="false" borderId="1832" fillId="1833" fontId="1832" numFmtId="1709" xfId="0">
      <alignment/>
    </xf>
    <xf applyAlignment="false" applyBorder="false" applyFill="false" applyFont="true" applyNumberFormat="true" applyProtection="false" borderId="1833" fillId="1834" fontId="1833" numFmtId="1710" xfId="0">
      <alignment/>
    </xf>
    <xf applyAlignment="false" applyBorder="false" applyFill="false" applyFont="true" applyNumberFormat="true" applyProtection="false" borderId="1834" fillId="1835" fontId="1834" numFmtId="1711" xfId="0">
      <alignment/>
    </xf>
    <xf applyAlignment="false" applyBorder="false" applyFill="false" applyFont="true" applyNumberFormat="true" applyProtection="false" borderId="1835" fillId="1836" fontId="1835" numFmtId="1712" xfId="0">
      <alignment/>
    </xf>
    <xf applyAlignment="false" applyBorder="false" applyFill="false" applyFont="true" applyNumberFormat="true" applyProtection="false" borderId="1836" fillId="1837" fontId="1836" numFmtId="1713" xfId="0">
      <alignment/>
    </xf>
    <xf applyAlignment="false" applyBorder="false" applyFill="false" applyFont="true" applyNumberFormat="true" applyProtection="false" borderId="1837" fillId="1838" fontId="1837" numFmtId="1714" xfId="0">
      <alignment/>
    </xf>
    <xf applyAlignment="false" applyBorder="false" applyFill="false" applyFont="true" applyNumberFormat="true" applyProtection="false" borderId="1838" fillId="1839" fontId="1838" numFmtId="1715" xfId="0">
      <alignment/>
    </xf>
    <xf applyAlignment="false" applyBorder="false" applyFill="false" applyFont="true" applyNumberFormat="true" applyProtection="false" borderId="1839" fillId="1840" fontId="1839" numFmtId="1716" xfId="0">
      <alignment/>
    </xf>
    <xf applyAlignment="false" applyBorder="false" applyFill="false" applyFont="true" applyNumberFormat="true" applyProtection="false" borderId="1840" fillId="1841" fontId="1840" numFmtId="1717" xfId="0">
      <alignment/>
    </xf>
    <xf applyAlignment="false" applyBorder="false" applyFill="false" applyFont="true" applyNumberFormat="true" applyProtection="false" borderId="1841" fillId="1842" fontId="1841" numFmtId="1718" xfId="0">
      <alignment/>
    </xf>
    <xf applyAlignment="false" applyBorder="false" applyFill="false" applyFont="true" applyNumberFormat="true" applyProtection="false" borderId="1842" fillId="1843" fontId="1842" numFmtId="1719" xfId="0">
      <alignment/>
    </xf>
    <xf applyAlignment="false" applyBorder="false" applyFill="false" applyFont="true" applyNumberFormat="true" applyProtection="false" borderId="1843" fillId="1844" fontId="1843" numFmtId="1720" xfId="0">
      <alignment/>
    </xf>
    <xf applyAlignment="false" applyBorder="false" applyFill="false" applyFont="true" applyNumberFormat="true" applyProtection="false" borderId="1844" fillId="1845" fontId="1844" numFmtId="1721" xfId="0">
      <alignment/>
    </xf>
    <xf applyAlignment="false" applyBorder="false" applyFill="false" applyFont="true" applyNumberFormat="true" applyProtection="false" borderId="1845" fillId="1846" fontId="1845" numFmtId="1722" xfId="0">
      <alignment/>
    </xf>
    <xf applyAlignment="false" applyBorder="false" applyFill="false" applyFont="true" applyNumberFormat="true" applyProtection="false" borderId="1846" fillId="1847" fontId="1846" numFmtId="1723" xfId="0">
      <alignment/>
    </xf>
    <xf applyAlignment="false" applyBorder="false" applyFill="false" applyFont="true" applyNumberFormat="true" applyProtection="false" borderId="1847" fillId="1848" fontId="1847" numFmtId="1724" xfId="0">
      <alignment/>
    </xf>
    <xf applyAlignment="false" applyBorder="false" applyFill="false" applyFont="true" applyNumberFormat="true" applyProtection="false" borderId="1848" fillId="1849" fontId="1848" numFmtId="1725" xfId="0">
      <alignment/>
    </xf>
    <xf applyAlignment="false" applyBorder="false" applyFill="false" applyFont="true" applyNumberFormat="true" applyProtection="false" borderId="1849" fillId="1850" fontId="1849" numFmtId="1726" xfId="0">
      <alignment/>
    </xf>
    <xf applyAlignment="false" applyBorder="false" applyFill="false" applyFont="true" applyNumberFormat="true" applyProtection="false" borderId="1850" fillId="1851" fontId="1850" numFmtId="1727" xfId="0">
      <alignment/>
    </xf>
    <xf applyAlignment="false" applyBorder="false" applyFill="false" applyFont="true" applyNumberFormat="true" applyProtection="false" borderId="1851" fillId="1852" fontId="1851" numFmtId="1728" xfId="0">
      <alignment/>
    </xf>
    <xf applyAlignment="false" applyBorder="false" applyFill="false" applyFont="true" applyNumberFormat="true" applyProtection="false" borderId="1852" fillId="1853" fontId="1852" numFmtId="1729" xfId="0">
      <alignment/>
    </xf>
    <xf applyAlignment="false" applyBorder="false" applyFill="false" applyFont="true" applyNumberFormat="true" applyProtection="false" borderId="1853" fillId="1854" fontId="1853" numFmtId="1730" xfId="0">
      <alignment/>
    </xf>
    <xf applyAlignment="false" applyBorder="false" applyFill="false" applyFont="true" applyNumberFormat="true" applyProtection="false" borderId="1854" fillId="1855" fontId="1854" numFmtId="1731" xfId="0">
      <alignment/>
    </xf>
    <xf applyAlignment="false" applyBorder="false" applyFill="false" applyFont="true" applyNumberFormat="true" applyProtection="false" borderId="1855" fillId="1856" fontId="1855" numFmtId="1732" xfId="0">
      <alignment/>
    </xf>
    <xf applyAlignment="false" applyBorder="false" applyFill="false" applyFont="true" applyNumberFormat="true" applyProtection="false" borderId="1856" fillId="1857" fontId="1856" numFmtId="1733" xfId="0">
      <alignment/>
    </xf>
    <xf applyAlignment="false" applyBorder="false" applyFill="false" applyFont="true" applyNumberFormat="true" applyProtection="false" borderId="1857" fillId="1858" fontId="1857" numFmtId="1734" xfId="0">
      <alignment/>
    </xf>
    <xf applyAlignment="false" applyBorder="false" applyFill="false" applyFont="true" applyNumberFormat="true" applyProtection="false" borderId="1858" fillId="1859" fontId="1858" numFmtId="1735" xfId="0">
      <alignment/>
    </xf>
    <xf applyAlignment="false" applyBorder="false" applyFill="false" applyFont="true" applyNumberFormat="true" applyProtection="false" borderId="1859" fillId="1860" fontId="1859" numFmtId="1736" xfId="0">
      <alignment/>
    </xf>
    <xf applyAlignment="false" applyBorder="false" applyFill="false" applyFont="true" applyNumberFormat="true" applyProtection="false" borderId="1860" fillId="1861" fontId="1860" numFmtId="1737" xfId="0">
      <alignment/>
    </xf>
    <xf applyAlignment="false" applyBorder="false" applyFill="false" applyFont="true" applyNumberFormat="true" applyProtection="false" borderId="1861" fillId="1862" fontId="1861" numFmtId="1738" xfId="0">
      <alignment/>
    </xf>
    <xf applyAlignment="false" applyBorder="false" applyFill="false" applyFont="true" applyNumberFormat="true" applyProtection="false" borderId="1862" fillId="1863" fontId="1862" numFmtId="1739" xfId="0">
      <alignment/>
    </xf>
    <xf applyAlignment="false" applyBorder="false" applyFill="false" applyFont="true" applyNumberFormat="true" applyProtection="false" borderId="1863" fillId="1864" fontId="1863" numFmtId="1740" xfId="0">
      <alignment/>
    </xf>
    <xf applyAlignment="false" applyBorder="false" applyFill="false" applyFont="true" applyNumberFormat="true" applyProtection="false" borderId="1864" fillId="1865" fontId="1864" numFmtId="1741" xfId="0">
      <alignment/>
    </xf>
    <xf applyAlignment="false" applyBorder="false" applyFill="false" applyFont="true" applyNumberFormat="true" applyProtection="false" borderId="1865" fillId="1866" fontId="1865" numFmtId="1742" xfId="0">
      <alignment/>
    </xf>
    <xf applyAlignment="false" applyBorder="false" applyFill="false" applyFont="true" applyNumberFormat="true" applyProtection="false" borderId="1866" fillId="1867" fontId="1866" numFmtId="1743" xfId="0">
      <alignment/>
    </xf>
    <xf applyAlignment="false" applyBorder="false" applyFill="false" applyFont="true" applyNumberFormat="true" applyProtection="false" borderId="1867" fillId="1868" fontId="1867" numFmtId="1744" xfId="0">
      <alignment/>
    </xf>
    <xf applyAlignment="false" applyBorder="false" applyFill="false" applyFont="true" applyNumberFormat="true" applyProtection="false" borderId="1868" fillId="1869" fontId="1868" numFmtId="1745" xfId="0">
      <alignment/>
    </xf>
    <xf applyAlignment="false" applyBorder="false" applyFill="false" applyFont="true" applyNumberFormat="true" applyProtection="false" borderId="1869" fillId="1870" fontId="1869" numFmtId="1746" xfId="0">
      <alignment/>
    </xf>
    <xf applyAlignment="false" applyBorder="false" applyFill="false" applyFont="true" applyNumberFormat="true" applyProtection="false" borderId="1870" fillId="1871" fontId="1870" numFmtId="1747" xfId="0">
      <alignment/>
    </xf>
    <xf applyAlignment="false" applyBorder="false" applyFill="false" applyFont="true" applyNumberFormat="true" applyProtection="false" borderId="1871" fillId="1872" fontId="1871" numFmtId="1748" xfId="0">
      <alignment/>
    </xf>
    <xf applyAlignment="false" applyBorder="false" applyFill="false" applyFont="true" applyNumberFormat="true" applyProtection="false" borderId="1872" fillId="1873" fontId="1872" numFmtId="1749" xfId="0">
      <alignment/>
    </xf>
    <xf applyAlignment="false" applyBorder="false" applyFill="false" applyFont="true" applyNumberFormat="true" applyProtection="false" borderId="1873" fillId="1874" fontId="1873" numFmtId="1750" xfId="0">
      <alignment/>
    </xf>
    <xf applyAlignment="false" applyBorder="false" applyFill="false" applyFont="true" applyNumberFormat="true" applyProtection="false" borderId="1874" fillId="1875" fontId="1874" numFmtId="1751" xfId="0">
      <alignment/>
    </xf>
    <xf applyAlignment="false" applyBorder="false" applyFill="false" applyFont="true" applyNumberFormat="true" applyProtection="false" borderId="1875" fillId="1876" fontId="1875" numFmtId="1752" xfId="0">
      <alignment/>
    </xf>
    <xf applyAlignment="false" applyBorder="false" applyFill="false" applyFont="true" applyNumberFormat="true" applyProtection="false" borderId="1876" fillId="1877" fontId="1876" numFmtId="1753" xfId="0">
      <alignment/>
    </xf>
    <xf applyAlignment="false" applyBorder="false" applyFill="false" applyFont="true" applyNumberFormat="true" applyProtection="false" borderId="1877" fillId="1878" fontId="1877" numFmtId="1754" xfId="0">
      <alignment/>
    </xf>
    <xf applyAlignment="false" applyBorder="false" applyFill="false" applyFont="true" applyNumberFormat="true" applyProtection="false" borderId="1878" fillId="1879" fontId="1878" numFmtId="1755" xfId="0">
      <alignment/>
    </xf>
    <xf applyAlignment="false" applyBorder="false" applyFill="false" applyFont="true" applyNumberFormat="true" applyProtection="false" borderId="1879" fillId="1880" fontId="1879" numFmtId="1756" xfId="0">
      <alignment/>
    </xf>
    <xf applyAlignment="false" applyBorder="false" applyFill="false" applyFont="true" applyNumberFormat="true" applyProtection="false" borderId="1880" fillId="1881" fontId="1880" numFmtId="1757" xfId="0">
      <alignment/>
    </xf>
    <xf applyAlignment="false" applyBorder="false" applyFill="false" applyFont="true" applyNumberFormat="true" applyProtection="false" borderId="1881" fillId="1882" fontId="1881" numFmtId="1758" xfId="0">
      <alignment/>
    </xf>
    <xf applyAlignment="false" applyBorder="false" applyFill="false" applyFont="true" applyNumberFormat="true" applyProtection="false" borderId="1882" fillId="1883" fontId="1882" numFmtId="1759" xfId="0">
      <alignment/>
    </xf>
    <xf applyAlignment="false" applyBorder="false" applyFill="false" applyFont="true" applyNumberFormat="true" applyProtection="false" borderId="1883" fillId="1884" fontId="1883" numFmtId="1760" xfId="0">
      <alignment/>
    </xf>
    <xf applyAlignment="false" applyBorder="false" applyFill="false" applyFont="true" applyNumberFormat="true" applyProtection="false" borderId="1884" fillId="1885" fontId="1884" numFmtId="1761" xfId="0">
      <alignment/>
    </xf>
    <xf applyAlignment="false" applyBorder="false" applyFill="false" applyFont="true" applyNumberFormat="true" applyProtection="false" borderId="1885" fillId="1886" fontId="1885" numFmtId="1762" xfId="0">
      <alignment/>
    </xf>
    <xf applyAlignment="false" applyBorder="false" applyFill="false" applyFont="true" applyNumberFormat="true" applyProtection="false" borderId="1886" fillId="1887" fontId="1886" numFmtId="1763" xfId="0">
      <alignment/>
    </xf>
    <xf applyAlignment="false" applyBorder="false" applyFill="false" applyFont="true" applyNumberFormat="true" applyProtection="false" borderId="1887" fillId="1888" fontId="1887" numFmtId="1764" xfId="0">
      <alignment/>
    </xf>
    <xf applyAlignment="false" applyBorder="false" applyFill="false" applyFont="true" applyNumberFormat="true" applyProtection="false" borderId="1888" fillId="1889" fontId="1888" numFmtId="1765" xfId="0">
      <alignment/>
    </xf>
    <xf applyAlignment="false" applyBorder="false" applyFill="false" applyFont="true" applyNumberFormat="true" applyProtection="false" borderId="1889" fillId="1890" fontId="1889" numFmtId="1766" xfId="0">
      <alignment/>
    </xf>
    <xf applyAlignment="false" applyBorder="false" applyFill="false" applyFont="true" applyNumberFormat="true" applyProtection="false" borderId="1890" fillId="1891" fontId="1890" numFmtId="1767" xfId="0">
      <alignment/>
    </xf>
    <xf applyAlignment="false" applyBorder="false" applyFill="false" applyFont="true" applyNumberFormat="true" applyProtection="false" borderId="1891" fillId="1892" fontId="1891" numFmtId="1768" xfId="0">
      <alignment/>
    </xf>
    <xf applyAlignment="false" applyBorder="false" applyFill="false" applyFont="true" applyNumberFormat="true" applyProtection="false" borderId="1892" fillId="1893" fontId="1892" numFmtId="1769" xfId="0">
      <alignment/>
    </xf>
    <xf applyAlignment="false" applyBorder="false" applyFill="false" applyFont="true" applyNumberFormat="true" applyProtection="false" borderId="1893" fillId="1894" fontId="1893" numFmtId="1770" xfId="0">
      <alignment/>
    </xf>
    <xf applyAlignment="false" applyBorder="false" applyFill="false" applyFont="true" applyNumberFormat="true" applyProtection="false" borderId="1894" fillId="1895" fontId="1894" numFmtId="1771" xfId="0">
      <alignment/>
    </xf>
    <xf applyAlignment="false" applyBorder="false" applyFill="false" applyFont="true" applyNumberFormat="true" applyProtection="false" borderId="1895" fillId="1896" fontId="1895" numFmtId="1772" xfId="0">
      <alignment/>
    </xf>
    <xf applyAlignment="false" applyBorder="false" applyFill="false" applyFont="true" applyNumberFormat="true" applyProtection="false" borderId="1896" fillId="1897" fontId="1896" numFmtId="1773" xfId="0">
      <alignment/>
    </xf>
    <xf applyAlignment="false" applyBorder="false" applyFill="false" applyFont="true" applyNumberFormat="true" applyProtection="false" borderId="1897" fillId="1898" fontId="1897" numFmtId="1774" xfId="0">
      <alignment/>
    </xf>
    <xf applyAlignment="false" applyBorder="false" applyFill="false" applyFont="true" applyNumberFormat="true" applyProtection="false" borderId="1898" fillId="1899" fontId="1898" numFmtId="1775" xfId="0">
      <alignment/>
    </xf>
    <xf applyAlignment="false" applyBorder="false" applyFill="false" applyFont="true" applyNumberFormat="true" applyProtection="false" borderId="1899" fillId="1900" fontId="1899" numFmtId="1776" xfId="0">
      <alignment/>
    </xf>
    <xf applyAlignment="false" applyBorder="false" applyFill="false" applyFont="true" applyNumberFormat="true" applyProtection="false" borderId="1900" fillId="1901" fontId="1900" numFmtId="1777" xfId="0">
      <alignment/>
    </xf>
    <xf applyAlignment="false" applyBorder="false" applyFill="false" applyFont="true" applyNumberFormat="true" applyProtection="false" borderId="1901" fillId="1902" fontId="1901" numFmtId="1778" xfId="0">
      <alignment/>
    </xf>
    <xf applyAlignment="false" applyBorder="false" applyFill="false" applyFont="true" applyNumberFormat="true" applyProtection="false" borderId="1902" fillId="1903" fontId="1902" numFmtId="1779" xfId="0">
      <alignment/>
    </xf>
    <xf applyAlignment="false" applyBorder="false" applyFill="false" applyFont="true" applyNumberFormat="true" applyProtection="false" borderId="1903" fillId="1904" fontId="1903" numFmtId="1780" xfId="0">
      <alignment/>
    </xf>
    <xf applyAlignment="false" applyBorder="false" applyFill="false" applyFont="true" applyNumberFormat="true" applyProtection="false" borderId="1904" fillId="1905" fontId="1904" numFmtId="1781" xfId="0">
      <alignment/>
    </xf>
    <xf applyAlignment="false" applyBorder="false" applyFill="false" applyFont="true" applyNumberFormat="true" applyProtection="false" borderId="1905" fillId="1906" fontId="1905" numFmtId="1782" xfId="0">
      <alignment/>
    </xf>
    <xf applyAlignment="false" applyBorder="false" applyFill="false" applyFont="true" applyNumberFormat="true" applyProtection="false" borderId="1906" fillId="1907" fontId="1906" numFmtId="1783" xfId="0">
      <alignment/>
    </xf>
    <xf applyAlignment="false" applyBorder="false" applyFill="false" applyFont="true" applyNumberFormat="true" applyProtection="false" borderId="1907" fillId="1908" fontId="1907" numFmtId="1784" xfId="0">
      <alignment/>
    </xf>
    <xf applyAlignment="false" applyBorder="false" applyFill="false" applyFont="true" applyNumberFormat="true" applyProtection="false" borderId="1908" fillId="1909" fontId="1908" numFmtId="1785" xfId="0">
      <alignment/>
    </xf>
    <xf applyAlignment="false" applyBorder="false" applyFill="false" applyFont="true" applyNumberFormat="true" applyProtection="false" borderId="1909" fillId="1910" fontId="1909" numFmtId="1786" xfId="0">
      <alignment/>
    </xf>
    <xf applyAlignment="true" applyBorder="false" applyFill="false" applyFont="true" applyNumberFormat="false" applyProtection="false" borderId="1910" fillId="1911" fontId="1910" numFmtId="0" xfId="0">
      <alignment horizontal="center"/>
    </xf>
    <xf applyAlignment="false" applyBorder="false" applyFill="false" applyFont="true" applyNumberFormat="true" applyProtection="false" borderId="1911" fillId="1912" fontId="1911" numFmtId="1787" xfId="0">
      <alignment/>
    </xf>
    <xf applyAlignment="false" applyBorder="false" applyFill="false" applyFont="true" applyNumberFormat="true" applyProtection="false" borderId="1912" fillId="1913" fontId="1912" numFmtId="1788" xfId="0">
      <alignment/>
    </xf>
    <xf applyAlignment="false" applyBorder="false" applyFill="false" applyFont="true" applyNumberFormat="true" applyProtection="false" borderId="1913" fillId="1914" fontId="1913" numFmtId="1789" xfId="0">
      <alignment/>
    </xf>
    <xf applyAlignment="false" applyBorder="false" applyFill="false" applyFont="true" applyNumberFormat="true" applyProtection="false" borderId="1914" fillId="1915" fontId="1914" numFmtId="1790" xfId="0">
      <alignment/>
    </xf>
    <xf applyAlignment="false" applyBorder="false" applyFill="false" applyFont="true" applyNumberFormat="true" applyProtection="false" borderId="1915" fillId="1916" fontId="1915" numFmtId="1791" xfId="0">
      <alignment/>
    </xf>
    <xf applyAlignment="false" applyBorder="false" applyFill="false" applyFont="true" applyNumberFormat="true" applyProtection="false" borderId="1916" fillId="1917" fontId="1916" numFmtId="1792" xfId="0">
      <alignment/>
    </xf>
    <xf applyAlignment="false" applyBorder="false" applyFill="false" applyFont="true" applyNumberFormat="true" applyProtection="false" borderId="1917" fillId="1918" fontId="1917" numFmtId="1793" xfId="0">
      <alignment/>
    </xf>
    <xf applyAlignment="false" applyBorder="false" applyFill="false" applyFont="true" applyNumberFormat="true" applyProtection="false" borderId="1918" fillId="1919" fontId="1918" numFmtId="1794" xfId="0">
      <alignment/>
    </xf>
    <xf applyAlignment="false" applyBorder="false" applyFill="false" applyFont="true" applyNumberFormat="true" applyProtection="false" borderId="1919" fillId="1920" fontId="1919" numFmtId="1795" xfId="0">
      <alignment/>
    </xf>
    <xf applyAlignment="false" applyBorder="false" applyFill="false" applyFont="true" applyNumberFormat="true" applyProtection="false" borderId="1920" fillId="1921" fontId="1920" numFmtId="1796" xfId="0">
      <alignment/>
    </xf>
    <xf applyAlignment="false" applyBorder="false" applyFill="false" applyFont="true" applyNumberFormat="true" applyProtection="false" borderId="1921" fillId="1922" fontId="1921" numFmtId="1797" xfId="0">
      <alignment/>
    </xf>
    <xf applyAlignment="false" applyBorder="false" applyFill="false" applyFont="true" applyNumberFormat="true" applyProtection="false" borderId="1922" fillId="1923" fontId="1922" numFmtId="1798" xfId="0">
      <alignment/>
    </xf>
    <xf applyAlignment="false" applyBorder="false" applyFill="false" applyFont="true" applyNumberFormat="true" applyProtection="false" borderId="1923" fillId="1924" fontId="1923" numFmtId="1799" xfId="0">
      <alignment/>
    </xf>
    <xf applyAlignment="false" applyBorder="false" applyFill="false" applyFont="true" applyNumberFormat="true" applyProtection="false" borderId="1924" fillId="1925" fontId="1924" numFmtId="1800" xfId="0">
      <alignment/>
    </xf>
    <xf applyAlignment="false" applyBorder="false" applyFill="false" applyFont="true" applyNumberFormat="true" applyProtection="false" borderId="1925" fillId="1926" fontId="1925" numFmtId="1801" xfId="0">
      <alignment/>
    </xf>
    <xf applyAlignment="false" applyBorder="false" applyFill="false" applyFont="true" applyNumberFormat="true" applyProtection="false" borderId="1926" fillId="1927" fontId="1926" numFmtId="1802" xfId="0">
      <alignment/>
    </xf>
    <xf applyAlignment="false" applyBorder="false" applyFill="false" applyFont="true" applyNumberFormat="true" applyProtection="false" borderId="1927" fillId="1928" fontId="1927" numFmtId="1803" xfId="0">
      <alignment/>
    </xf>
    <xf applyAlignment="false" applyBorder="false" applyFill="false" applyFont="true" applyNumberFormat="true" applyProtection="false" borderId="1928" fillId="1929" fontId="1928" numFmtId="1804" xfId="0">
      <alignment/>
    </xf>
    <xf applyAlignment="false" applyBorder="false" applyFill="false" applyFont="true" applyNumberFormat="true" applyProtection="false" borderId="1929" fillId="1930" fontId="1929" numFmtId="1805" xfId="0">
      <alignment/>
    </xf>
    <xf applyAlignment="false" applyBorder="false" applyFill="false" applyFont="true" applyNumberFormat="true" applyProtection="false" borderId="1930" fillId="1931" fontId="1930" numFmtId="1806" xfId="0">
      <alignment/>
    </xf>
    <xf applyAlignment="false" applyBorder="false" applyFill="false" applyFont="true" applyNumberFormat="true" applyProtection="false" borderId="1931" fillId="1932" fontId="1931" numFmtId="1807" xfId="0">
      <alignment/>
    </xf>
    <xf applyAlignment="true" applyBorder="false" applyFill="false" applyFont="true" applyNumberFormat="false" applyProtection="false" borderId="1932" fillId="1933" fontId="1932" numFmtId="0" xfId="0">
      <alignment horizontal="center"/>
    </xf>
    <xf applyAlignment="false" applyBorder="false" applyFill="false" applyFont="true" applyNumberFormat="true" applyProtection="false" borderId="1933" fillId="1934" fontId="1933" numFmtId="1808" xfId="0">
      <alignment/>
    </xf>
    <xf applyAlignment="false" applyBorder="false" applyFill="false" applyFont="true" applyNumberFormat="true" applyProtection="false" borderId="1934" fillId="1935" fontId="1934" numFmtId="1809" xfId="0">
      <alignment/>
    </xf>
    <xf applyAlignment="false" applyBorder="false" applyFill="false" applyFont="true" applyNumberFormat="true" applyProtection="false" borderId="1935" fillId="1936" fontId="1935" numFmtId="1810" xfId="0">
      <alignment/>
    </xf>
    <xf applyAlignment="false" applyBorder="false" applyFill="false" applyFont="true" applyNumberFormat="true" applyProtection="false" borderId="1936" fillId="1937" fontId="1936" numFmtId="1811" xfId="0">
      <alignment/>
    </xf>
    <xf applyAlignment="false" applyBorder="false" applyFill="false" applyFont="true" applyNumberFormat="true" applyProtection="false" borderId="1937" fillId="1938" fontId="1937" numFmtId="1812" xfId="0">
      <alignment/>
    </xf>
    <xf applyAlignment="false" applyBorder="false" applyFill="false" applyFont="true" applyNumberFormat="true" applyProtection="false" borderId="1938" fillId="1939" fontId="1938" numFmtId="1813" xfId="0">
      <alignment/>
    </xf>
    <xf applyAlignment="false" applyBorder="false" applyFill="false" applyFont="true" applyNumberFormat="true" applyProtection="false" borderId="1939" fillId="1940" fontId="1939" numFmtId="1814" xfId="0">
      <alignment/>
    </xf>
    <xf applyAlignment="false" applyBorder="false" applyFill="false" applyFont="true" applyNumberFormat="true" applyProtection="false" borderId="1940" fillId="1941" fontId="1940" numFmtId="1815" xfId="0">
      <alignment/>
    </xf>
    <xf applyAlignment="false" applyBorder="false" applyFill="false" applyFont="true" applyNumberFormat="true" applyProtection="false" borderId="1941" fillId="1942" fontId="1941" numFmtId="1816" xfId="0">
      <alignment/>
    </xf>
    <xf applyAlignment="false" applyBorder="false" applyFill="false" applyFont="true" applyNumberFormat="true" applyProtection="false" borderId="1942" fillId="1943" fontId="1942" numFmtId="1817" xfId="0">
      <alignment/>
    </xf>
    <xf applyAlignment="false" applyBorder="false" applyFill="false" applyFont="true" applyNumberFormat="true" applyProtection="false" borderId="1943" fillId="1944" fontId="1943" numFmtId="1818" xfId="0">
      <alignment/>
    </xf>
    <xf applyAlignment="false" applyBorder="false" applyFill="false" applyFont="true" applyNumberFormat="true" applyProtection="false" borderId="1944" fillId="1945" fontId="1944" numFmtId="1819" xfId="0">
      <alignment/>
    </xf>
    <xf applyAlignment="false" applyBorder="false" applyFill="false" applyFont="true" applyNumberFormat="true" applyProtection="false" borderId="1945" fillId="1946" fontId="1945" numFmtId="1820" xfId="0">
      <alignment/>
    </xf>
    <xf applyAlignment="false" applyBorder="false" applyFill="false" applyFont="true" applyNumberFormat="true" applyProtection="false" borderId="1946" fillId="1947" fontId="1946" numFmtId="1821" xfId="0">
      <alignment/>
    </xf>
    <xf applyAlignment="false" applyBorder="false" applyFill="false" applyFont="true" applyNumberFormat="true" applyProtection="false" borderId="1947" fillId="1948" fontId="1947" numFmtId="1822" xfId="0">
      <alignment/>
    </xf>
    <xf applyAlignment="false" applyBorder="false" applyFill="false" applyFont="true" applyNumberFormat="true" applyProtection="false" borderId="1948" fillId="1949" fontId="1948" numFmtId="1823" xfId="0">
      <alignment/>
    </xf>
    <xf applyAlignment="false" applyBorder="false" applyFill="false" applyFont="true" applyNumberFormat="true" applyProtection="false" borderId="1949" fillId="1950" fontId="1949" numFmtId="1824" xfId="0">
      <alignment/>
    </xf>
    <xf applyAlignment="false" applyBorder="false" applyFill="false" applyFont="true" applyNumberFormat="true" applyProtection="false" borderId="1950" fillId="1951" fontId="1950" numFmtId="1825" xfId="0">
      <alignment/>
    </xf>
    <xf applyAlignment="false" applyBorder="false" applyFill="false" applyFont="true" applyNumberFormat="true" applyProtection="false" borderId="1951" fillId="1952" fontId="1951" numFmtId="1826" xfId="0">
      <alignment/>
    </xf>
    <xf applyAlignment="false" applyBorder="false" applyFill="false" applyFont="true" applyNumberFormat="true" applyProtection="false" borderId="1952" fillId="1953" fontId="1952" numFmtId="1827" xfId="0">
      <alignment/>
    </xf>
    <xf applyAlignment="false" applyBorder="false" applyFill="false" applyFont="true" applyNumberFormat="true" applyProtection="false" borderId="1953" fillId="1954" fontId="1953" numFmtId="1828" xfId="0">
      <alignment/>
    </xf>
    <xf applyAlignment="false" applyBorder="false" applyFill="false" applyFont="true" applyNumberFormat="true" applyProtection="false" borderId="1954" fillId="1955" fontId="1954" numFmtId="1829" xfId="0">
      <alignment/>
    </xf>
    <xf applyAlignment="false" applyBorder="false" applyFill="false" applyFont="true" applyNumberFormat="true" applyProtection="false" borderId="1955" fillId="1956" fontId="1955" numFmtId="1830" xfId="0">
      <alignment/>
    </xf>
    <xf applyAlignment="false" applyBorder="false" applyFill="false" applyFont="true" applyNumberFormat="true" applyProtection="false" borderId="1956" fillId="1957" fontId="1956" numFmtId="1831" xfId="0">
      <alignment/>
    </xf>
    <xf applyAlignment="false" applyBorder="false" applyFill="false" applyFont="true" applyNumberFormat="true" applyProtection="false" borderId="1957" fillId="1958" fontId="1957" numFmtId="1832" xfId="0">
      <alignment/>
    </xf>
    <xf applyAlignment="false" applyBorder="false" applyFill="false" applyFont="true" applyNumberFormat="true" applyProtection="false" borderId="1958" fillId="1959" fontId="1958" numFmtId="1833" xfId="0">
      <alignment/>
    </xf>
    <xf applyAlignment="false" applyBorder="false" applyFill="false" applyFont="true" applyNumberFormat="true" applyProtection="false" borderId="1959" fillId="1960" fontId="1959" numFmtId="1834" xfId="0">
      <alignment/>
    </xf>
    <xf applyAlignment="false" applyBorder="false" applyFill="false" applyFont="true" applyNumberFormat="true" applyProtection="false" borderId="1960" fillId="1961" fontId="1960" numFmtId="1835" xfId="0">
      <alignment/>
    </xf>
    <xf applyAlignment="false" applyBorder="false" applyFill="false" applyFont="true" applyNumberFormat="true" applyProtection="false" borderId="1961" fillId="1962" fontId="1961" numFmtId="1836" xfId="0">
      <alignment/>
    </xf>
    <xf applyAlignment="false" applyBorder="false" applyFill="false" applyFont="true" applyNumberFormat="true" applyProtection="false" borderId="1962" fillId="1963" fontId="1962" numFmtId="1837" xfId="0">
      <alignment/>
    </xf>
    <xf applyAlignment="false" applyBorder="false" applyFill="false" applyFont="true" applyNumberFormat="true" applyProtection="false" borderId="1963" fillId="1964" fontId="1963" numFmtId="1838" xfId="0">
      <alignment/>
    </xf>
    <xf applyAlignment="false" applyBorder="false" applyFill="false" applyFont="true" applyNumberFormat="true" applyProtection="false" borderId="1964" fillId="1965" fontId="1964" numFmtId="1839" xfId="0">
      <alignment/>
    </xf>
    <xf applyAlignment="false" applyBorder="false" applyFill="false" applyFont="true" applyNumberFormat="true" applyProtection="false" borderId="1965" fillId="1966" fontId="1965" numFmtId="1840" xfId="0">
      <alignment/>
    </xf>
    <xf applyAlignment="false" applyBorder="false" applyFill="false" applyFont="true" applyNumberFormat="true" applyProtection="false" borderId="1966" fillId="1967" fontId="1966" numFmtId="1841" xfId="0">
      <alignment/>
    </xf>
    <xf applyAlignment="false" applyBorder="false" applyFill="false" applyFont="true" applyNumberFormat="true" applyProtection="false" borderId="1967" fillId="1968" fontId="1967" numFmtId="1842" xfId="0">
      <alignment/>
    </xf>
    <xf applyAlignment="false" applyBorder="false" applyFill="false" applyFont="true" applyNumberFormat="true" applyProtection="false" borderId="1968" fillId="1969" fontId="1968" numFmtId="1843" xfId="0">
      <alignment/>
    </xf>
    <xf applyAlignment="false" applyBorder="false" applyFill="false" applyFont="true" applyNumberFormat="true" applyProtection="false" borderId="1969" fillId="1970" fontId="1969" numFmtId="1844" xfId="0">
      <alignment/>
    </xf>
    <xf applyAlignment="false" applyBorder="false" applyFill="false" applyFont="true" applyNumberFormat="true" applyProtection="false" borderId="1970" fillId="1971" fontId="1970" numFmtId="1845" xfId="0">
      <alignment/>
    </xf>
    <xf applyAlignment="false" applyBorder="false" applyFill="false" applyFont="true" applyNumberFormat="true" applyProtection="false" borderId="1971" fillId="1972" fontId="1971" numFmtId="1846" xfId="0">
      <alignment/>
    </xf>
    <xf applyAlignment="false" applyBorder="false" applyFill="false" applyFont="true" applyNumberFormat="true" applyProtection="false" borderId="1972" fillId="1973" fontId="1972" numFmtId="1847" xfId="0">
      <alignment/>
    </xf>
    <xf applyAlignment="false" applyBorder="false" applyFill="false" applyFont="true" applyNumberFormat="true" applyProtection="false" borderId="1973" fillId="1974" fontId="1973" numFmtId="1848" xfId="0">
      <alignment/>
    </xf>
    <xf applyAlignment="false" applyBorder="false" applyFill="false" applyFont="true" applyNumberFormat="true" applyProtection="false" borderId="1974" fillId="1975" fontId="1974" numFmtId="1849" xfId="0">
      <alignment/>
    </xf>
    <xf applyAlignment="false" applyBorder="false" applyFill="false" applyFont="true" applyNumberFormat="true" applyProtection="false" borderId="1975" fillId="1976" fontId="1975" numFmtId="1850" xfId="0">
      <alignment/>
    </xf>
    <xf applyAlignment="false" applyBorder="false" applyFill="false" applyFont="true" applyNumberFormat="true" applyProtection="false" borderId="1976" fillId="1977" fontId="1976" numFmtId="1851" xfId="0">
      <alignment/>
    </xf>
    <xf applyAlignment="false" applyBorder="false" applyFill="false" applyFont="true" applyNumberFormat="true" applyProtection="false" borderId="1977" fillId="1978" fontId="1977" numFmtId="1852" xfId="0">
      <alignment/>
    </xf>
    <xf applyAlignment="false" applyBorder="false" applyFill="false" applyFont="true" applyNumberFormat="true" applyProtection="false" borderId="1978" fillId="1979" fontId="1978" numFmtId="1853" xfId="0">
      <alignment/>
    </xf>
    <xf applyAlignment="false" applyBorder="false" applyFill="false" applyFont="true" applyNumberFormat="true" applyProtection="false" borderId="1979" fillId="1980" fontId="1979" numFmtId="1854" xfId="0">
      <alignment/>
    </xf>
    <xf applyAlignment="false" applyBorder="false" applyFill="false" applyFont="true" applyNumberFormat="true" applyProtection="false" borderId="1980" fillId="1981" fontId="1980" numFmtId="1855" xfId="0">
      <alignment/>
    </xf>
    <xf applyAlignment="false" applyBorder="false" applyFill="false" applyFont="true" applyNumberFormat="true" applyProtection="false" borderId="1981" fillId="1982" fontId="1981" numFmtId="1856" xfId="0">
      <alignment/>
    </xf>
    <xf applyAlignment="false" applyBorder="false" applyFill="false" applyFont="true" applyNumberFormat="true" applyProtection="false" borderId="1982" fillId="1983" fontId="1982" numFmtId="1857" xfId="0">
      <alignment/>
    </xf>
    <xf applyAlignment="false" applyBorder="false" applyFill="false" applyFont="true" applyNumberFormat="true" applyProtection="false" borderId="1983" fillId="1984" fontId="1983" numFmtId="1858" xfId="0">
      <alignment/>
    </xf>
    <xf applyAlignment="false" applyBorder="false" applyFill="false" applyFont="true" applyNumberFormat="true" applyProtection="false" borderId="1984" fillId="1985" fontId="1984" numFmtId="1859" xfId="0">
      <alignment/>
    </xf>
    <xf applyAlignment="false" applyBorder="false" applyFill="false" applyFont="true" applyNumberFormat="true" applyProtection="false" borderId="1985" fillId="1986" fontId="1985" numFmtId="1860" xfId="0">
      <alignment/>
    </xf>
    <xf applyAlignment="false" applyBorder="false" applyFill="false" applyFont="true" applyNumberFormat="true" applyProtection="false" borderId="1986" fillId="1987" fontId="1986" numFmtId="1861" xfId="0">
      <alignment/>
    </xf>
    <xf applyAlignment="false" applyBorder="false" applyFill="false" applyFont="true" applyNumberFormat="true" applyProtection="false" borderId="1987" fillId="1988" fontId="1987" numFmtId="1862" xfId="0">
      <alignment/>
    </xf>
    <xf applyAlignment="false" applyBorder="false" applyFill="false" applyFont="true" applyNumberFormat="true" applyProtection="false" borderId="1988" fillId="1989" fontId="1988" numFmtId="1863" xfId="0">
      <alignment/>
    </xf>
    <xf applyAlignment="false" applyBorder="false" applyFill="false" applyFont="true" applyNumberFormat="true" applyProtection="false" borderId="1989" fillId="1990" fontId="1989" numFmtId="1864" xfId="0">
      <alignment/>
    </xf>
    <xf applyAlignment="false" applyBorder="false" applyFill="false" applyFont="true" applyNumberFormat="true" applyProtection="false" borderId="1990" fillId="1991" fontId="1990" numFmtId="1865" xfId="0">
      <alignment/>
    </xf>
    <xf applyAlignment="false" applyBorder="false" applyFill="false" applyFont="true" applyNumberFormat="true" applyProtection="false" borderId="1991" fillId="1992" fontId="1991" numFmtId="1866" xfId="0">
      <alignment/>
    </xf>
    <xf applyAlignment="false" applyBorder="false" applyFill="false" applyFont="true" applyNumberFormat="true" applyProtection="false" borderId="1992" fillId="1993" fontId="1992" numFmtId="1867" xfId="0">
      <alignment/>
    </xf>
    <xf applyAlignment="false" applyBorder="false" applyFill="false" applyFont="true" applyNumberFormat="true" applyProtection="false" borderId="1993" fillId="1994" fontId="1993" numFmtId="1868" xfId="0">
      <alignment/>
    </xf>
    <xf applyAlignment="false" applyBorder="false" applyFill="false" applyFont="true" applyNumberFormat="true" applyProtection="false" borderId="1994" fillId="1995" fontId="1994" numFmtId="1869" xfId="0">
      <alignment/>
    </xf>
    <xf applyAlignment="false" applyBorder="false" applyFill="false" applyFont="true" applyNumberFormat="true" applyProtection="false" borderId="1995" fillId="1996" fontId="1995" numFmtId="1870" xfId="0">
      <alignment/>
    </xf>
    <xf applyAlignment="false" applyBorder="false" applyFill="false" applyFont="true" applyNumberFormat="true" applyProtection="false" borderId="1996" fillId="1997" fontId="1996" numFmtId="1871" xfId="0">
      <alignment/>
    </xf>
    <xf applyAlignment="false" applyBorder="false" applyFill="false" applyFont="true" applyNumberFormat="true" applyProtection="false" borderId="1997" fillId="1998" fontId="1997" numFmtId="1872" xfId="0">
      <alignment/>
    </xf>
    <xf applyAlignment="false" applyBorder="false" applyFill="false" applyFont="true" applyNumberFormat="true" applyProtection="false" borderId="1998" fillId="1999" fontId="1998" numFmtId="1873" xfId="0">
      <alignment/>
    </xf>
    <xf applyAlignment="false" applyBorder="false" applyFill="false" applyFont="true" applyNumberFormat="true" applyProtection="false" borderId="1999" fillId="2000" fontId="1999" numFmtId="1874" xfId="0">
      <alignment/>
    </xf>
    <xf applyAlignment="false" applyBorder="false" applyFill="false" applyFont="true" applyNumberFormat="true" applyProtection="false" borderId="2000" fillId="2001" fontId="2000" numFmtId="1875" xfId="0">
      <alignment/>
    </xf>
    <xf applyAlignment="false" applyBorder="false" applyFill="false" applyFont="true" applyNumberFormat="true" applyProtection="false" borderId="2001" fillId="2002" fontId="2001" numFmtId="1876" xfId="0">
      <alignment/>
    </xf>
    <xf applyAlignment="false" applyBorder="false" applyFill="false" applyFont="true" applyNumberFormat="true" applyProtection="false" borderId="2002" fillId="2003" fontId="2002" numFmtId="1877" xfId="0">
      <alignment/>
    </xf>
    <xf applyAlignment="false" applyBorder="false" applyFill="false" applyFont="true" applyNumberFormat="true" applyProtection="false" borderId="2003" fillId="2004" fontId="2003" numFmtId="1878" xfId="0">
      <alignment/>
    </xf>
    <xf applyAlignment="false" applyBorder="false" applyFill="false" applyFont="true" applyNumberFormat="true" applyProtection="false" borderId="2004" fillId="2005" fontId="2004" numFmtId="1879" xfId="0">
      <alignment/>
    </xf>
    <xf applyAlignment="false" applyBorder="false" applyFill="false" applyFont="true" applyNumberFormat="true" applyProtection="false" borderId="2005" fillId="2006" fontId="2005" numFmtId="1880" xfId="0">
      <alignment/>
    </xf>
    <xf applyAlignment="false" applyBorder="false" applyFill="false" applyFont="true" applyNumberFormat="true" applyProtection="false" borderId="2006" fillId="2007" fontId="2006" numFmtId="1881" xfId="0">
      <alignment/>
    </xf>
    <xf applyAlignment="false" applyBorder="false" applyFill="false" applyFont="true" applyNumberFormat="true" applyProtection="false" borderId="2007" fillId="2008" fontId="2007" numFmtId="1882" xfId="0">
      <alignment/>
    </xf>
    <xf applyAlignment="false" applyBorder="false" applyFill="false" applyFont="true" applyNumberFormat="true" applyProtection="false" borderId="2008" fillId="2009" fontId="2008" numFmtId="1883" xfId="0">
      <alignment/>
    </xf>
    <xf applyAlignment="false" applyBorder="false" applyFill="false" applyFont="true" applyNumberFormat="true" applyProtection="false" borderId="2009" fillId="2010" fontId="2009" numFmtId="1884" xfId="0">
      <alignment/>
    </xf>
    <xf applyAlignment="false" applyBorder="false" applyFill="false" applyFont="true" applyNumberFormat="true" applyProtection="false" borderId="2010" fillId="2011" fontId="2010" numFmtId="1885" xfId="0">
      <alignment/>
    </xf>
    <xf applyAlignment="false" applyBorder="false" applyFill="false" applyFont="true" applyNumberFormat="true" applyProtection="false" borderId="2011" fillId="2012" fontId="2011" numFmtId="1886" xfId="0">
      <alignment/>
    </xf>
    <xf applyAlignment="false" applyBorder="false" applyFill="false" applyFont="true" applyNumberFormat="true" applyProtection="false" borderId="2012" fillId="2013" fontId="2012" numFmtId="1887" xfId="0">
      <alignment/>
    </xf>
    <xf applyAlignment="false" applyBorder="false" applyFill="false" applyFont="true" applyNumberFormat="true" applyProtection="false" borderId="2013" fillId="2014" fontId="2013" numFmtId="1888" xfId="0">
      <alignment/>
    </xf>
    <xf applyAlignment="false" applyBorder="false" applyFill="false" applyFont="true" applyNumberFormat="true" applyProtection="false" borderId="2014" fillId="2015" fontId="2014" numFmtId="1889" xfId="0">
      <alignment/>
    </xf>
    <xf applyAlignment="false" applyBorder="false" applyFill="false" applyFont="true" applyNumberFormat="true" applyProtection="false" borderId="2015" fillId="2016" fontId="2015" numFmtId="1890" xfId="0">
      <alignment/>
    </xf>
    <xf applyAlignment="false" applyBorder="false" applyFill="false" applyFont="true" applyNumberFormat="true" applyProtection="false" borderId="2016" fillId="2017" fontId="2016" numFmtId="1891" xfId="0">
      <alignment/>
    </xf>
    <xf applyAlignment="false" applyBorder="false" applyFill="false" applyFont="true" applyNumberFormat="true" applyProtection="false" borderId="2017" fillId="2018" fontId="2017" numFmtId="1892" xfId="0">
      <alignment/>
    </xf>
    <xf applyAlignment="false" applyBorder="false" applyFill="false" applyFont="true" applyNumberFormat="true" applyProtection="false" borderId="2018" fillId="2019" fontId="2018" numFmtId="1893" xfId="0">
      <alignment/>
    </xf>
    <xf applyAlignment="false" applyBorder="false" applyFill="false" applyFont="true" applyNumberFormat="true" applyProtection="false" borderId="2019" fillId="2020" fontId="2019" numFmtId="1894" xfId="0">
      <alignment/>
    </xf>
    <xf applyAlignment="false" applyBorder="false" applyFill="false" applyFont="true" applyNumberFormat="true" applyProtection="false" borderId="2020" fillId="2021" fontId="2020" numFmtId="1895" xfId="0">
      <alignment/>
    </xf>
    <xf applyAlignment="false" applyBorder="false" applyFill="false" applyFont="true" applyNumberFormat="true" applyProtection="false" borderId="2021" fillId="2022" fontId="2021" numFmtId="1896" xfId="0">
      <alignment/>
    </xf>
    <xf applyAlignment="false" applyBorder="false" applyFill="false" applyFont="true" applyNumberFormat="true" applyProtection="false" borderId="2022" fillId="2023" fontId="2022" numFmtId="1897" xfId="0">
      <alignment/>
    </xf>
    <xf applyAlignment="false" applyBorder="false" applyFill="false" applyFont="true" applyNumberFormat="true" applyProtection="false" borderId="2023" fillId="2024" fontId="2023" numFmtId="1898" xfId="0">
      <alignment/>
    </xf>
    <xf applyAlignment="false" applyBorder="false" applyFill="false" applyFont="true" applyNumberFormat="true" applyProtection="false" borderId="2024" fillId="2025" fontId="2024" numFmtId="1899" xfId="0">
      <alignment/>
    </xf>
    <xf applyAlignment="false" applyBorder="false" applyFill="false" applyFont="true" applyNumberFormat="true" applyProtection="false" borderId="2025" fillId="2026" fontId="2025" numFmtId="1900" xfId="0">
      <alignment/>
    </xf>
    <xf applyAlignment="false" applyBorder="false" applyFill="false" applyFont="true" applyNumberFormat="true" applyProtection="false" borderId="2026" fillId="2027" fontId="2026" numFmtId="1901" xfId="0">
      <alignment/>
    </xf>
    <xf applyAlignment="false" applyBorder="false" applyFill="false" applyFont="true" applyNumberFormat="true" applyProtection="false" borderId="2027" fillId="2028" fontId="2027" numFmtId="1902" xfId="0">
      <alignment/>
    </xf>
    <xf applyAlignment="false" applyBorder="false" applyFill="false" applyFont="true" applyNumberFormat="true" applyProtection="false" borderId="2028" fillId="2029" fontId="2028" numFmtId="1903" xfId="0">
      <alignment/>
    </xf>
    <xf applyAlignment="false" applyBorder="false" applyFill="false" applyFont="true" applyNumberFormat="true" applyProtection="false" borderId="2029" fillId="2030" fontId="2029" numFmtId="1904" xfId="0">
      <alignment/>
    </xf>
    <xf applyAlignment="false" applyBorder="false" applyFill="false" applyFont="true" applyNumberFormat="true" applyProtection="false" borderId="2030" fillId="2031" fontId="2030" numFmtId="1905" xfId="0">
      <alignment/>
    </xf>
    <xf applyAlignment="false" applyBorder="false" applyFill="false" applyFont="true" applyNumberFormat="true" applyProtection="false" borderId="2031" fillId="2032" fontId="2031" numFmtId="1906" xfId="0">
      <alignment/>
    </xf>
    <xf applyAlignment="false" applyBorder="false" applyFill="false" applyFont="true" applyNumberFormat="true" applyProtection="false" borderId="2032" fillId="2033" fontId="2032" numFmtId="1907" xfId="0">
      <alignment/>
    </xf>
    <xf applyAlignment="false" applyBorder="false" applyFill="false" applyFont="true" applyNumberFormat="true" applyProtection="false" borderId="2033" fillId="2034" fontId="2033" numFmtId="1908" xfId="0">
      <alignment/>
    </xf>
    <xf applyAlignment="false" applyBorder="false" applyFill="false" applyFont="true" applyNumberFormat="true" applyProtection="false" borderId="2034" fillId="2035" fontId="2034" numFmtId="1909" xfId="0">
      <alignment/>
    </xf>
    <xf applyAlignment="false" applyBorder="false" applyFill="false" applyFont="true" applyNumberFormat="true" applyProtection="false" borderId="2035" fillId="2036" fontId="2035" numFmtId="1910" xfId="0">
      <alignment/>
    </xf>
    <xf applyAlignment="false" applyBorder="false" applyFill="false" applyFont="true" applyNumberFormat="true" applyProtection="false" borderId="2036" fillId="2037" fontId="2036" numFmtId="1911" xfId="0">
      <alignment/>
    </xf>
    <xf applyAlignment="false" applyBorder="false" applyFill="false" applyFont="true" applyNumberFormat="true" applyProtection="false" borderId="2037" fillId="2038" fontId="2037" numFmtId="1912" xfId="0">
      <alignment/>
    </xf>
    <xf applyAlignment="false" applyBorder="false" applyFill="false" applyFont="true" applyNumberFormat="true" applyProtection="false" borderId="2038" fillId="2039" fontId="2038" numFmtId="1913" xfId="0">
      <alignment/>
    </xf>
    <xf applyAlignment="false" applyBorder="false" applyFill="false" applyFont="true" applyNumberFormat="true" applyProtection="false" borderId="2039" fillId="2040" fontId="2039" numFmtId="1914" xfId="0">
      <alignment/>
    </xf>
    <xf applyAlignment="false" applyBorder="false" applyFill="false" applyFont="true" applyNumberFormat="true" applyProtection="false" borderId="2040" fillId="2041" fontId="2040" numFmtId="1915" xfId="0">
      <alignment/>
    </xf>
    <xf applyAlignment="false" applyBorder="false" applyFill="false" applyFont="true" applyNumberFormat="true" applyProtection="false" borderId="2041" fillId="2042" fontId="2041" numFmtId="1916" xfId="0">
      <alignment/>
    </xf>
    <xf applyAlignment="false" applyBorder="false" applyFill="false" applyFont="true" applyNumberFormat="true" applyProtection="false" borderId="2042" fillId="2043" fontId="2042" numFmtId="1917" xfId="0">
      <alignment/>
    </xf>
    <xf applyAlignment="false" applyBorder="false" applyFill="false" applyFont="true" applyNumberFormat="true" applyProtection="false" borderId="2043" fillId="2044" fontId="2043" numFmtId="1918" xfId="0">
      <alignment/>
    </xf>
    <xf applyAlignment="false" applyBorder="false" applyFill="false" applyFont="true" applyNumberFormat="true" applyProtection="false" borderId="2044" fillId="2045" fontId="2044" numFmtId="1919" xfId="0">
      <alignment/>
    </xf>
    <xf applyAlignment="false" applyBorder="false" applyFill="false" applyFont="true" applyNumberFormat="true" applyProtection="false" borderId="2045" fillId="2046" fontId="2045" numFmtId="1920" xfId="0">
      <alignment/>
    </xf>
    <xf applyAlignment="false" applyBorder="false" applyFill="false" applyFont="true" applyNumberFormat="true" applyProtection="false" borderId="2046" fillId="2047" fontId="2046" numFmtId="1921" xfId="0">
      <alignment/>
    </xf>
    <xf applyAlignment="false" applyBorder="false" applyFill="false" applyFont="true" applyNumberFormat="true" applyProtection="false" borderId="2047" fillId="2048" fontId="2047" numFmtId="1922" xfId="0">
      <alignment/>
    </xf>
    <xf applyAlignment="false" applyBorder="false" applyFill="false" applyFont="true" applyNumberFormat="true" applyProtection="false" borderId="2048" fillId="2049" fontId="2048" numFmtId="1923" xfId="0">
      <alignment/>
    </xf>
    <xf applyAlignment="false" applyBorder="false" applyFill="false" applyFont="true" applyNumberFormat="true" applyProtection="false" borderId="2049" fillId="2050" fontId="2049" numFmtId="1924" xfId="0">
      <alignment/>
    </xf>
    <xf applyAlignment="false" applyBorder="false" applyFill="false" applyFont="true" applyNumberFormat="true" applyProtection="false" borderId="2050" fillId="2051" fontId="2050" numFmtId="1925" xfId="0">
      <alignment/>
    </xf>
    <xf applyAlignment="false" applyBorder="false" applyFill="false" applyFont="true" applyNumberFormat="true" applyProtection="false" borderId="2051" fillId="2052" fontId="2051" numFmtId="1926" xfId="0">
      <alignment/>
    </xf>
    <xf applyAlignment="false" applyBorder="false" applyFill="false" applyFont="true" applyNumberFormat="true" applyProtection="false" borderId="2052" fillId="2053" fontId="2052" numFmtId="1927" xfId="0">
      <alignment/>
    </xf>
    <xf applyAlignment="false" applyBorder="false" applyFill="false" applyFont="true" applyNumberFormat="true" applyProtection="false" borderId="2053" fillId="2054" fontId="2053" numFmtId="1928" xfId="0">
      <alignment/>
    </xf>
    <xf applyAlignment="false" applyBorder="false" applyFill="false" applyFont="true" applyNumberFormat="true" applyProtection="false" borderId="2054" fillId="2055" fontId="2054" numFmtId="1929" xfId="0">
      <alignment/>
    </xf>
    <xf applyAlignment="false" applyBorder="false" applyFill="false" applyFont="true" applyNumberFormat="true" applyProtection="false" borderId="2055" fillId="2056" fontId="2055" numFmtId="1930" xfId="0">
      <alignment/>
    </xf>
    <xf applyAlignment="false" applyBorder="false" applyFill="false" applyFont="true" applyNumberFormat="true" applyProtection="false" borderId="2056" fillId="2057" fontId="2056" numFmtId="1931" xfId="0">
      <alignment/>
    </xf>
    <xf applyAlignment="false" applyBorder="false" applyFill="false" applyFont="true" applyNumberFormat="true" applyProtection="false" borderId="2057" fillId="2058" fontId="2057" numFmtId="1932" xfId="0">
      <alignment/>
    </xf>
    <xf applyAlignment="false" applyBorder="false" applyFill="false" applyFont="true" applyNumberFormat="true" applyProtection="false" borderId="2058" fillId="2059" fontId="2058" numFmtId="1933" xfId="0">
      <alignment/>
    </xf>
    <xf applyAlignment="false" applyBorder="false" applyFill="false" applyFont="true" applyNumberFormat="true" applyProtection="false" borderId="2059" fillId="2060" fontId="2059" numFmtId="1934" xfId="0">
      <alignment/>
    </xf>
    <xf applyAlignment="false" applyBorder="false" applyFill="false" applyFont="true" applyNumberFormat="true" applyProtection="false" borderId="2060" fillId="2061" fontId="2060" numFmtId="1935" xfId="0">
      <alignment/>
    </xf>
    <xf applyAlignment="false" applyBorder="false" applyFill="false" applyFont="true" applyNumberFormat="true" applyProtection="false" borderId="2061" fillId="2062" fontId="2061" numFmtId="1936" xfId="0">
      <alignment/>
    </xf>
    <xf applyAlignment="false" applyBorder="false" applyFill="false" applyFont="true" applyNumberFormat="true" applyProtection="false" borderId="2062" fillId="2063" fontId="2062" numFmtId="1937" xfId="0">
      <alignment/>
    </xf>
    <xf applyAlignment="false" applyBorder="false" applyFill="false" applyFont="true" applyNumberFormat="true" applyProtection="false" borderId="2063" fillId="2064" fontId="2063" numFmtId="1938" xfId="0">
      <alignment/>
    </xf>
    <xf applyAlignment="false" applyBorder="false" applyFill="false" applyFont="true" applyNumberFormat="true" applyProtection="false" borderId="2064" fillId="2065" fontId="2064" numFmtId="1939" xfId="0">
      <alignment/>
    </xf>
    <xf applyAlignment="false" applyBorder="false" applyFill="false" applyFont="true" applyNumberFormat="true" applyProtection="false" borderId="2065" fillId="2066" fontId="2065" numFmtId="1940" xfId="0">
      <alignment/>
    </xf>
    <xf applyAlignment="false" applyBorder="false" applyFill="false" applyFont="true" applyNumberFormat="true" applyProtection="false" borderId="2066" fillId="2067" fontId="2066" numFmtId="1941" xfId="0">
      <alignment/>
    </xf>
    <xf applyAlignment="false" applyBorder="false" applyFill="false" applyFont="true" applyNumberFormat="true" applyProtection="false" borderId="2067" fillId="2068" fontId="2067" numFmtId="1942" xfId="0">
      <alignment/>
    </xf>
    <xf applyAlignment="false" applyBorder="false" applyFill="false" applyFont="true" applyNumberFormat="true" applyProtection="false" borderId="2068" fillId="2069" fontId="2068" numFmtId="1943" xfId="0">
      <alignment/>
    </xf>
    <xf applyAlignment="false" applyBorder="false" applyFill="false" applyFont="true" applyNumberFormat="true" applyProtection="false" borderId="2069" fillId="2070" fontId="2069" numFmtId="1944" xfId="0">
      <alignment/>
    </xf>
    <xf applyAlignment="false" applyBorder="false" applyFill="false" applyFont="true" applyNumberFormat="true" applyProtection="false" borderId="2070" fillId="2071" fontId="2070" numFmtId="1945" xfId="0">
      <alignment/>
    </xf>
    <xf applyAlignment="false" applyBorder="false" applyFill="false" applyFont="true" applyNumberFormat="true" applyProtection="false" borderId="2071" fillId="2072" fontId="2071" numFmtId="1946" xfId="0">
      <alignment/>
    </xf>
    <xf applyAlignment="false" applyBorder="false" applyFill="false" applyFont="true" applyNumberFormat="true" applyProtection="false" borderId="2072" fillId="2073" fontId="2072" numFmtId="1947" xfId="0">
      <alignment/>
    </xf>
    <xf applyAlignment="false" applyBorder="false" applyFill="false" applyFont="true" applyNumberFormat="true" applyProtection="false" borderId="2073" fillId="2074" fontId="2073" numFmtId="1948" xfId="0">
      <alignment/>
    </xf>
    <xf applyAlignment="false" applyBorder="false" applyFill="false" applyFont="true" applyNumberFormat="true" applyProtection="false" borderId="2074" fillId="2075" fontId="2074" numFmtId="1949" xfId="0">
      <alignment/>
    </xf>
    <xf applyAlignment="false" applyBorder="false" applyFill="false" applyFont="true" applyNumberFormat="true" applyProtection="false" borderId="2075" fillId="2076" fontId="2075" numFmtId="1950" xfId="0">
      <alignment/>
    </xf>
    <xf applyAlignment="false" applyBorder="false" applyFill="false" applyFont="true" applyNumberFormat="true" applyProtection="false" borderId="2076" fillId="2077" fontId="2076" numFmtId="1951" xfId="0">
      <alignment/>
    </xf>
    <xf applyAlignment="false" applyBorder="false" applyFill="false" applyFont="true" applyNumberFormat="true" applyProtection="false" borderId="2077" fillId="2078" fontId="2077" numFmtId="1952" xfId="0">
      <alignment/>
    </xf>
    <xf applyAlignment="false" applyBorder="false" applyFill="false" applyFont="true" applyNumberFormat="true" applyProtection="false" borderId="2078" fillId="2079" fontId="2078" numFmtId="1953" xfId="0">
      <alignment/>
    </xf>
    <xf applyAlignment="false" applyBorder="false" applyFill="false" applyFont="true" applyNumberFormat="true" applyProtection="false" borderId="2079" fillId="2080" fontId="2079" numFmtId="1954" xfId="0">
      <alignment/>
    </xf>
    <xf applyAlignment="false" applyBorder="false" applyFill="false" applyFont="true" applyNumberFormat="true" applyProtection="false" borderId="2080" fillId="2081" fontId="2080" numFmtId="1955" xfId="0">
      <alignment/>
    </xf>
    <xf applyAlignment="false" applyBorder="false" applyFill="false" applyFont="true" applyNumberFormat="true" applyProtection="false" borderId="2081" fillId="2082" fontId="2081" numFmtId="1956" xfId="0">
      <alignment/>
    </xf>
    <xf applyAlignment="false" applyBorder="false" applyFill="false" applyFont="true" applyNumberFormat="true" applyProtection="false" borderId="2082" fillId="2083" fontId="2082" numFmtId="1957" xfId="0">
      <alignment/>
    </xf>
    <xf applyAlignment="false" applyBorder="false" applyFill="false" applyFont="true" applyNumberFormat="true" applyProtection="false" borderId="2083" fillId="2084" fontId="2083" numFmtId="1958" xfId="0">
      <alignment/>
    </xf>
    <xf applyAlignment="false" applyBorder="false" applyFill="false" applyFont="true" applyNumberFormat="true" applyProtection="false" borderId="2084" fillId="2085" fontId="2084" numFmtId="1959" xfId="0">
      <alignment/>
    </xf>
    <xf applyAlignment="false" applyBorder="false" applyFill="false" applyFont="true" applyNumberFormat="true" applyProtection="false" borderId="2085" fillId="2086" fontId="2085" numFmtId="1960" xfId="0">
      <alignment/>
    </xf>
    <xf applyAlignment="false" applyBorder="false" applyFill="false" applyFont="true" applyNumberFormat="true" applyProtection="false" borderId="2086" fillId="2087" fontId="2086" numFmtId="1961" xfId="0">
      <alignment/>
    </xf>
    <xf applyAlignment="false" applyBorder="false" applyFill="false" applyFont="true" applyNumberFormat="true" applyProtection="false" borderId="2087" fillId="2088" fontId="2087" numFmtId="1962" xfId="0">
      <alignment/>
    </xf>
    <xf applyAlignment="false" applyBorder="false" applyFill="false" applyFont="true" applyNumberFormat="true" applyProtection="false" borderId="2088" fillId="2089" fontId="2088" numFmtId="1963" xfId="0">
      <alignment/>
    </xf>
    <xf applyAlignment="false" applyBorder="false" applyFill="false" applyFont="true" applyNumberFormat="true" applyProtection="false" borderId="2089" fillId="2090" fontId="2089" numFmtId="1964" xfId="0">
      <alignment/>
    </xf>
    <xf applyAlignment="false" applyBorder="false" applyFill="false" applyFont="true" applyNumberFormat="true" applyProtection="false" borderId="2090" fillId="2091" fontId="2090" numFmtId="1965" xfId="0">
      <alignment/>
    </xf>
    <xf applyAlignment="false" applyBorder="false" applyFill="false" applyFont="true" applyNumberFormat="true" applyProtection="false" borderId="2091" fillId="2092" fontId="2091" numFmtId="1966" xfId="0">
      <alignment/>
    </xf>
    <xf applyAlignment="false" applyBorder="false" applyFill="false" applyFont="true" applyNumberFormat="true" applyProtection="false" borderId="2092" fillId="2093" fontId="2092" numFmtId="1967" xfId="0">
      <alignment/>
    </xf>
    <xf applyAlignment="false" applyBorder="false" applyFill="false" applyFont="true" applyNumberFormat="true" applyProtection="false" borderId="2093" fillId="2094" fontId="2093" numFmtId="1968" xfId="0">
      <alignment/>
    </xf>
    <xf applyAlignment="false" applyBorder="false" applyFill="false" applyFont="true" applyNumberFormat="true" applyProtection="false" borderId="2094" fillId="2095" fontId="2094" numFmtId="1969" xfId="0">
      <alignment/>
    </xf>
    <xf applyAlignment="false" applyBorder="false" applyFill="false" applyFont="true" applyNumberFormat="true" applyProtection="false" borderId="2095" fillId="2096" fontId="2095" numFmtId="1970" xfId="0">
      <alignment/>
    </xf>
    <xf applyAlignment="false" applyBorder="false" applyFill="false" applyFont="true" applyNumberFormat="true" applyProtection="false" borderId="2096" fillId="2097" fontId="2096" numFmtId="1971" xfId="0">
      <alignment/>
    </xf>
    <xf applyAlignment="false" applyBorder="false" applyFill="false" applyFont="true" applyNumberFormat="true" applyProtection="false" borderId="2097" fillId="2098" fontId="2097" numFmtId="1972" xfId="0">
      <alignment/>
    </xf>
    <xf applyAlignment="false" applyBorder="false" applyFill="false" applyFont="true" applyNumberFormat="true" applyProtection="false" borderId="2098" fillId="2099" fontId="2098" numFmtId="1973" xfId="0">
      <alignment/>
    </xf>
    <xf applyAlignment="false" applyBorder="false" applyFill="false" applyFont="true" applyNumberFormat="true" applyProtection="false" borderId="2099" fillId="2100" fontId="2099" numFmtId="1974" xfId="0">
      <alignment/>
    </xf>
    <xf applyAlignment="false" applyBorder="false" applyFill="false" applyFont="true" applyNumberFormat="true" applyProtection="false" borderId="2100" fillId="2101" fontId="2100" numFmtId="1975" xfId="0">
      <alignment/>
    </xf>
    <xf applyAlignment="false" applyBorder="false" applyFill="false" applyFont="true" applyNumberFormat="true" applyProtection="false" borderId="2101" fillId="2102" fontId="2101" numFmtId="1976" xfId="0">
      <alignment/>
    </xf>
    <xf applyAlignment="false" applyBorder="false" applyFill="false" applyFont="true" applyNumberFormat="true" applyProtection="false" borderId="2102" fillId="2103" fontId="2102" numFmtId="1977" xfId="0">
      <alignment/>
    </xf>
    <xf applyAlignment="false" applyBorder="false" applyFill="false" applyFont="true" applyNumberFormat="true" applyProtection="false" borderId="2103" fillId="2104" fontId="2103" numFmtId="1978" xfId="0">
      <alignment/>
    </xf>
    <xf applyAlignment="false" applyBorder="false" applyFill="false" applyFont="true" applyNumberFormat="true" applyProtection="false" borderId="2104" fillId="2105" fontId="2104" numFmtId="1979" xfId="0">
      <alignment/>
    </xf>
    <xf applyAlignment="false" applyBorder="false" applyFill="false" applyFont="true" applyNumberFormat="true" applyProtection="false" borderId="2105" fillId="2106" fontId="2105" numFmtId="1980" xfId="0">
      <alignment/>
    </xf>
    <xf applyAlignment="false" applyBorder="false" applyFill="false" applyFont="true" applyNumberFormat="true" applyProtection="false" borderId="2106" fillId="2107" fontId="2106" numFmtId="1981" xfId="0">
      <alignment/>
    </xf>
    <xf applyAlignment="false" applyBorder="false" applyFill="false" applyFont="true" applyNumberFormat="true" applyProtection="false" borderId="2107" fillId="2108" fontId="2107" numFmtId="1982" xfId="0">
      <alignment/>
    </xf>
    <xf applyAlignment="false" applyBorder="false" applyFill="false" applyFont="true" applyNumberFormat="true" applyProtection="false" borderId="2108" fillId="2109" fontId="2108" numFmtId="1983" xfId="0">
      <alignment/>
    </xf>
    <xf applyAlignment="false" applyBorder="false" applyFill="false" applyFont="true" applyNumberFormat="true" applyProtection="false" borderId="2109" fillId="2110" fontId="2109" numFmtId="1984" xfId="0">
      <alignment/>
    </xf>
    <xf applyAlignment="false" applyBorder="false" applyFill="false" applyFont="true" applyNumberFormat="true" applyProtection="false" borderId="2110" fillId="2111" fontId="2110" numFmtId="1985" xfId="0">
      <alignment/>
    </xf>
    <xf applyAlignment="false" applyBorder="false" applyFill="false" applyFont="true" applyNumberFormat="true" applyProtection="false" borderId="2111" fillId="2112" fontId="2111" numFmtId="1986" xfId="0">
      <alignment/>
    </xf>
    <xf applyAlignment="false" applyBorder="false" applyFill="false" applyFont="true" applyNumberFormat="true" applyProtection="false" borderId="2112" fillId="2113" fontId="2112" numFmtId="1987" xfId="0">
      <alignment/>
    </xf>
    <xf applyAlignment="false" applyBorder="false" applyFill="false" applyFont="true" applyNumberFormat="true" applyProtection="false" borderId="2113" fillId="2114" fontId="2113" numFmtId="1988" xfId="0">
      <alignment/>
    </xf>
    <xf applyAlignment="false" applyBorder="false" applyFill="false" applyFont="true" applyNumberFormat="true" applyProtection="false" borderId="2114" fillId="2115" fontId="2114" numFmtId="1989" xfId="0">
      <alignment/>
    </xf>
    <xf applyAlignment="false" applyBorder="false" applyFill="false" applyFont="true" applyNumberFormat="true" applyProtection="false" borderId="2115" fillId="2116" fontId="2115" numFmtId="1990" xfId="0">
      <alignment/>
    </xf>
    <xf applyAlignment="false" applyBorder="false" applyFill="false" applyFont="true" applyNumberFormat="true" applyProtection="false" borderId="2116" fillId="2117" fontId="2116" numFmtId="1991" xfId="0">
      <alignment/>
    </xf>
    <xf applyAlignment="false" applyBorder="false" applyFill="false" applyFont="true" applyNumberFormat="true" applyProtection="false" borderId="2117" fillId="2118" fontId="2117" numFmtId="1992" xfId="0">
      <alignment/>
    </xf>
    <xf applyAlignment="false" applyBorder="false" applyFill="false" applyFont="true" applyNumberFormat="true" applyProtection="false" borderId="2118" fillId="2119" fontId="2118" numFmtId="1993" xfId="0">
      <alignment/>
    </xf>
    <xf applyAlignment="false" applyBorder="false" applyFill="false" applyFont="true" applyNumberFormat="true" applyProtection="false" borderId="2119" fillId="2120" fontId="2119" numFmtId="1994" xfId="0">
      <alignment/>
    </xf>
    <xf applyAlignment="false" applyBorder="false" applyFill="false" applyFont="true" applyNumberFormat="true" applyProtection="false" borderId="2120" fillId="2121" fontId="2120" numFmtId="1995" xfId="0">
      <alignment/>
    </xf>
    <xf applyAlignment="false" applyBorder="false" applyFill="false" applyFont="true" applyNumberFormat="true" applyProtection="false" borderId="2121" fillId="2122" fontId="2121" numFmtId="1996" xfId="0">
      <alignment/>
    </xf>
    <xf applyAlignment="false" applyBorder="false" applyFill="false" applyFont="true" applyNumberFormat="true" applyProtection="false" borderId="2122" fillId="2123" fontId="2122" numFmtId="1997" xfId="0">
      <alignment/>
    </xf>
    <xf applyAlignment="false" applyBorder="false" applyFill="false" applyFont="true" applyNumberFormat="true" applyProtection="false" borderId="2123" fillId="2124" fontId="2123" numFmtId="1998" xfId="0">
      <alignment/>
    </xf>
    <xf applyAlignment="false" applyBorder="false" applyFill="false" applyFont="true" applyNumberFormat="true" applyProtection="false" borderId="2124" fillId="2125" fontId="2124" numFmtId="1999" xfId="0">
      <alignment/>
    </xf>
    <xf applyAlignment="false" applyBorder="false" applyFill="false" applyFont="true" applyNumberFormat="true" applyProtection="false" borderId="2125" fillId="2126" fontId="2125" numFmtId="2000" xfId="0">
      <alignment/>
    </xf>
    <xf applyAlignment="false" applyBorder="false" applyFill="false" applyFont="true" applyNumberFormat="true" applyProtection="false" borderId="2126" fillId="2127" fontId="2126" numFmtId="2001" xfId="0">
      <alignment/>
    </xf>
    <xf applyAlignment="false" applyBorder="false" applyFill="false" applyFont="true" applyNumberFormat="true" applyProtection="false" borderId="2127" fillId="2128" fontId="2127" numFmtId="2002" xfId="0">
      <alignment/>
    </xf>
    <xf applyAlignment="false" applyBorder="false" applyFill="false" applyFont="true" applyNumberFormat="true" applyProtection="false" borderId="2128" fillId="2129" fontId="2128" numFmtId="2003" xfId="0">
      <alignment/>
    </xf>
    <xf applyAlignment="false" applyBorder="false" applyFill="false" applyFont="true" applyNumberFormat="true" applyProtection="false" borderId="2129" fillId="2130" fontId="2129" numFmtId="2004" xfId="0">
      <alignment/>
    </xf>
    <xf applyAlignment="false" applyBorder="false" applyFill="false" applyFont="true" applyNumberFormat="true" applyProtection="false" borderId="2130" fillId="2131" fontId="2130" numFmtId="2005" xfId="0">
      <alignment/>
    </xf>
    <xf applyAlignment="false" applyBorder="false" applyFill="false" applyFont="true" applyNumberFormat="true" applyProtection="false" borderId="2131" fillId="2132" fontId="2131" numFmtId="2006" xfId="0">
      <alignment/>
    </xf>
    <xf applyAlignment="false" applyBorder="false" applyFill="false" applyFont="true" applyNumberFormat="true" applyProtection="false" borderId="2132" fillId="2133" fontId="2132" numFmtId="2007" xfId="0">
      <alignment/>
    </xf>
    <xf applyAlignment="false" applyBorder="false" applyFill="false" applyFont="true" applyNumberFormat="true" applyProtection="false" borderId="2133" fillId="2134" fontId="2133" numFmtId="2008" xfId="0">
      <alignment/>
    </xf>
    <xf applyAlignment="false" applyBorder="false" applyFill="false" applyFont="true" applyNumberFormat="true" applyProtection="false" borderId="2134" fillId="2135" fontId="2134" numFmtId="2009" xfId="0">
      <alignment/>
    </xf>
    <xf applyAlignment="false" applyBorder="false" applyFill="false" applyFont="true" applyNumberFormat="true" applyProtection="false" borderId="2135" fillId="2136" fontId="2135" numFmtId="2010" xfId="0">
      <alignment/>
    </xf>
    <xf applyAlignment="false" applyBorder="false" applyFill="false" applyFont="true" applyNumberFormat="true" applyProtection="false" borderId="2136" fillId="2137" fontId="2136" numFmtId="2011" xfId="0">
      <alignment/>
    </xf>
    <xf applyAlignment="false" applyBorder="false" applyFill="false" applyFont="true" applyNumberFormat="true" applyProtection="false" borderId="2137" fillId="2138" fontId="2137" numFmtId="2012" xfId="0">
      <alignment/>
    </xf>
    <xf applyAlignment="false" applyBorder="false" applyFill="false" applyFont="true" applyNumberFormat="true" applyProtection="false" borderId="2138" fillId="2139" fontId="2138" numFmtId="2013" xfId="0">
      <alignment/>
    </xf>
    <xf applyAlignment="false" applyBorder="false" applyFill="false" applyFont="true" applyNumberFormat="true" applyProtection="false" borderId="2139" fillId="2140" fontId="2139" numFmtId="2014" xfId="0">
      <alignment/>
    </xf>
    <xf applyAlignment="false" applyBorder="false" applyFill="false" applyFont="true" applyNumberFormat="true" applyProtection="false" borderId="2140" fillId="2141" fontId="2140" numFmtId="2015" xfId="0">
      <alignment/>
    </xf>
    <xf applyAlignment="false" applyBorder="false" applyFill="false" applyFont="true" applyNumberFormat="true" applyProtection="false" borderId="2141" fillId="2142" fontId="2141" numFmtId="2016" xfId="0">
      <alignment/>
    </xf>
    <xf applyAlignment="false" applyBorder="false" applyFill="false" applyFont="true" applyNumberFormat="true" applyProtection="false" borderId="2142" fillId="2143" fontId="2142" numFmtId="2017" xfId="0">
      <alignment/>
    </xf>
    <xf applyAlignment="false" applyBorder="false" applyFill="false" applyFont="true" applyNumberFormat="true" applyProtection="false" borderId="2143" fillId="2144" fontId="2143" numFmtId="2018" xfId="0">
      <alignment/>
    </xf>
    <xf applyAlignment="false" applyBorder="false" applyFill="false" applyFont="true" applyNumberFormat="true" applyProtection="false" borderId="2144" fillId="2145" fontId="2144" numFmtId="2019" xfId="0">
      <alignment/>
    </xf>
    <xf applyAlignment="false" applyBorder="false" applyFill="false" applyFont="true" applyNumberFormat="true" applyProtection="false" borderId="2145" fillId="2146" fontId="2145" numFmtId="2020" xfId="0">
      <alignment/>
    </xf>
    <xf applyAlignment="false" applyBorder="false" applyFill="false" applyFont="true" applyNumberFormat="true" applyProtection="false" borderId="2146" fillId="2147" fontId="2146" numFmtId="2021" xfId="0">
      <alignment/>
    </xf>
    <xf applyAlignment="false" applyBorder="false" applyFill="false" applyFont="true" applyNumberFormat="true" applyProtection="false" borderId="2147" fillId="2148" fontId="2147" numFmtId="2022" xfId="0">
      <alignment/>
    </xf>
    <xf applyAlignment="false" applyBorder="false" applyFill="false" applyFont="true" applyNumberFormat="true" applyProtection="false" borderId="2148" fillId="2149" fontId="2148" numFmtId="2023" xfId="0">
      <alignment/>
    </xf>
    <xf applyAlignment="false" applyBorder="false" applyFill="false" applyFont="true" applyNumberFormat="true" applyProtection="false" borderId="2149" fillId="2150" fontId="2149" numFmtId="2024" xfId="0">
      <alignment/>
    </xf>
    <xf applyAlignment="false" applyBorder="false" applyFill="false" applyFont="true" applyNumberFormat="true" applyProtection="false" borderId="2150" fillId="2151" fontId="2150" numFmtId="2025" xfId="0">
      <alignment/>
    </xf>
    <xf applyAlignment="false" applyBorder="false" applyFill="false" applyFont="true" applyNumberFormat="true" applyProtection="false" borderId="2151" fillId="2152" fontId="2151" numFmtId="2026" xfId="0">
      <alignment/>
    </xf>
    <xf applyAlignment="false" applyBorder="false" applyFill="false" applyFont="true" applyNumberFormat="true" applyProtection="false" borderId="2152" fillId="2153" fontId="2152" numFmtId="2027" xfId="0">
      <alignment/>
    </xf>
    <xf applyAlignment="false" applyBorder="false" applyFill="false" applyFont="true" applyNumberFormat="true" applyProtection="false" borderId="2153" fillId="2154" fontId="2153" numFmtId="2028" xfId="0">
      <alignment/>
    </xf>
    <xf applyAlignment="false" applyBorder="false" applyFill="false" applyFont="true" applyNumberFormat="true" applyProtection="false" borderId="2154" fillId="2155" fontId="2154" numFmtId="2029" xfId="0">
      <alignment/>
    </xf>
    <xf applyAlignment="false" applyBorder="false" applyFill="false" applyFont="true" applyNumberFormat="true" applyProtection="false" borderId="2155" fillId="2156" fontId="2155" numFmtId="2030" xfId="0">
      <alignment/>
    </xf>
    <xf applyAlignment="false" applyBorder="false" applyFill="false" applyFont="true" applyNumberFormat="true" applyProtection="false" borderId="2156" fillId="2157" fontId="2156" numFmtId="2031" xfId="0">
      <alignment/>
    </xf>
    <xf applyAlignment="false" applyBorder="false" applyFill="false" applyFont="true" applyNumberFormat="true" applyProtection="false" borderId="2157" fillId="2158" fontId="2157" numFmtId="2032" xfId="0">
      <alignment/>
    </xf>
    <xf applyAlignment="false" applyBorder="false" applyFill="false" applyFont="true" applyNumberFormat="true" applyProtection="false" borderId="2158" fillId="2159" fontId="2158" numFmtId="2033" xfId="0">
      <alignment/>
    </xf>
    <xf applyAlignment="false" applyBorder="false" applyFill="false" applyFont="true" applyNumberFormat="true" applyProtection="false" borderId="2159" fillId="2160" fontId="2159" numFmtId="2034" xfId="0">
      <alignment/>
    </xf>
    <xf applyAlignment="false" applyBorder="false" applyFill="false" applyFont="true" applyNumberFormat="true" applyProtection="false" borderId="2160" fillId="2161" fontId="2160" numFmtId="2035" xfId="0">
      <alignment/>
    </xf>
    <xf applyAlignment="false" applyBorder="false" applyFill="false" applyFont="true" applyNumberFormat="true" applyProtection="false" borderId="2161" fillId="2162" fontId="2161" numFmtId="2036" xfId="0">
      <alignment/>
    </xf>
    <xf applyAlignment="false" applyBorder="false" applyFill="false" applyFont="true" applyNumberFormat="true" applyProtection="false" borderId="2162" fillId="2163" fontId="2162" numFmtId="2037" xfId="0">
      <alignment/>
    </xf>
    <xf applyAlignment="false" applyBorder="false" applyFill="false" applyFont="true" applyNumberFormat="true" applyProtection="false" borderId="2163" fillId="2164" fontId="2163" numFmtId="2038" xfId="0">
      <alignment/>
    </xf>
    <xf applyAlignment="false" applyBorder="false" applyFill="false" applyFont="true" applyNumberFormat="true" applyProtection="false" borderId="2164" fillId="2165" fontId="2164" numFmtId="2039" xfId="0">
      <alignment/>
    </xf>
    <xf applyAlignment="false" applyBorder="false" applyFill="false" applyFont="true" applyNumberFormat="true" applyProtection="false" borderId="2165" fillId="2166" fontId="2165" numFmtId="2040" xfId="0">
      <alignment/>
    </xf>
    <xf applyAlignment="false" applyBorder="false" applyFill="false" applyFont="true" applyNumberFormat="true" applyProtection="false" borderId="2166" fillId="2167" fontId="2166" numFmtId="2041" xfId="0">
      <alignment/>
    </xf>
    <xf applyAlignment="false" applyBorder="false" applyFill="false" applyFont="true" applyNumberFormat="true" applyProtection="false" borderId="2167" fillId="2168" fontId="2167" numFmtId="2042" xfId="0">
      <alignment/>
    </xf>
    <xf applyAlignment="false" applyBorder="false" applyFill="false" applyFont="true" applyNumberFormat="true" applyProtection="false" borderId="2168" fillId="2169" fontId="2168" numFmtId="2043" xfId="0">
      <alignment/>
    </xf>
    <xf applyAlignment="false" applyBorder="false" applyFill="false" applyFont="true" applyNumberFormat="true" applyProtection="false" borderId="2169" fillId="2170" fontId="2169" numFmtId="2044" xfId="0">
      <alignment/>
    </xf>
    <xf applyAlignment="false" applyBorder="false" applyFill="false" applyFont="true" applyNumberFormat="true" applyProtection="false" borderId="2170" fillId="2171" fontId="2170" numFmtId="2045" xfId="0">
      <alignment/>
    </xf>
    <xf applyAlignment="false" applyBorder="false" applyFill="false" applyFont="true" applyNumberFormat="true" applyProtection="false" borderId="2171" fillId="2172" fontId="2171" numFmtId="2046" xfId="0">
      <alignment/>
    </xf>
    <xf applyAlignment="false" applyBorder="false" applyFill="false" applyFont="true" applyNumberFormat="true" applyProtection="false" borderId="2172" fillId="2173" fontId="2172" numFmtId="2047" xfId="0">
      <alignment/>
    </xf>
    <xf applyAlignment="false" applyBorder="false" applyFill="false" applyFont="true" applyNumberFormat="true" applyProtection="false" borderId="2173" fillId="2174" fontId="2173" numFmtId="2048" xfId="0">
      <alignment/>
    </xf>
    <xf applyAlignment="false" applyBorder="false" applyFill="false" applyFont="true" applyNumberFormat="true" applyProtection="false" borderId="2174" fillId="2175" fontId="2174" numFmtId="2049" xfId="0">
      <alignment/>
    </xf>
    <xf applyAlignment="false" applyBorder="false" applyFill="false" applyFont="true" applyNumberFormat="true" applyProtection="false" borderId="2175" fillId="2176" fontId="2175" numFmtId="2050" xfId="0">
      <alignment/>
    </xf>
    <xf applyAlignment="false" applyBorder="false" applyFill="false" applyFont="true" applyNumberFormat="true" applyProtection="false" borderId="2176" fillId="2177" fontId="2176" numFmtId="2051" xfId="0">
      <alignment/>
    </xf>
    <xf applyAlignment="false" applyBorder="false" applyFill="false" applyFont="true" applyNumberFormat="true" applyProtection="false" borderId="2177" fillId="2178" fontId="2177" numFmtId="2052" xfId="0">
      <alignment/>
    </xf>
    <xf applyAlignment="false" applyBorder="false" applyFill="false" applyFont="true" applyNumberFormat="true" applyProtection="false" borderId="2178" fillId="2179" fontId="2178" numFmtId="2053" xfId="0">
      <alignment/>
    </xf>
    <xf applyAlignment="false" applyBorder="false" applyFill="false" applyFont="true" applyNumberFormat="true" applyProtection="false" borderId="2179" fillId="2180" fontId="2179" numFmtId="2054" xfId="0">
      <alignment/>
    </xf>
    <xf applyAlignment="false" applyBorder="false" applyFill="false" applyFont="true" applyNumberFormat="true" applyProtection="false" borderId="2180" fillId="2181" fontId="2180" numFmtId="2055" xfId="0">
      <alignment/>
    </xf>
    <xf applyAlignment="false" applyBorder="false" applyFill="false" applyFont="true" applyNumberFormat="true" applyProtection="false" borderId="2181" fillId="2182" fontId="2181" numFmtId="2056" xfId="0">
      <alignment/>
    </xf>
    <xf applyAlignment="false" applyBorder="false" applyFill="false" applyFont="true" applyNumberFormat="true" applyProtection="false" borderId="2182" fillId="2183" fontId="2182" numFmtId="2057" xfId="0">
      <alignment/>
    </xf>
    <xf applyAlignment="false" applyBorder="false" applyFill="false" applyFont="true" applyNumberFormat="true" applyProtection="false" borderId="2183" fillId="2184" fontId="2183" numFmtId="2058" xfId="0">
      <alignment/>
    </xf>
    <xf applyAlignment="false" applyBorder="false" applyFill="false" applyFont="true" applyNumberFormat="true" applyProtection="false" borderId="2184" fillId="2185" fontId="2184" numFmtId="2059" xfId="0">
      <alignment/>
    </xf>
    <xf applyAlignment="false" applyBorder="false" applyFill="false" applyFont="true" applyNumberFormat="true" applyProtection="false" borderId="2185" fillId="2186" fontId="2185" numFmtId="2060" xfId="0">
      <alignment/>
    </xf>
    <xf applyAlignment="true" applyBorder="false" applyFill="false" applyFont="true" applyNumberFormat="false" applyProtection="false" borderId="2186" fillId="2187" fontId="2186" numFmtId="0" xfId="0">
      <alignment horizontal="center"/>
    </xf>
    <xf applyAlignment="false" applyBorder="false" applyFill="false" applyFont="true" applyNumberFormat="true" applyProtection="false" borderId="2187" fillId="2188" fontId="2187" numFmtId="2061" xfId="0">
      <alignment/>
    </xf>
    <xf applyAlignment="false" applyBorder="false" applyFill="false" applyFont="true" applyNumberFormat="true" applyProtection="false" borderId="2188" fillId="2189" fontId="2188" numFmtId="2062" xfId="0">
      <alignment/>
    </xf>
    <xf applyAlignment="false" applyBorder="false" applyFill="false" applyFont="true" applyNumberFormat="true" applyProtection="false" borderId="2189" fillId="2190" fontId="2189" numFmtId="2063" xfId="0">
      <alignment/>
    </xf>
    <xf applyAlignment="false" applyBorder="false" applyFill="false" applyFont="true" applyNumberFormat="true" applyProtection="false" borderId="2190" fillId="2191" fontId="2190" numFmtId="2064" xfId="0">
      <alignment/>
    </xf>
    <xf applyAlignment="false" applyBorder="false" applyFill="false" applyFont="true" applyNumberFormat="true" applyProtection="false" borderId="2191" fillId="2192" fontId="2191" numFmtId="2065" xfId="0">
      <alignment/>
    </xf>
    <xf applyAlignment="false" applyBorder="false" applyFill="false" applyFont="true" applyNumberFormat="true" applyProtection="false" borderId="2192" fillId="2193" fontId="2192" numFmtId="2066" xfId="0">
      <alignment/>
    </xf>
    <xf applyAlignment="false" applyBorder="false" applyFill="false" applyFont="true" applyNumberFormat="true" applyProtection="false" borderId="2193" fillId="2194" fontId="2193" numFmtId="2067" xfId="0">
      <alignment/>
    </xf>
    <xf applyAlignment="false" applyBorder="false" applyFill="false" applyFont="true" applyNumberFormat="true" applyProtection="false" borderId="2194" fillId="2195" fontId="2194" numFmtId="2068" xfId="0">
      <alignment/>
    </xf>
    <xf applyAlignment="false" applyBorder="false" applyFill="false" applyFont="true" applyNumberFormat="true" applyProtection="false" borderId="2195" fillId="2196" fontId="2195" numFmtId="2069" xfId="0">
      <alignment/>
    </xf>
    <xf applyAlignment="false" applyBorder="false" applyFill="false" applyFont="true" applyNumberFormat="true" applyProtection="false" borderId="2196" fillId="2197" fontId="2196" numFmtId="2070" xfId="0">
      <alignment/>
    </xf>
    <xf applyAlignment="false" applyBorder="false" applyFill="false" applyFont="true" applyNumberFormat="true" applyProtection="false" borderId="2197" fillId="2198" fontId="2197" numFmtId="2071" xfId="0">
      <alignment/>
    </xf>
    <xf applyAlignment="false" applyBorder="false" applyFill="false" applyFont="true" applyNumberFormat="true" applyProtection="false" borderId="2198" fillId="2199" fontId="2198" numFmtId="2072" xfId="0">
      <alignment/>
    </xf>
    <xf applyAlignment="false" applyBorder="false" applyFill="false" applyFont="true" applyNumberFormat="true" applyProtection="false" borderId="2199" fillId="2200" fontId="2199" numFmtId="2073" xfId="0">
      <alignment/>
    </xf>
    <xf applyAlignment="false" applyBorder="false" applyFill="false" applyFont="true" applyNumberFormat="true" applyProtection="false" borderId="2200" fillId="2201" fontId="2200" numFmtId="2074" xfId="0">
      <alignment/>
    </xf>
    <xf applyAlignment="false" applyBorder="false" applyFill="false" applyFont="true" applyNumberFormat="true" applyProtection="false" borderId="2201" fillId="2202" fontId="2201" numFmtId="2075" xfId="0">
      <alignment/>
    </xf>
    <xf applyAlignment="false" applyBorder="false" applyFill="false" applyFont="true" applyNumberFormat="true" applyProtection="false" borderId="2202" fillId="2203" fontId="2202" numFmtId="2076" xfId="0">
      <alignment/>
    </xf>
    <xf applyAlignment="false" applyBorder="false" applyFill="false" applyFont="true" applyNumberFormat="true" applyProtection="false" borderId="2203" fillId="2204" fontId="2203" numFmtId="2077" xfId="0">
      <alignment/>
    </xf>
    <xf applyAlignment="false" applyBorder="false" applyFill="false" applyFont="true" applyNumberFormat="true" applyProtection="false" borderId="2204" fillId="2205" fontId="2204" numFmtId="2078" xfId="0">
      <alignment/>
    </xf>
    <xf applyAlignment="false" applyBorder="false" applyFill="false" applyFont="true" applyNumberFormat="true" applyProtection="false" borderId="2205" fillId="2206" fontId="2205" numFmtId="2079" xfId="0">
      <alignment/>
    </xf>
    <xf applyAlignment="false" applyBorder="false" applyFill="false" applyFont="true" applyNumberFormat="true" applyProtection="false" borderId="2206" fillId="2207" fontId="2206" numFmtId="2080" xfId="0">
      <alignment/>
    </xf>
    <xf applyAlignment="false" applyBorder="false" applyFill="false" applyFont="true" applyNumberFormat="true" applyProtection="false" borderId="2207" fillId="2208" fontId="2207" numFmtId="2081" xfId="0">
      <alignment/>
    </xf>
    <xf applyAlignment="true" applyBorder="false" applyFill="false" applyFont="true" applyNumberFormat="false" applyProtection="false" borderId="2208" fillId="2209" fontId="2208" numFmtId="0" xfId="0">
      <alignment horizontal="center"/>
    </xf>
    <xf applyAlignment="false" applyBorder="false" applyFill="false" applyFont="true" applyNumberFormat="true" applyProtection="false" borderId="2209" fillId="2210" fontId="2209" numFmtId="2082" xfId="0">
      <alignment/>
    </xf>
    <xf applyAlignment="false" applyBorder="false" applyFill="false" applyFont="true" applyNumberFormat="true" applyProtection="false" borderId="2210" fillId="2211" fontId="2210" numFmtId="2083" xfId="0">
      <alignment/>
    </xf>
    <xf applyAlignment="false" applyBorder="false" applyFill="false" applyFont="true" applyNumberFormat="true" applyProtection="false" borderId="2211" fillId="2212" fontId="2211" numFmtId="2084" xfId="0">
      <alignment/>
    </xf>
    <xf applyAlignment="false" applyBorder="false" applyFill="false" applyFont="true" applyNumberFormat="true" applyProtection="false" borderId="2212" fillId="2213" fontId="2212" numFmtId="2085" xfId="0">
      <alignment/>
    </xf>
    <xf applyAlignment="false" applyBorder="false" applyFill="false" applyFont="true" applyNumberFormat="true" applyProtection="false" borderId="2213" fillId="2214" fontId="2213" numFmtId="2086" xfId="0">
      <alignment/>
    </xf>
    <xf applyAlignment="false" applyBorder="false" applyFill="false" applyFont="true" applyNumberFormat="true" applyProtection="false" borderId="2214" fillId="2215" fontId="2214" numFmtId="2087" xfId="0">
      <alignment/>
    </xf>
    <xf applyAlignment="false" applyBorder="false" applyFill="false" applyFont="true" applyNumberFormat="true" applyProtection="false" borderId="2215" fillId="2216" fontId="2215" numFmtId="2088" xfId="0">
      <alignment/>
    </xf>
    <xf applyAlignment="false" applyBorder="false" applyFill="false" applyFont="true" applyNumberFormat="true" applyProtection="false" borderId="2216" fillId="2217" fontId="2216" numFmtId="2089" xfId="0">
      <alignment/>
    </xf>
    <xf applyAlignment="false" applyBorder="false" applyFill="false" applyFont="true" applyNumberFormat="true" applyProtection="false" borderId="2217" fillId="2218" fontId="2217" numFmtId="2090" xfId="0">
      <alignment/>
    </xf>
    <xf applyAlignment="false" applyBorder="false" applyFill="false" applyFont="true" applyNumberFormat="true" applyProtection="false" borderId="2218" fillId="2219" fontId="2218" numFmtId="2091" xfId="0">
      <alignment/>
    </xf>
    <xf applyAlignment="false" applyBorder="false" applyFill="false" applyFont="true" applyNumberFormat="true" applyProtection="false" borderId="2219" fillId="2220" fontId="2219" numFmtId="2092" xfId="0">
      <alignment/>
    </xf>
    <xf applyAlignment="false" applyBorder="false" applyFill="false" applyFont="true" applyNumberFormat="true" applyProtection="false" borderId="2220" fillId="2221" fontId="2220" numFmtId="2093" xfId="0">
      <alignment/>
    </xf>
    <xf applyAlignment="false" applyBorder="false" applyFill="false" applyFont="true" applyNumberFormat="true" applyProtection="false" borderId="2221" fillId="2222" fontId="2221" numFmtId="2094" xfId="0">
      <alignment/>
    </xf>
    <xf applyAlignment="false" applyBorder="false" applyFill="false" applyFont="true" applyNumberFormat="true" applyProtection="false" borderId="2222" fillId="2223" fontId="2222" numFmtId="2095" xfId="0">
      <alignment/>
    </xf>
    <xf applyAlignment="false" applyBorder="false" applyFill="false" applyFont="true" applyNumberFormat="true" applyProtection="false" borderId="2223" fillId="2224" fontId="2223" numFmtId="2096" xfId="0">
      <alignment/>
    </xf>
    <xf applyAlignment="false" applyBorder="false" applyFill="false" applyFont="true" applyNumberFormat="true" applyProtection="false" borderId="2224" fillId="2225" fontId="2224" numFmtId="2097" xfId="0">
      <alignment/>
    </xf>
    <xf applyAlignment="false" applyBorder="false" applyFill="false" applyFont="true" applyNumberFormat="true" applyProtection="false" borderId="2225" fillId="2226" fontId="2225" numFmtId="2098" xfId="0">
      <alignment/>
    </xf>
    <xf applyAlignment="false" applyBorder="false" applyFill="false" applyFont="true" applyNumberFormat="true" applyProtection="false" borderId="2226" fillId="2227" fontId="2226" numFmtId="2099" xfId="0">
      <alignment/>
    </xf>
    <xf applyAlignment="false" applyBorder="false" applyFill="false" applyFont="true" applyNumberFormat="true" applyProtection="false" borderId="2227" fillId="2228" fontId="2227" numFmtId="2100" xfId="0">
      <alignment/>
    </xf>
    <xf applyAlignment="false" applyBorder="false" applyFill="false" applyFont="true" applyNumberFormat="true" applyProtection="false" borderId="2228" fillId="2229" fontId="2228" numFmtId="2101" xfId="0">
      <alignment/>
    </xf>
    <xf applyAlignment="false" applyBorder="false" applyFill="false" applyFont="true" applyNumberFormat="true" applyProtection="false" borderId="2229" fillId="2230" fontId="2229" numFmtId="2102" xfId="0">
      <alignment/>
    </xf>
    <xf applyAlignment="false" applyBorder="false" applyFill="false" applyFont="true" applyNumberFormat="true" applyProtection="false" borderId="2230" fillId="2231" fontId="2230" numFmtId="2103" xfId="0">
      <alignment/>
    </xf>
    <xf applyAlignment="false" applyBorder="false" applyFill="false" applyFont="true" applyNumberFormat="true" applyProtection="false" borderId="2231" fillId="2232" fontId="2231" numFmtId="2104" xfId="0">
      <alignment/>
    </xf>
    <xf applyAlignment="false" applyBorder="false" applyFill="false" applyFont="true" applyNumberFormat="true" applyProtection="false" borderId="2232" fillId="2233" fontId="2232" numFmtId="2105" xfId="0">
      <alignment/>
    </xf>
    <xf applyAlignment="false" applyBorder="false" applyFill="false" applyFont="true" applyNumberFormat="true" applyProtection="false" borderId="2233" fillId="2234" fontId="2233" numFmtId="2106" xfId="0">
      <alignment/>
    </xf>
    <xf applyAlignment="false" applyBorder="false" applyFill="false" applyFont="true" applyNumberFormat="true" applyProtection="false" borderId="2234" fillId="2235" fontId="2234" numFmtId="2107" xfId="0">
      <alignment/>
    </xf>
    <xf applyAlignment="false" applyBorder="false" applyFill="false" applyFont="true" applyNumberFormat="true" applyProtection="false" borderId="2235" fillId="2236" fontId="2235" numFmtId="2108" xfId="0">
      <alignment/>
    </xf>
    <xf applyAlignment="false" applyBorder="false" applyFill="false" applyFont="true" applyNumberFormat="true" applyProtection="false" borderId="2236" fillId="2237" fontId="2236" numFmtId="2109" xfId="0">
      <alignment/>
    </xf>
    <xf applyAlignment="false" applyBorder="false" applyFill="false" applyFont="true" applyNumberFormat="true" applyProtection="false" borderId="2237" fillId="2238" fontId="2237" numFmtId="2110" xfId="0">
      <alignment/>
    </xf>
    <xf applyAlignment="false" applyBorder="false" applyFill="false" applyFont="true" applyNumberFormat="true" applyProtection="false" borderId="2238" fillId="2239" fontId="2238" numFmtId="2111" xfId="0">
      <alignment/>
    </xf>
    <xf applyAlignment="false" applyBorder="false" applyFill="false" applyFont="true" applyNumberFormat="true" applyProtection="false" borderId="2239" fillId="2240" fontId="2239" numFmtId="2112" xfId="0">
      <alignment/>
    </xf>
    <xf applyAlignment="false" applyBorder="false" applyFill="false" applyFont="true" applyNumberFormat="true" applyProtection="false" borderId="2240" fillId="2241" fontId="2240" numFmtId="2113" xfId="0">
      <alignment/>
    </xf>
    <xf applyAlignment="false" applyBorder="false" applyFill="false" applyFont="true" applyNumberFormat="true" applyProtection="false" borderId="2241" fillId="2242" fontId="2241" numFmtId="2114" xfId="0">
      <alignment/>
    </xf>
    <xf applyAlignment="false" applyBorder="false" applyFill="false" applyFont="true" applyNumberFormat="true" applyProtection="false" borderId="2242" fillId="2243" fontId="2242" numFmtId="2115" xfId="0">
      <alignment/>
    </xf>
    <xf applyAlignment="false" applyBorder="false" applyFill="false" applyFont="true" applyNumberFormat="true" applyProtection="false" borderId="2243" fillId="2244" fontId="2243" numFmtId="2116" xfId="0">
      <alignment/>
    </xf>
    <xf applyAlignment="false" applyBorder="false" applyFill="false" applyFont="true" applyNumberFormat="true" applyProtection="false" borderId="2244" fillId="2245" fontId="2244" numFmtId="2117" xfId="0">
      <alignment/>
    </xf>
    <xf applyAlignment="false" applyBorder="false" applyFill="false" applyFont="true" applyNumberFormat="true" applyProtection="false" borderId="2245" fillId="2246" fontId="2245" numFmtId="2118" xfId="0">
      <alignment/>
    </xf>
    <xf applyAlignment="false" applyBorder="false" applyFill="false" applyFont="true" applyNumberFormat="true" applyProtection="false" borderId="2246" fillId="2247" fontId="2246" numFmtId="2119" xfId="0">
      <alignment/>
    </xf>
    <xf applyAlignment="false" applyBorder="false" applyFill="false" applyFont="true" applyNumberFormat="true" applyProtection="false" borderId="2247" fillId="2248" fontId="2247" numFmtId="2120" xfId="0">
      <alignment/>
    </xf>
    <xf applyAlignment="false" applyBorder="false" applyFill="false" applyFont="true" applyNumberFormat="true" applyProtection="false" borderId="2248" fillId="2249" fontId="2248" numFmtId="2121" xfId="0">
      <alignment/>
    </xf>
    <xf applyAlignment="false" applyBorder="false" applyFill="false" applyFont="true" applyNumberFormat="true" applyProtection="false" borderId="2249" fillId="2250" fontId="2249" numFmtId="2122" xfId="0">
      <alignment/>
    </xf>
    <xf applyAlignment="false" applyBorder="false" applyFill="false" applyFont="true" applyNumberFormat="true" applyProtection="false" borderId="2250" fillId="2251" fontId="2250" numFmtId="2123" xfId="0">
      <alignment/>
    </xf>
    <xf applyAlignment="false" applyBorder="false" applyFill="false" applyFont="true" applyNumberFormat="true" applyProtection="false" borderId="2251" fillId="2252" fontId="2251" numFmtId="2124" xfId="0">
      <alignment/>
    </xf>
    <xf applyAlignment="false" applyBorder="false" applyFill="false" applyFont="true" applyNumberFormat="true" applyProtection="false" borderId="2252" fillId="2253" fontId="2252" numFmtId="2125" xfId="0">
      <alignment/>
    </xf>
    <xf applyAlignment="false" applyBorder="false" applyFill="false" applyFont="true" applyNumberFormat="true" applyProtection="false" borderId="2253" fillId="2254" fontId="2253" numFmtId="2126" xfId="0">
      <alignment/>
    </xf>
    <xf applyAlignment="false" applyBorder="false" applyFill="false" applyFont="true" applyNumberFormat="true" applyProtection="false" borderId="2254" fillId="2255" fontId="2254" numFmtId="2127" xfId="0">
      <alignment/>
    </xf>
    <xf applyAlignment="false" applyBorder="false" applyFill="false" applyFont="true" applyNumberFormat="true" applyProtection="false" borderId="2255" fillId="2256" fontId="2255" numFmtId="2128" xfId="0">
      <alignment/>
    </xf>
    <xf applyAlignment="false" applyBorder="false" applyFill="false" applyFont="true" applyNumberFormat="true" applyProtection="false" borderId="2256" fillId="2257" fontId="2256" numFmtId="2129" xfId="0">
      <alignment/>
    </xf>
    <xf applyAlignment="false" applyBorder="false" applyFill="false" applyFont="true" applyNumberFormat="true" applyProtection="false" borderId="2257" fillId="2258" fontId="2257" numFmtId="2130" xfId="0">
      <alignment/>
    </xf>
    <xf applyAlignment="false" applyBorder="false" applyFill="false" applyFont="true" applyNumberFormat="true" applyProtection="false" borderId="2258" fillId="2259" fontId="2258" numFmtId="2131" xfId="0">
      <alignment/>
    </xf>
    <xf applyAlignment="false" applyBorder="false" applyFill="false" applyFont="true" applyNumberFormat="true" applyProtection="false" borderId="2259" fillId="2260" fontId="2259" numFmtId="2132" xfId="0">
      <alignment/>
    </xf>
    <xf applyAlignment="false" applyBorder="false" applyFill="false" applyFont="true" applyNumberFormat="true" applyProtection="false" borderId="2260" fillId="2261" fontId="2260" numFmtId="2133" xfId="0">
      <alignment/>
    </xf>
    <xf applyAlignment="false" applyBorder="false" applyFill="false" applyFont="true" applyNumberFormat="true" applyProtection="false" borderId="2261" fillId="2262" fontId="2261" numFmtId="2134" xfId="0">
      <alignment/>
    </xf>
    <xf applyAlignment="false" applyBorder="false" applyFill="false" applyFont="true" applyNumberFormat="true" applyProtection="false" borderId="2262" fillId="2263" fontId="2262" numFmtId="2135" xfId="0">
      <alignment/>
    </xf>
    <xf applyAlignment="false" applyBorder="false" applyFill="false" applyFont="true" applyNumberFormat="true" applyProtection="false" borderId="2263" fillId="2264" fontId="2263" numFmtId="2136" xfId="0">
      <alignment/>
    </xf>
    <xf applyAlignment="false" applyBorder="false" applyFill="false" applyFont="true" applyNumberFormat="true" applyProtection="false" borderId="2264" fillId="2265" fontId="2264" numFmtId="2137" xfId="0">
      <alignment/>
    </xf>
    <xf applyAlignment="false" applyBorder="false" applyFill="false" applyFont="true" applyNumberFormat="true" applyProtection="false" borderId="2265" fillId="2266" fontId="2265" numFmtId="2138" xfId="0">
      <alignment/>
    </xf>
    <xf applyAlignment="false" applyBorder="false" applyFill="false" applyFont="true" applyNumberFormat="true" applyProtection="false" borderId="2266" fillId="2267" fontId="2266" numFmtId="2139" xfId="0">
      <alignment/>
    </xf>
    <xf applyAlignment="false" applyBorder="false" applyFill="false" applyFont="true" applyNumberFormat="true" applyProtection="false" borderId="2267" fillId="2268" fontId="2267" numFmtId="2140" xfId="0">
      <alignment/>
    </xf>
    <xf applyAlignment="false" applyBorder="false" applyFill="false" applyFont="true" applyNumberFormat="true" applyProtection="false" borderId="2268" fillId="2269" fontId="2268" numFmtId="2141" xfId="0">
      <alignment/>
    </xf>
    <xf applyAlignment="false" applyBorder="false" applyFill="false" applyFont="true" applyNumberFormat="true" applyProtection="false" borderId="2269" fillId="2270" fontId="2269" numFmtId="2142" xfId="0">
      <alignment/>
    </xf>
    <xf applyAlignment="false" applyBorder="false" applyFill="false" applyFont="true" applyNumberFormat="true" applyProtection="false" borderId="2270" fillId="2271" fontId="2270" numFmtId="2143" xfId="0">
      <alignment/>
    </xf>
    <xf applyAlignment="false" applyBorder="false" applyFill="false" applyFont="true" applyNumberFormat="true" applyProtection="false" borderId="2271" fillId="2272" fontId="2271" numFmtId="2144" xfId="0">
      <alignment/>
    </xf>
    <xf applyAlignment="false" applyBorder="false" applyFill="false" applyFont="true" applyNumberFormat="true" applyProtection="false" borderId="2272" fillId="2273" fontId="2272" numFmtId="2145" xfId="0">
      <alignment/>
    </xf>
    <xf applyAlignment="false" applyBorder="false" applyFill="false" applyFont="true" applyNumberFormat="true" applyProtection="false" borderId="2273" fillId="2274" fontId="2273" numFmtId="2146" xfId="0">
      <alignment/>
    </xf>
    <xf applyAlignment="false" applyBorder="false" applyFill="false" applyFont="true" applyNumberFormat="true" applyProtection="false" borderId="2274" fillId="2275" fontId="2274" numFmtId="2147" xfId="0">
      <alignment/>
    </xf>
    <xf applyAlignment="false" applyBorder="false" applyFill="false" applyFont="true" applyNumberFormat="true" applyProtection="false" borderId="2275" fillId="2276" fontId="2275" numFmtId="2148" xfId="0">
      <alignment/>
    </xf>
    <xf applyAlignment="false" applyBorder="false" applyFill="false" applyFont="true" applyNumberFormat="true" applyProtection="false" borderId="2276" fillId="2277" fontId="2276" numFmtId="2149" xfId="0">
      <alignment/>
    </xf>
    <xf applyAlignment="false" applyBorder="false" applyFill="false" applyFont="true" applyNumberFormat="true" applyProtection="false" borderId="2277" fillId="2278" fontId="2277" numFmtId="2150" xfId="0">
      <alignment/>
    </xf>
    <xf applyAlignment="false" applyBorder="false" applyFill="false" applyFont="true" applyNumberFormat="true" applyProtection="false" borderId="2278" fillId="2279" fontId="2278" numFmtId="2151" xfId="0">
      <alignment/>
    </xf>
    <xf applyAlignment="false" applyBorder="false" applyFill="false" applyFont="true" applyNumberFormat="true" applyProtection="false" borderId="2279" fillId="2280" fontId="2279" numFmtId="2152" xfId="0">
      <alignment/>
    </xf>
    <xf applyAlignment="false" applyBorder="false" applyFill="false" applyFont="true" applyNumberFormat="true" applyProtection="false" borderId="2280" fillId="2281" fontId="2280" numFmtId="2153" xfId="0">
      <alignment/>
    </xf>
    <xf applyAlignment="false" applyBorder="false" applyFill="false" applyFont="true" applyNumberFormat="true" applyProtection="false" borderId="2281" fillId="2282" fontId="2281" numFmtId="2154" xfId="0">
      <alignment/>
    </xf>
    <xf applyAlignment="false" applyBorder="false" applyFill="false" applyFont="true" applyNumberFormat="true" applyProtection="false" borderId="2282" fillId="2283" fontId="2282" numFmtId="2155" xfId="0">
      <alignment/>
    </xf>
    <xf applyAlignment="false" applyBorder="false" applyFill="false" applyFont="true" applyNumberFormat="true" applyProtection="false" borderId="2283" fillId="2284" fontId="2283" numFmtId="2156" xfId="0">
      <alignment/>
    </xf>
    <xf applyAlignment="false" applyBorder="false" applyFill="false" applyFont="true" applyNumberFormat="true" applyProtection="false" borderId="2284" fillId="2285" fontId="2284" numFmtId="2157" xfId="0">
      <alignment/>
    </xf>
    <xf applyAlignment="false" applyBorder="false" applyFill="false" applyFont="true" applyNumberFormat="true" applyProtection="false" borderId="2285" fillId="2286" fontId="2285" numFmtId="2158" xfId="0">
      <alignment/>
    </xf>
    <xf applyAlignment="false" applyBorder="false" applyFill="false" applyFont="true" applyNumberFormat="true" applyProtection="false" borderId="2286" fillId="2287" fontId="2286" numFmtId="2159" xfId="0">
      <alignment/>
    </xf>
    <xf applyAlignment="false" applyBorder="false" applyFill="false" applyFont="true" applyNumberFormat="true" applyProtection="false" borderId="2287" fillId="2288" fontId="2287" numFmtId="2160" xfId="0">
      <alignment/>
    </xf>
    <xf applyAlignment="false" applyBorder="false" applyFill="false" applyFont="true" applyNumberFormat="true" applyProtection="false" borderId="2288" fillId="2289" fontId="2288" numFmtId="2161" xfId="0">
      <alignment/>
    </xf>
    <xf applyAlignment="false" applyBorder="false" applyFill="false" applyFont="true" applyNumberFormat="true" applyProtection="false" borderId="2289" fillId="2290" fontId="2289" numFmtId="2162" xfId="0">
      <alignment/>
    </xf>
    <xf applyAlignment="false" applyBorder="false" applyFill="false" applyFont="true" applyNumberFormat="true" applyProtection="false" borderId="2290" fillId="2291" fontId="2290" numFmtId="2163" xfId="0">
      <alignment/>
    </xf>
    <xf applyAlignment="false" applyBorder="false" applyFill="false" applyFont="true" applyNumberFormat="true" applyProtection="false" borderId="2291" fillId="2292" fontId="2291" numFmtId="2164" xfId="0">
      <alignment/>
    </xf>
    <xf applyAlignment="false" applyBorder="false" applyFill="false" applyFont="true" applyNumberFormat="true" applyProtection="false" borderId="2292" fillId="2293" fontId="2292" numFmtId="2165" xfId="0">
      <alignment/>
    </xf>
    <xf applyAlignment="false" applyBorder="false" applyFill="false" applyFont="true" applyNumberFormat="true" applyProtection="false" borderId="2293" fillId="2294" fontId="2293" numFmtId="2166" xfId="0">
      <alignment/>
    </xf>
    <xf applyAlignment="false" applyBorder="false" applyFill="false" applyFont="true" applyNumberFormat="true" applyProtection="false" borderId="2294" fillId="2295" fontId="2294" numFmtId="2167" xfId="0">
      <alignment/>
    </xf>
    <xf applyAlignment="false" applyBorder="false" applyFill="false" applyFont="true" applyNumberFormat="true" applyProtection="false" borderId="2295" fillId="2296" fontId="2295" numFmtId="2168" xfId="0">
      <alignment/>
    </xf>
    <xf applyAlignment="false" applyBorder="false" applyFill="false" applyFont="true" applyNumberFormat="true" applyProtection="false" borderId="2296" fillId="2297" fontId="2296" numFmtId="2169" xfId="0">
      <alignment/>
    </xf>
    <xf applyAlignment="false" applyBorder="false" applyFill="false" applyFont="true" applyNumberFormat="true" applyProtection="false" borderId="2297" fillId="2298" fontId="2297" numFmtId="2170" xfId="0">
      <alignment/>
    </xf>
    <xf applyAlignment="false" applyBorder="false" applyFill="false" applyFont="true" applyNumberFormat="true" applyProtection="false" borderId="2298" fillId="2299" fontId="2298" numFmtId="2171" xfId="0">
      <alignment/>
    </xf>
    <xf applyAlignment="false" applyBorder="false" applyFill="false" applyFont="true" applyNumberFormat="true" applyProtection="false" borderId="2299" fillId="2300" fontId="2299" numFmtId="2172" xfId="0">
      <alignment/>
    </xf>
    <xf applyAlignment="false" applyBorder="false" applyFill="false" applyFont="true" applyNumberFormat="true" applyProtection="false" borderId="2300" fillId="2301" fontId="2300" numFmtId="2173" xfId="0">
      <alignment/>
    </xf>
    <xf applyAlignment="false" applyBorder="false" applyFill="false" applyFont="true" applyNumberFormat="true" applyProtection="false" borderId="2301" fillId="2302" fontId="2301" numFmtId="2174" xfId="0">
      <alignment/>
    </xf>
    <xf applyAlignment="false" applyBorder="false" applyFill="false" applyFont="true" applyNumberFormat="true" applyProtection="false" borderId="2302" fillId="2303" fontId="2302" numFmtId="2175" xfId="0">
      <alignment/>
    </xf>
    <xf applyAlignment="false" applyBorder="false" applyFill="false" applyFont="true" applyNumberFormat="true" applyProtection="false" borderId="2303" fillId="2304" fontId="2303" numFmtId="2176" xfId="0">
      <alignment/>
    </xf>
    <xf applyAlignment="false" applyBorder="false" applyFill="false" applyFont="true" applyNumberFormat="true" applyProtection="false" borderId="2304" fillId="2305" fontId="2304" numFmtId="2177" xfId="0">
      <alignment/>
    </xf>
    <xf applyAlignment="false" applyBorder="false" applyFill="false" applyFont="true" applyNumberFormat="true" applyProtection="false" borderId="2305" fillId="2306" fontId="2305" numFmtId="2178" xfId="0">
      <alignment/>
    </xf>
    <xf applyAlignment="false" applyBorder="false" applyFill="false" applyFont="true" applyNumberFormat="true" applyProtection="false" borderId="2306" fillId="2307" fontId="2306" numFmtId="2179" xfId="0">
      <alignment/>
    </xf>
    <xf applyAlignment="false" applyBorder="false" applyFill="false" applyFont="true" applyNumberFormat="true" applyProtection="false" borderId="2307" fillId="2308" fontId="2307" numFmtId="2180" xfId="0">
      <alignment/>
    </xf>
    <xf applyAlignment="false" applyBorder="false" applyFill="false" applyFont="true" applyNumberFormat="true" applyProtection="false" borderId="2308" fillId="2309" fontId="2308" numFmtId="2181" xfId="0">
      <alignment/>
    </xf>
    <xf applyAlignment="false" applyBorder="false" applyFill="false" applyFont="true" applyNumberFormat="true" applyProtection="false" borderId="2309" fillId="2310" fontId="2309" numFmtId="2182" xfId="0">
      <alignment/>
    </xf>
    <xf applyAlignment="false" applyBorder="false" applyFill="false" applyFont="true" applyNumberFormat="true" applyProtection="false" borderId="2310" fillId="2311" fontId="2310" numFmtId="2183" xfId="0">
      <alignment/>
    </xf>
    <xf applyAlignment="false" applyBorder="false" applyFill="false" applyFont="true" applyNumberFormat="true" applyProtection="false" borderId="2311" fillId="2312" fontId="2311" numFmtId="2184" xfId="0">
      <alignment/>
    </xf>
    <xf applyAlignment="false" applyBorder="false" applyFill="false" applyFont="true" applyNumberFormat="true" applyProtection="false" borderId="2312" fillId="2313" fontId="2312" numFmtId="2185" xfId="0">
      <alignment/>
    </xf>
    <xf applyAlignment="false" applyBorder="false" applyFill="false" applyFont="true" applyNumberFormat="true" applyProtection="false" borderId="2313" fillId="2314" fontId="2313" numFmtId="2186" xfId="0">
      <alignment/>
    </xf>
    <xf applyAlignment="false" applyBorder="false" applyFill="false" applyFont="true" applyNumberFormat="true" applyProtection="false" borderId="2314" fillId="2315" fontId="2314" numFmtId="2187" xfId="0">
      <alignment/>
    </xf>
    <xf applyAlignment="false" applyBorder="false" applyFill="false" applyFont="true" applyNumberFormat="true" applyProtection="false" borderId="2315" fillId="2316" fontId="2315" numFmtId="2188" xfId="0">
      <alignment/>
    </xf>
    <xf applyAlignment="false" applyBorder="false" applyFill="false" applyFont="true" applyNumberFormat="true" applyProtection="false" borderId="2316" fillId="2317" fontId="2316" numFmtId="2189" xfId="0">
      <alignment/>
    </xf>
    <xf applyAlignment="false" applyBorder="false" applyFill="false" applyFont="true" applyNumberFormat="true" applyProtection="false" borderId="2317" fillId="2318" fontId="2317" numFmtId="2190" xfId="0">
      <alignment/>
    </xf>
    <xf applyAlignment="false" applyBorder="false" applyFill="false" applyFont="true" applyNumberFormat="true" applyProtection="false" borderId="2318" fillId="2319" fontId="2318" numFmtId="2191" xfId="0">
      <alignment/>
    </xf>
    <xf applyAlignment="false" applyBorder="false" applyFill="false" applyFont="true" applyNumberFormat="true" applyProtection="false" borderId="2319" fillId="2320" fontId="2319" numFmtId="2192" xfId="0">
      <alignment/>
    </xf>
    <xf applyAlignment="false" applyBorder="false" applyFill="false" applyFont="true" applyNumberFormat="true" applyProtection="false" borderId="2320" fillId="2321" fontId="2320" numFmtId="2193" xfId="0">
      <alignment/>
    </xf>
    <xf applyAlignment="false" applyBorder="false" applyFill="false" applyFont="true" applyNumberFormat="true" applyProtection="false" borderId="2321" fillId="2322" fontId="2321" numFmtId="2194" xfId="0">
      <alignment/>
    </xf>
    <xf applyAlignment="false" applyBorder="false" applyFill="false" applyFont="true" applyNumberFormat="true" applyProtection="false" borderId="2322" fillId="2323" fontId="2322" numFmtId="2195" xfId="0">
      <alignment/>
    </xf>
    <xf applyAlignment="false" applyBorder="false" applyFill="false" applyFont="true" applyNumberFormat="true" applyProtection="false" borderId="2323" fillId="2324" fontId="2323" numFmtId="2196" xfId="0">
      <alignment/>
    </xf>
    <xf applyAlignment="false" applyBorder="false" applyFill="false" applyFont="true" applyNumberFormat="true" applyProtection="false" borderId="2324" fillId="2325" fontId="2324" numFmtId="2197" xfId="0">
      <alignment/>
    </xf>
    <xf applyAlignment="false" applyBorder="false" applyFill="false" applyFont="true" applyNumberFormat="true" applyProtection="false" borderId="2325" fillId="2326" fontId="2325" numFmtId="2198" xfId="0">
      <alignment/>
    </xf>
    <xf applyAlignment="false" applyBorder="false" applyFill="false" applyFont="true" applyNumberFormat="true" applyProtection="false" borderId="2326" fillId="2327" fontId="2326" numFmtId="2199" xfId="0">
      <alignment/>
    </xf>
    <xf applyAlignment="false" applyBorder="false" applyFill="false" applyFont="true" applyNumberFormat="true" applyProtection="false" borderId="2327" fillId="2328" fontId="2327" numFmtId="2200" xfId="0">
      <alignment/>
    </xf>
    <xf applyAlignment="false" applyBorder="false" applyFill="false" applyFont="true" applyNumberFormat="true" applyProtection="false" borderId="2328" fillId="2329" fontId="2328" numFmtId="2201" xfId="0">
      <alignment/>
    </xf>
    <xf applyAlignment="false" applyBorder="false" applyFill="false" applyFont="true" applyNumberFormat="true" applyProtection="false" borderId="2329" fillId="2330" fontId="2329" numFmtId="2202" xfId="0">
      <alignment/>
    </xf>
    <xf applyAlignment="false" applyBorder="false" applyFill="false" applyFont="true" applyNumberFormat="true" applyProtection="false" borderId="2330" fillId="2331" fontId="2330" numFmtId="2203" xfId="0">
      <alignment/>
    </xf>
    <xf applyAlignment="false" applyBorder="false" applyFill="false" applyFont="true" applyNumberFormat="true" applyProtection="false" borderId="2331" fillId="2332" fontId="2331" numFmtId="2204" xfId="0">
      <alignment/>
    </xf>
    <xf applyAlignment="false" applyBorder="false" applyFill="false" applyFont="true" applyNumberFormat="true" applyProtection="false" borderId="2332" fillId="2333" fontId="2332" numFmtId="2205" xfId="0">
      <alignment/>
    </xf>
    <xf applyAlignment="false" applyBorder="false" applyFill="false" applyFont="true" applyNumberFormat="true" applyProtection="false" borderId="2333" fillId="2334" fontId="2333" numFmtId="2206" xfId="0">
      <alignment/>
    </xf>
    <xf applyAlignment="false" applyBorder="false" applyFill="false" applyFont="true" applyNumberFormat="true" applyProtection="false" borderId="2334" fillId="2335" fontId="2334" numFmtId="2207" xfId="0">
      <alignment/>
    </xf>
    <xf applyAlignment="false" applyBorder="false" applyFill="false" applyFont="true" applyNumberFormat="true" applyProtection="false" borderId="2335" fillId="2336" fontId="2335" numFmtId="2208" xfId="0">
      <alignment/>
    </xf>
    <xf applyAlignment="false" applyBorder="false" applyFill="false" applyFont="true" applyNumberFormat="true" applyProtection="false" borderId="2336" fillId="2337" fontId="2336" numFmtId="2209" xfId="0">
      <alignment/>
    </xf>
    <xf applyAlignment="false" applyBorder="false" applyFill="false" applyFont="true" applyNumberFormat="true" applyProtection="false" borderId="2337" fillId="2338" fontId="2337" numFmtId="2210" xfId="0">
      <alignment/>
    </xf>
    <xf applyAlignment="false" applyBorder="false" applyFill="false" applyFont="true" applyNumberFormat="true" applyProtection="false" borderId="2338" fillId="2339" fontId="2338" numFmtId="2211" xfId="0">
      <alignment/>
    </xf>
    <xf applyAlignment="false" applyBorder="false" applyFill="false" applyFont="true" applyNumberFormat="true" applyProtection="false" borderId="2339" fillId="2340" fontId="2339" numFmtId="2212" xfId="0">
      <alignment/>
    </xf>
    <xf applyAlignment="false" applyBorder="false" applyFill="false" applyFont="true" applyNumberFormat="true" applyProtection="false" borderId="2340" fillId="2341" fontId="2340" numFmtId="2213" xfId="0">
      <alignment/>
    </xf>
    <xf applyAlignment="false" applyBorder="false" applyFill="false" applyFont="true" applyNumberFormat="true" applyProtection="false" borderId="2341" fillId="2342" fontId="2341" numFmtId="2214" xfId="0">
      <alignment/>
    </xf>
    <xf applyAlignment="false" applyBorder="false" applyFill="false" applyFont="true" applyNumberFormat="true" applyProtection="false" borderId="2342" fillId="2343" fontId="2342" numFmtId="2215" xfId="0">
      <alignment/>
    </xf>
    <xf applyAlignment="false" applyBorder="false" applyFill="false" applyFont="true" applyNumberFormat="true" applyProtection="false" borderId="2343" fillId="2344" fontId="2343" numFmtId="2216" xfId="0">
      <alignment/>
    </xf>
    <xf applyAlignment="false" applyBorder="false" applyFill="false" applyFont="true" applyNumberFormat="true" applyProtection="false" borderId="2344" fillId="2345" fontId="2344" numFmtId="2217" xfId="0">
      <alignment/>
    </xf>
    <xf applyAlignment="false" applyBorder="false" applyFill="false" applyFont="true" applyNumberFormat="true" applyProtection="false" borderId="2345" fillId="2346" fontId="2345" numFmtId="2218" xfId="0">
      <alignment/>
    </xf>
    <xf applyAlignment="false" applyBorder="false" applyFill="false" applyFont="true" applyNumberFormat="true" applyProtection="false" borderId="2346" fillId="2347" fontId="2346" numFmtId="2219" xfId="0">
      <alignment/>
    </xf>
    <xf applyAlignment="false" applyBorder="false" applyFill="false" applyFont="true" applyNumberFormat="true" applyProtection="false" borderId="2347" fillId="2348" fontId="2347" numFmtId="2220" xfId="0">
      <alignment/>
    </xf>
    <xf applyAlignment="false" applyBorder="false" applyFill="false" applyFont="true" applyNumberFormat="true" applyProtection="false" borderId="2348" fillId="2349" fontId="2348" numFmtId="2221" xfId="0">
      <alignment/>
    </xf>
    <xf applyAlignment="false" applyBorder="false" applyFill="false" applyFont="true" applyNumberFormat="true" applyProtection="false" borderId="2349" fillId="2350" fontId="2349" numFmtId="2222" xfId="0">
      <alignment/>
    </xf>
    <xf applyAlignment="false" applyBorder="false" applyFill="false" applyFont="true" applyNumberFormat="true" applyProtection="false" borderId="2350" fillId="2351" fontId="2350" numFmtId="2223" xfId="0">
      <alignment/>
    </xf>
    <xf applyAlignment="false" applyBorder="false" applyFill="false" applyFont="true" applyNumberFormat="true" applyProtection="false" borderId="2351" fillId="2352" fontId="2351" numFmtId="2224" xfId="0">
      <alignment/>
    </xf>
    <xf applyAlignment="false" applyBorder="false" applyFill="false" applyFont="true" applyNumberFormat="true" applyProtection="false" borderId="2352" fillId="2353" fontId="2352" numFmtId="2225" xfId="0">
      <alignment/>
    </xf>
    <xf applyAlignment="false" applyBorder="false" applyFill="false" applyFont="true" applyNumberFormat="true" applyProtection="false" borderId="2353" fillId="2354" fontId="2353" numFmtId="2226" xfId="0">
      <alignment/>
    </xf>
    <xf applyAlignment="false" applyBorder="false" applyFill="false" applyFont="true" applyNumberFormat="true" applyProtection="false" borderId="2354" fillId="2355" fontId="2354" numFmtId="2227" xfId="0">
      <alignment/>
    </xf>
    <xf applyAlignment="false" applyBorder="false" applyFill="false" applyFont="true" applyNumberFormat="true" applyProtection="false" borderId="2355" fillId="2356" fontId="2355" numFmtId="2228" xfId="0">
      <alignment/>
    </xf>
    <xf applyAlignment="false" applyBorder="false" applyFill="false" applyFont="true" applyNumberFormat="true" applyProtection="false" borderId="2356" fillId="2357" fontId="2356" numFmtId="2229" xfId="0">
      <alignment/>
    </xf>
    <xf applyAlignment="false" applyBorder="false" applyFill="false" applyFont="true" applyNumberFormat="true" applyProtection="false" borderId="2357" fillId="2358" fontId="2357" numFmtId="2230" xfId="0">
      <alignment/>
    </xf>
    <xf applyAlignment="false" applyBorder="false" applyFill="false" applyFont="true" applyNumberFormat="true" applyProtection="false" borderId="2358" fillId="2359" fontId="2358" numFmtId="2231" xfId="0">
      <alignment/>
    </xf>
    <xf applyAlignment="false" applyBorder="false" applyFill="false" applyFont="true" applyNumberFormat="true" applyProtection="false" borderId="2359" fillId="2360" fontId="2359" numFmtId="2232" xfId="0">
      <alignment/>
    </xf>
    <xf applyAlignment="false" applyBorder="false" applyFill="false" applyFont="true" applyNumberFormat="true" applyProtection="false" borderId="2360" fillId="2361" fontId="2360" numFmtId="2233" xfId="0">
      <alignment/>
    </xf>
    <xf applyAlignment="false" applyBorder="false" applyFill="false" applyFont="true" applyNumberFormat="true" applyProtection="false" borderId="2361" fillId="2362" fontId="2361" numFmtId="2234" xfId="0">
      <alignment/>
    </xf>
    <xf applyAlignment="false" applyBorder="false" applyFill="false" applyFont="true" applyNumberFormat="true" applyProtection="false" borderId="2362" fillId="2363" fontId="2362" numFmtId="2235" xfId="0">
      <alignment/>
    </xf>
    <xf applyAlignment="false" applyBorder="false" applyFill="false" applyFont="true" applyNumberFormat="true" applyProtection="false" borderId="2363" fillId="2364" fontId="2363" numFmtId="2236" xfId="0">
      <alignment/>
    </xf>
    <xf applyAlignment="false" applyBorder="false" applyFill="false" applyFont="true" applyNumberFormat="true" applyProtection="false" borderId="2364" fillId="2365" fontId="2364" numFmtId="2237" xfId="0">
      <alignment/>
    </xf>
    <xf applyAlignment="false" applyBorder="false" applyFill="false" applyFont="true" applyNumberFormat="true" applyProtection="false" borderId="2365" fillId="2366" fontId="2365" numFmtId="2238" xfId="0">
      <alignment/>
    </xf>
    <xf applyAlignment="false" applyBorder="false" applyFill="false" applyFont="true" applyNumberFormat="true" applyProtection="false" borderId="2366" fillId="2367" fontId="2366" numFmtId="2239" xfId="0">
      <alignment/>
    </xf>
    <xf applyAlignment="false" applyBorder="false" applyFill="false" applyFont="true" applyNumberFormat="true" applyProtection="false" borderId="2367" fillId="2368" fontId="2367" numFmtId="2240" xfId="0">
      <alignment/>
    </xf>
    <xf applyAlignment="false" applyBorder="false" applyFill="false" applyFont="true" applyNumberFormat="true" applyProtection="false" borderId="2368" fillId="2369" fontId="2368" numFmtId="2241" xfId="0">
      <alignment/>
    </xf>
    <xf applyAlignment="false" applyBorder="false" applyFill="false" applyFont="true" applyNumberFormat="true" applyProtection="false" borderId="2369" fillId="2370" fontId="2369" numFmtId="2242" xfId="0">
      <alignment/>
    </xf>
    <xf applyAlignment="false" applyBorder="false" applyFill="false" applyFont="true" applyNumberFormat="true" applyProtection="false" borderId="2370" fillId="2371" fontId="2370" numFmtId="2243" xfId="0">
      <alignment/>
    </xf>
    <xf applyAlignment="false" applyBorder="false" applyFill="false" applyFont="true" applyNumberFormat="true" applyProtection="false" borderId="2371" fillId="2372" fontId="2371" numFmtId="2244" xfId="0">
      <alignment/>
    </xf>
    <xf applyAlignment="false" applyBorder="false" applyFill="false" applyFont="true" applyNumberFormat="true" applyProtection="false" borderId="2372" fillId="2373" fontId="2372" numFmtId="2245" xfId="0">
      <alignment/>
    </xf>
    <xf applyAlignment="false" applyBorder="false" applyFill="false" applyFont="true" applyNumberFormat="true" applyProtection="false" borderId="2373" fillId="2374" fontId="2373" numFmtId="2246" xfId="0">
      <alignment/>
    </xf>
    <xf applyAlignment="false" applyBorder="false" applyFill="false" applyFont="true" applyNumberFormat="true" applyProtection="false" borderId="2374" fillId="2375" fontId="2374" numFmtId="2247" xfId="0">
      <alignment/>
    </xf>
    <xf applyAlignment="false" applyBorder="false" applyFill="false" applyFont="true" applyNumberFormat="true" applyProtection="false" borderId="2375" fillId="2376" fontId="2375" numFmtId="2248" xfId="0">
      <alignment/>
    </xf>
    <xf applyAlignment="false" applyBorder="false" applyFill="false" applyFont="true" applyNumberFormat="true" applyProtection="false" borderId="2376" fillId="2377" fontId="2376" numFmtId="2249" xfId="0">
      <alignment/>
    </xf>
    <xf applyAlignment="false" applyBorder="false" applyFill="false" applyFont="true" applyNumberFormat="true" applyProtection="false" borderId="2377" fillId="2378" fontId="2377" numFmtId="2250" xfId="0">
      <alignment/>
    </xf>
    <xf applyAlignment="false" applyBorder="false" applyFill="false" applyFont="true" applyNumberFormat="true" applyProtection="false" borderId="2378" fillId="2379" fontId="2378" numFmtId="2251" xfId="0">
      <alignment/>
    </xf>
    <xf applyAlignment="false" applyBorder="false" applyFill="false" applyFont="true" applyNumberFormat="true" applyProtection="false" borderId="2379" fillId="2380" fontId="2379" numFmtId="2252" xfId="0">
      <alignment/>
    </xf>
    <xf applyAlignment="false" applyBorder="false" applyFill="false" applyFont="true" applyNumberFormat="true" applyProtection="false" borderId="2380" fillId="2381" fontId="2380" numFmtId="2253" xfId="0">
      <alignment/>
    </xf>
    <xf applyAlignment="false" applyBorder="false" applyFill="false" applyFont="true" applyNumberFormat="true" applyProtection="false" borderId="2381" fillId="2382" fontId="2381" numFmtId="2254" xfId="0">
      <alignment/>
    </xf>
    <xf applyAlignment="false" applyBorder="false" applyFill="false" applyFont="true" applyNumberFormat="true" applyProtection="false" borderId="2382" fillId="2383" fontId="2382" numFmtId="2255" xfId="0">
      <alignment/>
    </xf>
    <xf applyAlignment="false" applyBorder="false" applyFill="false" applyFont="true" applyNumberFormat="true" applyProtection="false" borderId="2383" fillId="2384" fontId="2383" numFmtId="2256" xfId="0">
      <alignment/>
    </xf>
    <xf applyAlignment="false" applyBorder="false" applyFill="false" applyFont="true" applyNumberFormat="true" applyProtection="false" borderId="2384" fillId="2385" fontId="2384" numFmtId="2257" xfId="0">
      <alignment/>
    </xf>
    <xf applyAlignment="false" applyBorder="false" applyFill="false" applyFont="true" applyNumberFormat="true" applyProtection="false" borderId="2385" fillId="2386" fontId="2385" numFmtId="2258" xfId="0">
      <alignment/>
    </xf>
    <xf applyAlignment="false" applyBorder="false" applyFill="false" applyFont="true" applyNumberFormat="true" applyProtection="false" borderId="2386" fillId="2387" fontId="2386" numFmtId="2259" xfId="0">
      <alignment/>
    </xf>
    <xf applyAlignment="false" applyBorder="false" applyFill="false" applyFont="true" applyNumberFormat="true" applyProtection="false" borderId="2387" fillId="2388" fontId="2387" numFmtId="2260" xfId="0">
      <alignment/>
    </xf>
    <xf applyAlignment="false" applyBorder="false" applyFill="false" applyFont="true" applyNumberFormat="true" applyProtection="false" borderId="2388" fillId="2389" fontId="2388" numFmtId="2261" xfId="0">
      <alignment/>
    </xf>
    <xf applyAlignment="false" applyBorder="false" applyFill="false" applyFont="true" applyNumberFormat="true" applyProtection="false" borderId="2389" fillId="2390" fontId="2389" numFmtId="2262" xfId="0">
      <alignment/>
    </xf>
    <xf applyAlignment="false" applyBorder="false" applyFill="false" applyFont="true" applyNumberFormat="true" applyProtection="false" borderId="2390" fillId="2391" fontId="2390" numFmtId="2263" xfId="0">
      <alignment/>
    </xf>
    <xf applyAlignment="false" applyBorder="false" applyFill="false" applyFont="true" applyNumberFormat="true" applyProtection="false" borderId="2391" fillId="2392" fontId="2391" numFmtId="2264" xfId="0">
      <alignment/>
    </xf>
    <xf applyAlignment="false" applyBorder="false" applyFill="false" applyFont="true" applyNumberFormat="true" applyProtection="false" borderId="2392" fillId="2393" fontId="2392" numFmtId="2265" xfId="0">
      <alignment/>
    </xf>
    <xf applyAlignment="false" applyBorder="false" applyFill="false" applyFont="true" applyNumberFormat="true" applyProtection="false" borderId="2393" fillId="2394" fontId="2393" numFmtId="2266" xfId="0">
      <alignment/>
    </xf>
    <xf applyAlignment="false" applyBorder="false" applyFill="false" applyFont="true" applyNumberFormat="true" applyProtection="false" borderId="2394" fillId="2395" fontId="2394" numFmtId="2267" xfId="0">
      <alignment/>
    </xf>
    <xf applyAlignment="false" applyBorder="false" applyFill="false" applyFont="true" applyNumberFormat="true" applyProtection="false" borderId="2395" fillId="2396" fontId="2395" numFmtId="2268" xfId="0">
      <alignment/>
    </xf>
    <xf applyAlignment="false" applyBorder="false" applyFill="false" applyFont="true" applyNumberFormat="true" applyProtection="false" borderId="2396" fillId="2397" fontId="2396" numFmtId="2269" xfId="0">
      <alignment/>
    </xf>
    <xf applyAlignment="false" applyBorder="false" applyFill="false" applyFont="true" applyNumberFormat="true" applyProtection="false" borderId="2397" fillId="2398" fontId="2397" numFmtId="2270" xfId="0">
      <alignment/>
    </xf>
    <xf applyAlignment="false" applyBorder="false" applyFill="false" applyFont="true" applyNumberFormat="true" applyProtection="false" borderId="2398" fillId="2399" fontId="2398" numFmtId="2271" xfId="0">
      <alignment/>
    </xf>
    <xf applyAlignment="false" applyBorder="false" applyFill="false" applyFont="true" applyNumberFormat="true" applyProtection="false" borderId="2399" fillId="2400" fontId="2399" numFmtId="2272" xfId="0">
      <alignment/>
    </xf>
    <xf applyAlignment="false" applyBorder="false" applyFill="false" applyFont="true" applyNumberFormat="true" applyProtection="false" borderId="2400" fillId="2401" fontId="2400" numFmtId="2273" xfId="0">
      <alignment/>
    </xf>
    <xf applyAlignment="false" applyBorder="false" applyFill="false" applyFont="true" applyNumberFormat="true" applyProtection="false" borderId="2401" fillId="2402" fontId="2401" numFmtId="2274" xfId="0">
      <alignment/>
    </xf>
    <xf applyAlignment="false" applyBorder="false" applyFill="false" applyFont="true" applyNumberFormat="true" applyProtection="false" borderId="2402" fillId="2403" fontId="2402" numFmtId="2275" xfId="0">
      <alignment/>
    </xf>
    <xf applyAlignment="false" applyBorder="false" applyFill="false" applyFont="true" applyNumberFormat="true" applyProtection="false" borderId="2403" fillId="2404" fontId="2403" numFmtId="2276" xfId="0">
      <alignment/>
    </xf>
    <xf applyAlignment="false" applyBorder="false" applyFill="false" applyFont="true" applyNumberFormat="true" applyProtection="false" borderId="2404" fillId="2405" fontId="2404" numFmtId="2277" xfId="0">
      <alignment/>
    </xf>
    <xf applyAlignment="false" applyBorder="false" applyFill="false" applyFont="true" applyNumberFormat="true" applyProtection="false" borderId="2405" fillId="2406" fontId="2405" numFmtId="2278" xfId="0">
      <alignment/>
    </xf>
    <xf applyAlignment="false" applyBorder="false" applyFill="false" applyFont="true" applyNumberFormat="true" applyProtection="false" borderId="2406" fillId="2407" fontId="2406" numFmtId="2279" xfId="0">
      <alignment/>
    </xf>
    <xf applyAlignment="false" applyBorder="false" applyFill="false" applyFont="true" applyNumberFormat="true" applyProtection="false" borderId="2407" fillId="2408" fontId="2407" numFmtId="2280" xfId="0">
      <alignment/>
    </xf>
    <xf applyAlignment="false" applyBorder="false" applyFill="false" applyFont="true" applyNumberFormat="true" applyProtection="false" borderId="2408" fillId="2409" fontId="2408" numFmtId="2281" xfId="0">
      <alignment/>
    </xf>
    <xf applyAlignment="false" applyBorder="false" applyFill="false" applyFont="true" applyNumberFormat="true" applyProtection="false" borderId="2409" fillId="2410" fontId="2409" numFmtId="2282" xfId="0">
      <alignment/>
    </xf>
    <xf applyAlignment="false" applyBorder="false" applyFill="false" applyFont="true" applyNumberFormat="true" applyProtection="false" borderId="2410" fillId="2411" fontId="2410" numFmtId="2283" xfId="0">
      <alignment/>
    </xf>
    <xf applyAlignment="false" applyBorder="false" applyFill="false" applyFont="true" applyNumberFormat="true" applyProtection="false" borderId="2411" fillId="2412" fontId="2411" numFmtId="2284" xfId="0">
      <alignment/>
    </xf>
    <xf applyAlignment="true" applyBorder="false" applyFill="false" applyFont="true" applyNumberFormat="false" applyProtection="false" borderId="2412" fillId="2413" fontId="2412" numFmtId="0" xfId="0">
      <alignment horizontal="center"/>
    </xf>
    <xf applyAlignment="false" applyBorder="false" applyFill="false" applyFont="true" applyNumberFormat="true" applyProtection="false" borderId="2413" fillId="2414" fontId="2413" numFmtId="2285" xfId="0">
      <alignment/>
    </xf>
    <xf applyAlignment="false" applyBorder="false" applyFill="false" applyFont="true" applyNumberFormat="true" applyProtection="false" borderId="2414" fillId="2415" fontId="2414" numFmtId="2286" xfId="0">
      <alignment/>
    </xf>
    <xf applyAlignment="false" applyBorder="false" applyFill="false" applyFont="true" applyNumberFormat="true" applyProtection="false" borderId="2415" fillId="2416" fontId="2415" numFmtId="2287" xfId="0">
      <alignment/>
    </xf>
    <xf applyAlignment="false" applyBorder="false" applyFill="false" applyFont="true" applyNumberFormat="true" applyProtection="false" borderId="2416" fillId="2417" fontId="2416" numFmtId="2288" xfId="0">
      <alignment/>
    </xf>
    <xf applyAlignment="false" applyBorder="false" applyFill="false" applyFont="true" applyNumberFormat="true" applyProtection="false" borderId="2417" fillId="2418" fontId="2417" numFmtId="2289" xfId="0">
      <alignment/>
    </xf>
    <xf applyAlignment="false" applyBorder="false" applyFill="false" applyFont="true" applyNumberFormat="true" applyProtection="false" borderId="2418" fillId="2419" fontId="2418" numFmtId="2290" xfId="0">
      <alignment/>
    </xf>
    <xf applyAlignment="false" applyBorder="false" applyFill="false" applyFont="true" applyNumberFormat="true" applyProtection="false" borderId="2419" fillId="2420" fontId="2419" numFmtId="2291" xfId="0">
      <alignment/>
    </xf>
    <xf applyAlignment="false" applyBorder="false" applyFill="false" applyFont="true" applyNumberFormat="true" applyProtection="false" borderId="2420" fillId="2421" fontId="2420" numFmtId="2292" xfId="0">
      <alignment/>
    </xf>
    <xf applyAlignment="false" applyBorder="false" applyFill="false" applyFont="true" applyNumberFormat="true" applyProtection="false" borderId="2421" fillId="2422" fontId="2421" numFmtId="2293" xfId="0">
      <alignment/>
    </xf>
    <xf applyAlignment="false" applyBorder="false" applyFill="false" applyFont="true" applyNumberFormat="true" applyProtection="false" borderId="2422" fillId="2423" fontId="2422" numFmtId="2294" xfId="0">
      <alignment/>
    </xf>
    <xf applyAlignment="false" applyBorder="false" applyFill="false" applyFont="true" applyNumberFormat="true" applyProtection="false" borderId="2423" fillId="2424" fontId="2423" numFmtId="2295" xfId="0">
      <alignment/>
    </xf>
    <xf applyAlignment="false" applyBorder="false" applyFill="false" applyFont="true" applyNumberFormat="true" applyProtection="false" borderId="2424" fillId="2425" fontId="2424" numFmtId="2296" xfId="0">
      <alignment/>
    </xf>
    <xf applyAlignment="false" applyBorder="false" applyFill="false" applyFont="true" applyNumberFormat="true" applyProtection="false" borderId="2425" fillId="2426" fontId="2425" numFmtId="2297" xfId="0">
      <alignment/>
    </xf>
    <xf applyAlignment="false" applyBorder="false" applyFill="false" applyFont="true" applyNumberFormat="true" applyProtection="false" borderId="2426" fillId="2427" fontId="2426" numFmtId="2298" xfId="0">
      <alignment/>
    </xf>
    <xf applyAlignment="false" applyBorder="false" applyFill="false" applyFont="true" applyNumberFormat="true" applyProtection="false" borderId="2427" fillId="2428" fontId="2427" numFmtId="2299" xfId="0">
      <alignment/>
    </xf>
    <xf applyAlignment="false" applyBorder="false" applyFill="false" applyFont="true" applyNumberFormat="true" applyProtection="false" borderId="2428" fillId="2429" fontId="2428" numFmtId="2300" xfId="0">
      <alignment/>
    </xf>
    <xf applyAlignment="false" applyBorder="false" applyFill="false" applyFont="true" applyNumberFormat="true" applyProtection="false" borderId="2429" fillId="2430" fontId="2429" numFmtId="2301" xfId="0">
      <alignment/>
    </xf>
    <xf applyAlignment="false" applyBorder="false" applyFill="false" applyFont="true" applyNumberFormat="true" applyProtection="false" borderId="2430" fillId="2431" fontId="2430" numFmtId="2302" xfId="0">
      <alignment/>
    </xf>
    <xf applyAlignment="false" applyBorder="false" applyFill="false" applyFont="true" applyNumberFormat="true" applyProtection="false" borderId="2431" fillId="2432" fontId="2431" numFmtId="2303" xfId="0">
      <alignment/>
    </xf>
    <xf applyAlignment="false" applyBorder="false" applyFill="false" applyFont="true" applyNumberFormat="true" applyProtection="false" borderId="2432" fillId="2433" fontId="2432" numFmtId="2304" xfId="0">
      <alignment/>
    </xf>
    <xf applyAlignment="false" applyBorder="false" applyFill="false" applyFont="true" applyNumberFormat="true" applyProtection="false" borderId="2433" fillId="2434" fontId="2433" numFmtId="2305" xfId="0">
      <alignment/>
    </xf>
    <xf applyAlignment="false" applyBorder="false" applyFill="false" applyFont="true" applyNumberFormat="true" applyProtection="false" borderId="2434" fillId="2435" fontId="2434" numFmtId="2306" xfId="0">
      <alignment/>
    </xf>
    <xf applyAlignment="false" applyBorder="false" applyFill="false" applyFont="true" applyNumberFormat="true" applyProtection="false" borderId="2435" fillId="2436" fontId="2435" numFmtId="2307" xfId="0">
      <alignment/>
    </xf>
    <xf applyAlignment="false" applyBorder="false" applyFill="false" applyFont="true" applyNumberFormat="true" applyProtection="false" borderId="2436" fillId="2437" fontId="2436" numFmtId="2308" xfId="0">
      <alignment/>
    </xf>
    <xf applyAlignment="false" applyBorder="false" applyFill="false" applyFont="true" applyNumberFormat="true" applyProtection="false" borderId="2437" fillId="2438" fontId="2437" numFmtId="2309" xfId="0">
      <alignment/>
    </xf>
    <xf applyAlignment="false" applyBorder="false" applyFill="false" applyFont="true" applyNumberFormat="true" applyProtection="false" borderId="2438" fillId="2439" fontId="2438" numFmtId="2310" xfId="0">
      <alignment/>
    </xf>
    <xf applyAlignment="false" applyBorder="false" applyFill="false" applyFont="true" applyNumberFormat="true" applyProtection="false" borderId="2439" fillId="2440" fontId="2439" numFmtId="2311" xfId="0">
      <alignment/>
    </xf>
    <xf applyAlignment="false" applyBorder="false" applyFill="false" applyFont="true" applyNumberFormat="true" applyProtection="false" borderId="2440" fillId="2441" fontId="2440" numFmtId="2312" xfId="0">
      <alignment/>
    </xf>
    <xf applyAlignment="false" applyBorder="false" applyFill="false" applyFont="true" applyNumberFormat="true" applyProtection="false" borderId="2441" fillId="2442" fontId="2441" numFmtId="2313" xfId="0">
      <alignment/>
    </xf>
    <xf applyAlignment="false" applyBorder="false" applyFill="false" applyFont="true" applyNumberFormat="true" applyProtection="false" borderId="2442" fillId="2443" fontId="2442" numFmtId="2314" xfId="0">
      <alignment/>
    </xf>
    <xf applyAlignment="false" applyBorder="false" applyFill="false" applyFont="true" applyNumberFormat="true" applyProtection="false" borderId="2443" fillId="2444" fontId="2443" numFmtId="2315" xfId="0">
      <alignment/>
    </xf>
    <xf applyAlignment="false" applyBorder="false" applyFill="false" applyFont="true" applyNumberFormat="true" applyProtection="false" borderId="2444" fillId="2445" fontId="2444" numFmtId="2316" xfId="0">
      <alignment/>
    </xf>
    <xf applyAlignment="false" applyBorder="false" applyFill="false" applyFont="true" applyNumberFormat="true" applyProtection="false" borderId="2445" fillId="2446" fontId="2445" numFmtId="2317" xfId="0">
      <alignment/>
    </xf>
    <xf applyAlignment="false" applyBorder="false" applyFill="false" applyFont="true" applyNumberFormat="true" applyProtection="false" borderId="2446" fillId="2447" fontId="2446" numFmtId="2318" xfId="0">
      <alignment/>
    </xf>
    <xf applyAlignment="false" applyBorder="false" applyFill="false" applyFont="true" applyNumberFormat="true" applyProtection="false" borderId="2447" fillId="2448" fontId="2447" numFmtId="2319" xfId="0">
      <alignment/>
    </xf>
    <xf applyAlignment="false" applyBorder="false" applyFill="false" applyFont="true" applyNumberFormat="true" applyProtection="false" borderId="2448" fillId="2449" fontId="2448" numFmtId="2320" xfId="0">
      <alignment/>
    </xf>
    <xf applyAlignment="false" applyBorder="false" applyFill="false" applyFont="true" applyNumberFormat="true" applyProtection="false" borderId="2449" fillId="2450" fontId="2449" numFmtId="2321" xfId="0">
      <alignment/>
    </xf>
    <xf applyAlignment="false" applyBorder="false" applyFill="false" applyFont="true" applyNumberFormat="true" applyProtection="false" borderId="2450" fillId="2451" fontId="2450" numFmtId="2322" xfId="0">
      <alignment/>
    </xf>
    <xf applyAlignment="false" applyBorder="false" applyFill="false" applyFont="true" applyNumberFormat="true" applyProtection="false" borderId="2451" fillId="2452" fontId="2451" numFmtId="2323" xfId="0">
      <alignment/>
    </xf>
    <xf applyAlignment="false" applyBorder="false" applyFill="false" applyFont="true" applyNumberFormat="true" applyProtection="false" borderId="2452" fillId="2453" fontId="2452" numFmtId="2324" xfId="0">
      <alignment/>
    </xf>
    <xf applyAlignment="false" applyBorder="false" applyFill="false" applyFont="true" applyNumberFormat="true" applyProtection="false" borderId="2453" fillId="2454" fontId="2453" numFmtId="2325" xfId="0">
      <alignment/>
    </xf>
    <xf applyAlignment="false" applyBorder="false" applyFill="false" applyFont="true" applyNumberFormat="true" applyProtection="false" borderId="2454" fillId="2455" fontId="2454" numFmtId="2326" xfId="0">
      <alignment/>
    </xf>
    <xf applyAlignment="false" applyBorder="false" applyFill="false" applyFont="true" applyNumberFormat="true" applyProtection="false" borderId="2455" fillId="2456" fontId="2455" numFmtId="2327" xfId="0">
      <alignment/>
    </xf>
    <xf applyAlignment="false" applyBorder="false" applyFill="false" applyFont="true" applyNumberFormat="true" applyProtection="false" borderId="2456" fillId="2457" fontId="2456" numFmtId="2328" xfId="0">
      <alignment/>
    </xf>
    <xf applyAlignment="false" applyBorder="false" applyFill="false" applyFont="true" applyNumberFormat="true" applyProtection="false" borderId="2457" fillId="2458" fontId="2457" numFmtId="2329" xfId="0">
      <alignment/>
    </xf>
    <xf applyAlignment="false" applyBorder="false" applyFill="false" applyFont="true" applyNumberFormat="true" applyProtection="false" borderId="2458" fillId="2459" fontId="2458" numFmtId="2330" xfId="0">
      <alignment/>
    </xf>
    <xf applyAlignment="false" applyBorder="false" applyFill="false" applyFont="true" applyNumberFormat="true" applyProtection="false" borderId="2459" fillId="2460" fontId="2459" numFmtId="2331" xfId="0">
      <alignment/>
    </xf>
    <xf applyAlignment="false" applyBorder="false" applyFill="false" applyFont="true" applyNumberFormat="true" applyProtection="false" borderId="2460" fillId="2461" fontId="2460" numFmtId="2332" xfId="0">
      <alignment/>
    </xf>
    <xf applyAlignment="false" applyBorder="false" applyFill="false" applyFont="true" applyNumberFormat="true" applyProtection="false" borderId="2461" fillId="2462" fontId="2461" numFmtId="2333" xfId="0">
      <alignment/>
    </xf>
    <xf applyAlignment="false" applyBorder="false" applyFill="false" applyFont="true" applyNumberFormat="true" applyProtection="false" borderId="2462" fillId="2463" fontId="2462" numFmtId="2334" xfId="0">
      <alignment/>
    </xf>
    <xf applyAlignment="false" applyBorder="false" applyFill="false" applyFont="true" applyNumberFormat="true" applyProtection="false" borderId="2463" fillId="2464" fontId="2463" numFmtId="2335" xfId="0">
      <alignment/>
    </xf>
    <xf applyAlignment="false" applyBorder="false" applyFill="false" applyFont="true" applyNumberFormat="true" applyProtection="false" borderId="2464" fillId="2465" fontId="2464" numFmtId="2336" xfId="0">
      <alignment/>
    </xf>
    <xf applyAlignment="false" applyBorder="false" applyFill="false" applyFont="true" applyNumberFormat="true" applyProtection="false" borderId="2465" fillId="2466" fontId="2465" numFmtId="2337" xfId="0">
      <alignment/>
    </xf>
    <xf applyAlignment="false" applyBorder="false" applyFill="false" applyFont="true" applyNumberFormat="true" applyProtection="false" borderId="2466" fillId="2467" fontId="2466" numFmtId="2338" xfId="0">
      <alignment/>
    </xf>
    <xf applyAlignment="false" applyBorder="false" applyFill="false" applyFont="true" applyNumberFormat="true" applyProtection="false" borderId="2467" fillId="2468" fontId="2467" numFmtId="2339" xfId="0">
      <alignment/>
    </xf>
    <xf applyAlignment="false" applyBorder="false" applyFill="false" applyFont="true" applyNumberFormat="true" applyProtection="false" borderId="2468" fillId="2469" fontId="2468" numFmtId="2340" xfId="0">
      <alignment/>
    </xf>
    <xf applyAlignment="false" applyBorder="false" applyFill="false" applyFont="true" applyNumberFormat="true" applyProtection="false" borderId="2469" fillId="2470" fontId="2469" numFmtId="2341" xfId="0">
      <alignment/>
    </xf>
    <xf applyAlignment="false" applyBorder="false" applyFill="false" applyFont="true" applyNumberFormat="true" applyProtection="false" borderId="2470" fillId="2471" fontId="2470" numFmtId="2342" xfId="0">
      <alignment/>
    </xf>
    <xf applyAlignment="false" applyBorder="false" applyFill="false" applyFont="true" applyNumberFormat="true" applyProtection="false" borderId="2471" fillId="2472" fontId="2471" numFmtId="2343" xfId="0">
      <alignment/>
    </xf>
    <xf applyAlignment="false" applyBorder="false" applyFill="false" applyFont="true" applyNumberFormat="true" applyProtection="false" borderId="2472" fillId="2473" fontId="2472" numFmtId="2344" xfId="0">
      <alignment/>
    </xf>
    <xf applyAlignment="false" applyBorder="false" applyFill="false" applyFont="true" applyNumberFormat="true" applyProtection="false" borderId="2473" fillId="2474" fontId="2473" numFmtId="2345" xfId="0">
      <alignment/>
    </xf>
    <xf applyAlignment="false" applyBorder="false" applyFill="false" applyFont="true" applyNumberFormat="true" applyProtection="false" borderId="2474" fillId="2475" fontId="2474" numFmtId="2346" xfId="0">
      <alignment/>
    </xf>
    <xf applyAlignment="false" applyBorder="false" applyFill="false" applyFont="true" applyNumberFormat="true" applyProtection="false" borderId="2475" fillId="2476" fontId="2475" numFmtId="2347" xfId="0">
      <alignment/>
    </xf>
    <xf applyAlignment="false" applyBorder="false" applyFill="false" applyFont="true" applyNumberFormat="true" applyProtection="false" borderId="2476" fillId="2477" fontId="2476" numFmtId="2348" xfId="0">
      <alignment/>
    </xf>
    <xf applyAlignment="false" applyBorder="false" applyFill="false" applyFont="true" applyNumberFormat="true" applyProtection="false" borderId="2477" fillId="2478" fontId="2477" numFmtId="2349" xfId="0">
      <alignment/>
    </xf>
    <xf applyAlignment="false" applyBorder="false" applyFill="false" applyFont="true" applyNumberFormat="true" applyProtection="false" borderId="2478" fillId="2479" fontId="2478" numFmtId="2350" xfId="0">
      <alignment/>
    </xf>
    <xf applyAlignment="false" applyBorder="false" applyFill="false" applyFont="true" applyNumberFormat="true" applyProtection="false" borderId="2479" fillId="2480" fontId="2479" numFmtId="2351" xfId="0">
      <alignment/>
    </xf>
    <xf applyAlignment="false" applyBorder="false" applyFill="false" applyFont="true" applyNumberFormat="true" applyProtection="false" borderId="2480" fillId="2481" fontId="2480" numFmtId="2352" xfId="0">
      <alignment/>
    </xf>
    <xf applyAlignment="false" applyBorder="false" applyFill="false" applyFont="true" applyNumberFormat="true" applyProtection="false" borderId="2481" fillId="2482" fontId="2481" numFmtId="2353" xfId="0">
      <alignment/>
    </xf>
    <xf applyAlignment="false" applyBorder="false" applyFill="false" applyFont="true" applyNumberFormat="true" applyProtection="false" borderId="2482" fillId="2483" fontId="2482" numFmtId="2354" xfId="0">
      <alignment/>
    </xf>
    <xf applyAlignment="false" applyBorder="false" applyFill="false" applyFont="true" applyNumberFormat="true" applyProtection="false" borderId="2483" fillId="2484" fontId="2483" numFmtId="2355" xfId="0">
      <alignment/>
    </xf>
    <xf applyAlignment="false" applyBorder="false" applyFill="false" applyFont="true" applyNumberFormat="true" applyProtection="false" borderId="2484" fillId="2485" fontId="2484" numFmtId="2356" xfId="0">
      <alignment/>
    </xf>
    <xf applyAlignment="false" applyBorder="false" applyFill="false" applyFont="true" applyNumberFormat="true" applyProtection="false" borderId="2485" fillId="2486" fontId="2485" numFmtId="2357" xfId="0">
      <alignment/>
    </xf>
    <xf applyAlignment="false" applyBorder="false" applyFill="false" applyFont="true" applyNumberFormat="true" applyProtection="false" borderId="2486" fillId="2487" fontId="2486" numFmtId="2358" xfId="0">
      <alignment/>
    </xf>
    <xf applyAlignment="false" applyBorder="false" applyFill="false" applyFont="true" applyNumberFormat="true" applyProtection="false" borderId="2487" fillId="2488" fontId="2487" numFmtId="2359" xfId="0">
      <alignment/>
    </xf>
    <xf applyAlignment="false" applyBorder="false" applyFill="false" applyFont="true" applyNumberFormat="true" applyProtection="false" borderId="2488" fillId="2489" fontId="2488" numFmtId="2360" xfId="0">
      <alignment/>
    </xf>
    <xf applyAlignment="false" applyBorder="false" applyFill="false" applyFont="true" applyNumberFormat="true" applyProtection="false" borderId="2489" fillId="2490" fontId="2489" numFmtId="2361" xfId="0">
      <alignment/>
    </xf>
    <xf applyAlignment="false" applyBorder="false" applyFill="false" applyFont="true" applyNumberFormat="true" applyProtection="false" borderId="2490" fillId="2491" fontId="2490" numFmtId="2362" xfId="0">
      <alignment/>
    </xf>
    <xf applyAlignment="false" applyBorder="false" applyFill="false" applyFont="true" applyNumberFormat="true" applyProtection="false" borderId="2491" fillId="2492" fontId="2491" numFmtId="2363" xfId="0">
      <alignment/>
    </xf>
    <xf applyAlignment="false" applyBorder="false" applyFill="false" applyFont="true" applyNumberFormat="true" applyProtection="false" borderId="2492" fillId="2493" fontId="2492" numFmtId="2364" xfId="0">
      <alignment/>
    </xf>
    <xf applyAlignment="false" applyBorder="false" applyFill="false" applyFont="true" applyNumberFormat="true" applyProtection="false" borderId="2493" fillId="2494" fontId="2493" numFmtId="2365" xfId="0">
      <alignment/>
    </xf>
    <xf applyAlignment="false" applyBorder="false" applyFill="false" applyFont="true" applyNumberFormat="true" applyProtection="false" borderId="2494" fillId="2495" fontId="2494" numFmtId="2366" xfId="0">
      <alignment/>
    </xf>
    <xf applyAlignment="false" applyBorder="false" applyFill="false" applyFont="true" applyNumberFormat="true" applyProtection="false" borderId="2495" fillId="2496" fontId="2495" numFmtId="2367" xfId="0">
      <alignment/>
    </xf>
    <xf applyAlignment="false" applyBorder="false" applyFill="false" applyFont="true" applyNumberFormat="true" applyProtection="false" borderId="2496" fillId="2497" fontId="2496" numFmtId="2368" xfId="0">
      <alignment/>
    </xf>
    <xf applyAlignment="false" applyBorder="false" applyFill="false" applyFont="true" applyNumberFormat="true" applyProtection="false" borderId="2497" fillId="2498" fontId="2497" numFmtId="2369" xfId="0">
      <alignment/>
    </xf>
    <xf applyAlignment="false" applyBorder="false" applyFill="false" applyFont="true" applyNumberFormat="true" applyProtection="false" borderId="2498" fillId="2499" fontId="2498" numFmtId="2370" xfId="0">
      <alignment/>
    </xf>
    <xf applyAlignment="false" applyBorder="false" applyFill="false" applyFont="true" applyNumberFormat="true" applyProtection="false" borderId="2499" fillId="2500" fontId="2499" numFmtId="2371" xfId="0">
      <alignment/>
    </xf>
    <xf applyAlignment="false" applyBorder="false" applyFill="false" applyFont="true" applyNumberFormat="true" applyProtection="false" borderId="2500" fillId="2501" fontId="2500" numFmtId="2372" xfId="0">
      <alignment/>
    </xf>
    <xf applyAlignment="false" applyBorder="false" applyFill="false" applyFont="true" applyNumberFormat="true" applyProtection="false" borderId="2501" fillId="2502" fontId="2501" numFmtId="2373" xfId="0">
      <alignment/>
    </xf>
    <xf applyAlignment="false" applyBorder="false" applyFill="false" applyFont="true" applyNumberFormat="true" applyProtection="false" borderId="2502" fillId="2503" fontId="2502" numFmtId="2374" xfId="0">
      <alignment/>
    </xf>
    <xf applyAlignment="false" applyBorder="false" applyFill="false" applyFont="true" applyNumberFormat="true" applyProtection="false" borderId="2503" fillId="2504" fontId="2503" numFmtId="2375" xfId="0">
      <alignment/>
    </xf>
    <xf applyAlignment="false" applyBorder="false" applyFill="false" applyFont="true" applyNumberFormat="true" applyProtection="false" borderId="2504" fillId="2505" fontId="2504" numFmtId="2376" xfId="0">
      <alignment/>
    </xf>
    <xf applyAlignment="false" applyBorder="false" applyFill="false" applyFont="true" applyNumberFormat="true" applyProtection="false" borderId="2505" fillId="2506" fontId="2505" numFmtId="2377" xfId="0">
      <alignment/>
    </xf>
    <xf applyAlignment="false" applyBorder="false" applyFill="false" applyFont="true" applyNumberFormat="true" applyProtection="false" borderId="2506" fillId="2507" fontId="2506" numFmtId="2378" xfId="0">
      <alignment/>
    </xf>
    <xf applyAlignment="false" applyBorder="false" applyFill="false" applyFont="true" applyNumberFormat="true" applyProtection="false" borderId="2507" fillId="2508" fontId="2507" numFmtId="2379" xfId="0">
      <alignment/>
    </xf>
    <xf applyAlignment="false" applyBorder="false" applyFill="false" applyFont="true" applyNumberFormat="true" applyProtection="false" borderId="2508" fillId="2509" fontId="2508" numFmtId="2380" xfId="0">
      <alignment/>
    </xf>
    <xf applyAlignment="false" applyBorder="false" applyFill="false" applyFont="true" applyNumberFormat="true" applyProtection="false" borderId="2509" fillId="2510" fontId="2509" numFmtId="2381" xfId="0">
      <alignment/>
    </xf>
    <xf applyAlignment="false" applyBorder="false" applyFill="false" applyFont="true" applyNumberFormat="true" applyProtection="false" borderId="2510" fillId="2511" fontId="2510" numFmtId="2382" xfId="0">
      <alignment/>
    </xf>
    <xf applyAlignment="false" applyBorder="false" applyFill="false" applyFont="true" applyNumberFormat="true" applyProtection="false" borderId="2511" fillId="2512" fontId="2511" numFmtId="2383" xfId="0">
      <alignment/>
    </xf>
    <xf applyAlignment="false" applyBorder="false" applyFill="false" applyFont="true" applyNumberFormat="true" applyProtection="false" borderId="2512" fillId="2513" fontId="2512" numFmtId="2384" xfId="0">
      <alignment/>
    </xf>
    <xf applyAlignment="false" applyBorder="false" applyFill="false" applyFont="true" applyNumberFormat="true" applyProtection="false" borderId="2513" fillId="2514" fontId="2513" numFmtId="2385" xfId="0">
      <alignment/>
    </xf>
    <xf applyAlignment="false" applyBorder="false" applyFill="false" applyFont="true" applyNumberFormat="true" applyProtection="false" borderId="2514" fillId="2515" fontId="2514" numFmtId="2386" xfId="0">
      <alignment/>
    </xf>
    <xf applyAlignment="false" applyBorder="false" applyFill="false" applyFont="true" applyNumberFormat="true" applyProtection="false" borderId="2515" fillId="2516" fontId="2515" numFmtId="2387" xfId="0">
      <alignment/>
    </xf>
    <xf applyAlignment="false" applyBorder="false" applyFill="false" applyFont="true" applyNumberFormat="true" applyProtection="false" borderId="2516" fillId="2517" fontId="2516" numFmtId="2388" xfId="0">
      <alignment/>
    </xf>
    <xf applyAlignment="false" applyBorder="false" applyFill="false" applyFont="true" applyNumberFormat="true" applyProtection="false" borderId="2517" fillId="2518" fontId="2517" numFmtId="2389" xfId="0">
      <alignment/>
    </xf>
    <xf applyAlignment="false" applyBorder="false" applyFill="false" applyFont="true" applyNumberFormat="true" applyProtection="false" borderId="2518" fillId="2519" fontId="2518" numFmtId="2390" xfId="0">
      <alignment/>
    </xf>
    <xf applyAlignment="false" applyBorder="false" applyFill="false" applyFont="true" applyNumberFormat="true" applyProtection="false" borderId="2519" fillId="2520" fontId="2519" numFmtId="2391" xfId="0">
      <alignment/>
    </xf>
    <xf applyAlignment="false" applyBorder="false" applyFill="false" applyFont="true" applyNumberFormat="true" applyProtection="false" borderId="2520" fillId="2521" fontId="2520" numFmtId="2392" xfId="0">
      <alignment/>
    </xf>
    <xf applyAlignment="false" applyBorder="false" applyFill="false" applyFont="true" applyNumberFormat="true" applyProtection="false" borderId="2521" fillId="2522" fontId="2521" numFmtId="2393" xfId="0">
      <alignment/>
    </xf>
    <xf applyAlignment="false" applyBorder="false" applyFill="false" applyFont="true" applyNumberFormat="true" applyProtection="false" borderId="2522" fillId="2523" fontId="2522" numFmtId="2394" xfId="0">
      <alignment/>
    </xf>
    <xf applyAlignment="false" applyBorder="false" applyFill="false" applyFont="true" applyNumberFormat="true" applyProtection="false" borderId="2523" fillId="2524" fontId="2523" numFmtId="2395" xfId="0">
      <alignment/>
    </xf>
    <xf applyAlignment="false" applyBorder="false" applyFill="false" applyFont="true" applyNumberFormat="true" applyProtection="false" borderId="2524" fillId="2525" fontId="2524" numFmtId="2396" xfId="0">
      <alignment/>
    </xf>
    <xf applyAlignment="false" applyBorder="false" applyFill="false" applyFont="true" applyNumberFormat="true" applyProtection="false" borderId="2525" fillId="2526" fontId="2525" numFmtId="2397" xfId="0">
      <alignment/>
    </xf>
    <xf applyAlignment="false" applyBorder="false" applyFill="false" applyFont="true" applyNumberFormat="true" applyProtection="false" borderId="2526" fillId="2527" fontId="2526" numFmtId="2398" xfId="0">
      <alignment/>
    </xf>
    <xf applyAlignment="false" applyBorder="false" applyFill="false" applyFont="true" applyNumberFormat="true" applyProtection="false" borderId="2527" fillId="2528" fontId="2527" numFmtId="2399" xfId="0">
      <alignment/>
    </xf>
    <xf applyAlignment="false" applyBorder="false" applyFill="false" applyFont="true" applyNumberFormat="true" applyProtection="false" borderId="2528" fillId="2529" fontId="2528" numFmtId="2400" xfId="0">
      <alignment/>
    </xf>
    <xf applyAlignment="false" applyBorder="false" applyFill="false" applyFont="true" applyNumberFormat="true" applyProtection="false" borderId="2529" fillId="2530" fontId="2529" numFmtId="2401" xfId="0">
      <alignment/>
    </xf>
    <xf applyAlignment="false" applyBorder="false" applyFill="false" applyFont="true" applyNumberFormat="true" applyProtection="false" borderId="2530" fillId="2531" fontId="2530" numFmtId="2402" xfId="0">
      <alignment/>
    </xf>
    <xf applyAlignment="false" applyBorder="false" applyFill="false" applyFont="true" applyNumberFormat="true" applyProtection="false" borderId="2531" fillId="2532" fontId="2531" numFmtId="2403" xfId="0">
      <alignment/>
    </xf>
    <xf applyAlignment="false" applyBorder="false" applyFill="false" applyFont="true" applyNumberFormat="true" applyProtection="false" borderId="2532" fillId="2533" fontId="2532" numFmtId="2404" xfId="0">
      <alignment/>
    </xf>
    <xf applyAlignment="false" applyBorder="false" applyFill="false" applyFont="true" applyNumberFormat="true" applyProtection="false" borderId="2533" fillId="2534" fontId="2533" numFmtId="2405" xfId="0">
      <alignment/>
    </xf>
    <xf applyAlignment="false" applyBorder="false" applyFill="false" applyFont="true" applyNumberFormat="true" applyProtection="false" borderId="2534" fillId="2535" fontId="2534" numFmtId="2406" xfId="0">
      <alignment/>
    </xf>
    <xf applyAlignment="false" applyBorder="false" applyFill="false" applyFont="true" applyNumberFormat="true" applyProtection="false" borderId="2535" fillId="2536" fontId="2535" numFmtId="2407" xfId="0">
      <alignment/>
    </xf>
    <xf applyAlignment="false" applyBorder="false" applyFill="false" applyFont="true" applyNumberFormat="true" applyProtection="false" borderId="2536" fillId="2537" fontId="2536" numFmtId="2408" xfId="0">
      <alignment/>
    </xf>
    <xf applyAlignment="false" applyBorder="false" applyFill="false" applyFont="true" applyNumberFormat="true" applyProtection="false" borderId="2537" fillId="2538" fontId="2537" numFmtId="2409" xfId="0">
      <alignment/>
    </xf>
    <xf applyAlignment="false" applyBorder="false" applyFill="false" applyFont="true" applyNumberFormat="true" applyProtection="false" borderId="2538" fillId="2539" fontId="2538" numFmtId="2410" xfId="0">
      <alignment/>
    </xf>
    <xf applyAlignment="false" applyBorder="false" applyFill="false" applyFont="true" applyNumberFormat="true" applyProtection="false" borderId="2539" fillId="2540" fontId="2539" numFmtId="2411" xfId="0">
      <alignment/>
    </xf>
    <xf applyAlignment="false" applyBorder="false" applyFill="false" applyFont="true" applyNumberFormat="true" applyProtection="false" borderId="2540" fillId="2541" fontId="2540" numFmtId="2412" xfId="0">
      <alignment/>
    </xf>
    <xf applyAlignment="false" applyBorder="false" applyFill="false" applyFont="true" applyNumberFormat="true" applyProtection="false" borderId="2541" fillId="2542" fontId="2541" numFmtId="2413" xfId="0">
      <alignment/>
    </xf>
    <xf applyAlignment="false" applyBorder="false" applyFill="false" applyFont="true" applyNumberFormat="true" applyProtection="false" borderId="2542" fillId="2543" fontId="2542" numFmtId="2414" xfId="0">
      <alignment/>
    </xf>
    <xf applyAlignment="false" applyBorder="false" applyFill="false" applyFont="true" applyNumberFormat="true" applyProtection="false" borderId="2543" fillId="2544" fontId="2543" numFmtId="2415" xfId="0">
      <alignment/>
    </xf>
    <xf applyAlignment="false" applyBorder="false" applyFill="false" applyFont="true" applyNumberFormat="true" applyProtection="false" borderId="2544" fillId="2545" fontId="2544" numFmtId="2416" xfId="0">
      <alignment/>
    </xf>
    <xf applyAlignment="false" applyBorder="false" applyFill="false" applyFont="true" applyNumberFormat="true" applyProtection="false" borderId="2545" fillId="2546" fontId="2545" numFmtId="2417" xfId="0">
      <alignment/>
    </xf>
    <xf applyAlignment="false" applyBorder="false" applyFill="false" applyFont="true" applyNumberFormat="true" applyProtection="false" borderId="2546" fillId="2547" fontId="2546" numFmtId="2418" xfId="0">
      <alignment/>
    </xf>
    <xf applyAlignment="false" applyBorder="false" applyFill="false" applyFont="true" applyNumberFormat="true" applyProtection="false" borderId="2547" fillId="2548" fontId="2547" numFmtId="2419" xfId="0">
      <alignment/>
    </xf>
    <xf applyAlignment="false" applyBorder="false" applyFill="false" applyFont="true" applyNumberFormat="true" applyProtection="false" borderId="2548" fillId="2549" fontId="2548" numFmtId="2420" xfId="0">
      <alignment/>
    </xf>
    <xf applyAlignment="false" applyBorder="false" applyFill="false" applyFont="true" applyNumberFormat="true" applyProtection="false" borderId="2549" fillId="2550" fontId="2549" numFmtId="2421" xfId="0">
      <alignment/>
    </xf>
    <xf applyAlignment="false" applyBorder="false" applyFill="false" applyFont="true" applyNumberFormat="true" applyProtection="false" borderId="2550" fillId="2551" fontId="2550" numFmtId="2422" xfId="0">
      <alignment/>
    </xf>
    <xf applyAlignment="false" applyBorder="false" applyFill="false" applyFont="true" applyNumberFormat="true" applyProtection="false" borderId="2551" fillId="2552" fontId="2551" numFmtId="2423" xfId="0">
      <alignment/>
    </xf>
    <xf applyAlignment="false" applyBorder="false" applyFill="false" applyFont="true" applyNumberFormat="true" applyProtection="false" borderId="2552" fillId="2553" fontId="2552" numFmtId="2424" xfId="0">
      <alignment/>
    </xf>
    <xf applyAlignment="false" applyBorder="false" applyFill="false" applyFont="true" applyNumberFormat="true" applyProtection="false" borderId="2553" fillId="2554" fontId="2553" numFmtId="2425" xfId="0">
      <alignment/>
    </xf>
    <xf applyAlignment="false" applyBorder="false" applyFill="false" applyFont="true" applyNumberFormat="true" applyProtection="false" borderId="2554" fillId="2555" fontId="2554" numFmtId="2426" xfId="0">
      <alignment/>
    </xf>
    <xf applyAlignment="false" applyBorder="false" applyFill="false" applyFont="true" applyNumberFormat="true" applyProtection="false" borderId="2555" fillId="2556" fontId="2555" numFmtId="2427" xfId="0">
      <alignment/>
    </xf>
    <xf applyAlignment="false" applyBorder="false" applyFill="false" applyFont="true" applyNumberFormat="true" applyProtection="false" borderId="2556" fillId="2557" fontId="2556" numFmtId="2428" xfId="0">
      <alignment/>
    </xf>
    <xf applyAlignment="false" applyBorder="false" applyFill="false" applyFont="true" applyNumberFormat="true" applyProtection="false" borderId="2557" fillId="2558" fontId="2557" numFmtId="2429" xfId="0">
      <alignment/>
    </xf>
    <xf applyAlignment="false" applyBorder="false" applyFill="false" applyFont="true" applyNumberFormat="true" applyProtection="false" borderId="2558" fillId="2559" fontId="2558" numFmtId="2430" xfId="0">
      <alignment/>
    </xf>
    <xf applyAlignment="false" applyBorder="false" applyFill="false" applyFont="true" applyNumberFormat="true" applyProtection="false" borderId="2559" fillId="2560" fontId="2559" numFmtId="2431" xfId="0">
      <alignment/>
    </xf>
    <xf applyAlignment="false" applyBorder="false" applyFill="false" applyFont="true" applyNumberFormat="true" applyProtection="false" borderId="2560" fillId="2561" fontId="2560" numFmtId="2432" xfId="0">
      <alignment/>
    </xf>
    <xf applyAlignment="false" applyBorder="false" applyFill="false" applyFont="true" applyNumberFormat="true" applyProtection="false" borderId="2561" fillId="2562" fontId="2561" numFmtId="2433" xfId="0">
      <alignment/>
    </xf>
    <xf applyAlignment="false" applyBorder="false" applyFill="false" applyFont="true" applyNumberFormat="true" applyProtection="false" borderId="2562" fillId="2563" fontId="2562" numFmtId="2434" xfId="0">
      <alignment/>
    </xf>
    <xf applyAlignment="false" applyBorder="false" applyFill="false" applyFont="true" applyNumberFormat="true" applyProtection="false" borderId="2563" fillId="2564" fontId="2563" numFmtId="2435" xfId="0">
      <alignment/>
    </xf>
    <xf applyAlignment="false" applyBorder="false" applyFill="false" applyFont="true" applyNumberFormat="true" applyProtection="false" borderId="2564" fillId="2565" fontId="2564" numFmtId="2436" xfId="0">
      <alignment/>
    </xf>
    <xf applyAlignment="false" applyBorder="false" applyFill="false" applyFont="true" applyNumberFormat="true" applyProtection="false" borderId="2565" fillId="2566" fontId="2565" numFmtId="2437" xfId="0">
      <alignment/>
    </xf>
    <xf applyAlignment="false" applyBorder="false" applyFill="false" applyFont="true" applyNumberFormat="true" applyProtection="false" borderId="2566" fillId="2567" fontId="2566" numFmtId="2438" xfId="0">
      <alignment/>
    </xf>
    <xf applyAlignment="false" applyBorder="false" applyFill="false" applyFont="true" applyNumberFormat="true" applyProtection="false" borderId="2567" fillId="2568" fontId="2567" numFmtId="2439" xfId="0">
      <alignment/>
    </xf>
    <xf applyAlignment="false" applyBorder="false" applyFill="false" applyFont="true" applyNumberFormat="true" applyProtection="false" borderId="2568" fillId="2569" fontId="2568" numFmtId="2440" xfId="0">
      <alignment/>
    </xf>
    <xf applyAlignment="false" applyBorder="false" applyFill="false" applyFont="true" applyNumberFormat="true" applyProtection="false" borderId="2569" fillId="2570" fontId="2569" numFmtId="2441" xfId="0">
      <alignment/>
    </xf>
    <xf applyAlignment="false" applyBorder="false" applyFill="false" applyFont="true" applyNumberFormat="true" applyProtection="false" borderId="2570" fillId="2571" fontId="2570" numFmtId="2442" xfId="0">
      <alignment/>
    </xf>
    <xf applyAlignment="false" applyBorder="false" applyFill="false" applyFont="true" applyNumberFormat="true" applyProtection="false" borderId="2571" fillId="2572" fontId="2571" numFmtId="2443" xfId="0">
      <alignment/>
    </xf>
    <xf applyAlignment="false" applyBorder="false" applyFill="false" applyFont="true" applyNumberFormat="true" applyProtection="false" borderId="2572" fillId="2573" fontId="2572" numFmtId="2444" xfId="0">
      <alignment/>
    </xf>
    <xf applyAlignment="false" applyBorder="false" applyFill="false" applyFont="true" applyNumberFormat="true" applyProtection="false" borderId="2573" fillId="2574" fontId="2573" numFmtId="2445" xfId="0">
      <alignment/>
    </xf>
    <xf applyAlignment="false" applyBorder="false" applyFill="false" applyFont="true" applyNumberFormat="true" applyProtection="false" borderId="2574" fillId="2575" fontId="2574" numFmtId="2446" xfId="0">
      <alignment/>
    </xf>
    <xf applyAlignment="false" applyBorder="false" applyFill="false" applyFont="true" applyNumberFormat="true" applyProtection="false" borderId="2575" fillId="2576" fontId="2575" numFmtId="2447" xfId="0">
      <alignment/>
    </xf>
    <xf applyAlignment="false" applyBorder="false" applyFill="false" applyFont="true" applyNumberFormat="true" applyProtection="false" borderId="2576" fillId="2577" fontId="2576" numFmtId="2448" xfId="0">
      <alignment/>
    </xf>
    <xf applyAlignment="false" applyBorder="false" applyFill="false" applyFont="true" applyNumberFormat="true" applyProtection="false" borderId="2577" fillId="2578" fontId="2577" numFmtId="2449" xfId="0">
      <alignment/>
    </xf>
    <xf applyAlignment="false" applyBorder="false" applyFill="false" applyFont="true" applyNumberFormat="true" applyProtection="false" borderId="2578" fillId="2579" fontId="2578" numFmtId="2450" xfId="0">
      <alignment/>
    </xf>
    <xf applyAlignment="false" applyBorder="false" applyFill="false" applyFont="true" applyNumberFormat="true" applyProtection="false" borderId="2579" fillId="2580" fontId="2579" numFmtId="2451" xfId="0">
      <alignment/>
    </xf>
    <xf applyAlignment="false" applyBorder="false" applyFill="false" applyFont="true" applyNumberFormat="true" applyProtection="false" borderId="2580" fillId="2581" fontId="2580" numFmtId="2452" xfId="0">
      <alignment/>
    </xf>
    <xf applyAlignment="false" applyBorder="false" applyFill="false" applyFont="true" applyNumberFormat="true" applyProtection="false" borderId="2581" fillId="2582" fontId="2581" numFmtId="2453" xfId="0">
      <alignment/>
    </xf>
    <xf applyAlignment="false" applyBorder="false" applyFill="false" applyFont="true" applyNumberFormat="true" applyProtection="false" borderId="2582" fillId="2583" fontId="2582" numFmtId="2454" xfId="0">
      <alignment/>
    </xf>
    <xf applyAlignment="false" applyBorder="false" applyFill="false" applyFont="true" applyNumberFormat="true" applyProtection="false" borderId="2583" fillId="2584" fontId="2583" numFmtId="2455" xfId="0">
      <alignment/>
    </xf>
    <xf applyAlignment="false" applyBorder="false" applyFill="false" applyFont="true" applyNumberFormat="true" applyProtection="false" borderId="2584" fillId="2585" fontId="2584" numFmtId="2456" xfId="0">
      <alignment/>
    </xf>
    <xf applyAlignment="false" applyBorder="false" applyFill="false" applyFont="true" applyNumberFormat="true" applyProtection="false" borderId="2585" fillId="2586" fontId="2585" numFmtId="2457" xfId="0">
      <alignment/>
    </xf>
    <xf applyAlignment="false" applyBorder="false" applyFill="false" applyFont="true" applyNumberFormat="true" applyProtection="false" borderId="2586" fillId="2587" fontId="2586" numFmtId="2458" xfId="0">
      <alignment/>
    </xf>
    <xf applyAlignment="false" applyBorder="false" applyFill="false" applyFont="true" applyNumberFormat="true" applyProtection="false" borderId="2587" fillId="2588" fontId="2587" numFmtId="2459" xfId="0">
      <alignment/>
    </xf>
    <xf applyAlignment="false" applyBorder="false" applyFill="false" applyFont="true" applyNumberFormat="true" applyProtection="false" borderId="2588" fillId="2589" fontId="2588" numFmtId="2460" xfId="0">
      <alignment/>
    </xf>
    <xf applyAlignment="false" applyBorder="false" applyFill="false" applyFont="true" applyNumberFormat="true" applyProtection="false" borderId="2589" fillId="2590" fontId="2589" numFmtId="2461" xfId="0">
      <alignment/>
    </xf>
    <xf applyAlignment="false" applyBorder="false" applyFill="false" applyFont="true" applyNumberFormat="true" applyProtection="false" borderId="2590" fillId="2591" fontId="2590" numFmtId="2462" xfId="0">
      <alignment/>
    </xf>
    <xf applyAlignment="false" applyBorder="false" applyFill="false" applyFont="true" applyNumberFormat="true" applyProtection="false" borderId="2591" fillId="2592" fontId="2591" numFmtId="2463" xfId="0">
      <alignment/>
    </xf>
    <xf applyAlignment="false" applyBorder="false" applyFill="false" applyFont="true" applyNumberFormat="true" applyProtection="false" borderId="2592" fillId="2593" fontId="2592" numFmtId="2464" xfId="0">
      <alignment/>
    </xf>
    <xf applyAlignment="false" applyBorder="false" applyFill="false" applyFont="true" applyNumberFormat="true" applyProtection="false" borderId="2593" fillId="2594" fontId="2593" numFmtId="2465" xfId="0">
      <alignment/>
    </xf>
    <xf applyAlignment="false" applyBorder="false" applyFill="false" applyFont="true" applyNumberFormat="true" applyProtection="false" borderId="2594" fillId="2595" fontId="2594" numFmtId="2466" xfId="0">
      <alignment/>
    </xf>
    <xf applyAlignment="false" applyBorder="false" applyFill="false" applyFont="true" applyNumberFormat="true" applyProtection="false" borderId="2595" fillId="2596" fontId="2595" numFmtId="2467" xfId="0">
      <alignment/>
    </xf>
    <xf applyAlignment="false" applyBorder="false" applyFill="false" applyFont="true" applyNumberFormat="true" applyProtection="false" borderId="2596" fillId="2597" fontId="2596" numFmtId="2468" xfId="0">
      <alignment/>
    </xf>
    <xf applyAlignment="false" applyBorder="false" applyFill="false" applyFont="true" applyNumberFormat="true" applyProtection="false" borderId="2597" fillId="2598" fontId="2597" numFmtId="2469" xfId="0">
      <alignment/>
    </xf>
    <xf applyAlignment="false" applyBorder="false" applyFill="false" applyFont="true" applyNumberFormat="true" applyProtection="false" borderId="2598" fillId="2599" fontId="2598" numFmtId="2470" xfId="0">
      <alignment/>
    </xf>
    <xf applyAlignment="false" applyBorder="false" applyFill="false" applyFont="true" applyNumberFormat="true" applyProtection="false" borderId="2599" fillId="2600" fontId="2599" numFmtId="2471" xfId="0">
      <alignment/>
    </xf>
    <xf applyAlignment="false" applyBorder="false" applyFill="false" applyFont="true" applyNumberFormat="true" applyProtection="false" borderId="2600" fillId="2601" fontId="2600" numFmtId="2472" xfId="0">
      <alignment/>
    </xf>
    <xf applyAlignment="false" applyBorder="false" applyFill="false" applyFont="true" applyNumberFormat="true" applyProtection="false" borderId="2601" fillId="2602" fontId="2601" numFmtId="2473" xfId="0">
      <alignment/>
    </xf>
    <xf applyAlignment="false" applyBorder="false" applyFill="false" applyFont="true" applyNumberFormat="true" applyProtection="false" borderId="2602" fillId="2603" fontId="2602" numFmtId="2474" xfId="0">
      <alignment/>
    </xf>
    <xf applyAlignment="false" applyBorder="false" applyFill="false" applyFont="true" applyNumberFormat="true" applyProtection="false" borderId="2603" fillId="2604" fontId="2603" numFmtId="2475" xfId="0">
      <alignment/>
    </xf>
    <xf applyAlignment="false" applyBorder="false" applyFill="false" applyFont="true" applyNumberFormat="true" applyProtection="false" borderId="2604" fillId="2605" fontId="2604" numFmtId="2476" xfId="0">
      <alignment/>
    </xf>
    <xf applyAlignment="false" applyBorder="false" applyFill="false" applyFont="true" applyNumberFormat="true" applyProtection="false" borderId="2605" fillId="2606" fontId="2605" numFmtId="2477" xfId="0">
      <alignment/>
    </xf>
    <xf applyAlignment="false" applyBorder="false" applyFill="false" applyFont="true" applyNumberFormat="true" applyProtection="false" borderId="2606" fillId="2607" fontId="2606" numFmtId="2478" xfId="0">
      <alignment/>
    </xf>
    <xf applyAlignment="false" applyBorder="false" applyFill="false" applyFont="true" applyNumberFormat="true" applyProtection="false" borderId="2607" fillId="2608" fontId="2607" numFmtId="2479" xfId="0">
      <alignment/>
    </xf>
    <xf applyAlignment="false" applyBorder="false" applyFill="false" applyFont="true" applyNumberFormat="true" applyProtection="false" borderId="2608" fillId="2609" fontId="2608" numFmtId="2480" xfId="0">
      <alignment/>
    </xf>
    <xf applyAlignment="false" applyBorder="false" applyFill="false" applyFont="true" applyNumberFormat="true" applyProtection="false" borderId="2609" fillId="2610" fontId="2609" numFmtId="2481" xfId="0">
      <alignment/>
    </xf>
    <xf applyAlignment="false" applyBorder="false" applyFill="false" applyFont="true" applyNumberFormat="true" applyProtection="false" borderId="2610" fillId="2611" fontId="2610" numFmtId="2482" xfId="0">
      <alignment/>
    </xf>
    <xf applyAlignment="false" applyBorder="false" applyFill="false" applyFont="true" applyNumberFormat="true" applyProtection="false" borderId="2611" fillId="2612" fontId="2611" numFmtId="2483" xfId="0">
      <alignment/>
    </xf>
    <xf applyAlignment="false" applyBorder="false" applyFill="false" applyFont="true" applyNumberFormat="true" applyProtection="false" borderId="2612" fillId="2613" fontId="2612" numFmtId="2484" xfId="0">
      <alignment/>
    </xf>
    <xf applyAlignment="false" applyBorder="false" applyFill="false" applyFont="true" applyNumberFormat="true" applyProtection="false" borderId="2613" fillId="2614" fontId="2613" numFmtId="2485" xfId="0">
      <alignment/>
    </xf>
    <xf applyAlignment="false" applyBorder="false" applyFill="false" applyFont="true" applyNumberFormat="true" applyProtection="false" borderId="2614" fillId="2615" fontId="2614" numFmtId="2486" xfId="0">
      <alignment/>
    </xf>
    <xf applyAlignment="false" applyBorder="false" applyFill="false" applyFont="true" applyNumberFormat="true" applyProtection="false" borderId="2615" fillId="2616" fontId="2615" numFmtId="2487" xfId="0">
      <alignment/>
    </xf>
    <xf applyAlignment="true" applyBorder="false" applyFill="false" applyFont="true" applyNumberFormat="false" applyProtection="false" borderId="2616" fillId="2617" fontId="2616" numFmtId="0" xfId="0">
      <alignment horizontal="center"/>
    </xf>
    <xf applyAlignment="false" applyBorder="false" applyFill="false" applyFont="true" applyNumberFormat="true" applyProtection="false" borderId="2617" fillId="2618" fontId="2617" numFmtId="2488" xfId="0">
      <alignment/>
    </xf>
    <xf applyAlignment="false" applyBorder="false" applyFill="false" applyFont="true" applyNumberFormat="true" applyProtection="false" borderId="2618" fillId="2619" fontId="2618" numFmtId="2489" xfId="0">
      <alignment/>
    </xf>
    <xf applyAlignment="false" applyBorder="false" applyFill="false" applyFont="true" applyNumberFormat="true" applyProtection="false" borderId="2619" fillId="2620" fontId="2619" numFmtId="2490" xfId="0">
      <alignment/>
    </xf>
    <xf applyAlignment="false" applyBorder="false" applyFill="false" applyFont="true" applyNumberFormat="true" applyProtection="false" borderId="2620" fillId="2621" fontId="2620" numFmtId="2491" xfId="0">
      <alignment/>
    </xf>
    <xf applyAlignment="false" applyBorder="false" applyFill="false" applyFont="true" applyNumberFormat="true" applyProtection="false" borderId="2621" fillId="2622" fontId="2621" numFmtId="2492" xfId="0">
      <alignment/>
    </xf>
    <xf applyAlignment="false" applyBorder="false" applyFill="false" applyFont="true" applyNumberFormat="true" applyProtection="false" borderId="2622" fillId="2623" fontId="2622" numFmtId="2493" xfId="0">
      <alignment/>
    </xf>
    <xf applyAlignment="false" applyBorder="false" applyFill="false" applyFont="true" applyNumberFormat="true" applyProtection="false" borderId="2623" fillId="2624" fontId="2623" numFmtId="2494" xfId="0">
      <alignment/>
    </xf>
    <xf applyAlignment="false" applyBorder="false" applyFill="false" applyFont="true" applyNumberFormat="true" applyProtection="false" borderId="2624" fillId="2625" fontId="2624" numFmtId="2495" xfId="0">
      <alignment/>
    </xf>
    <xf applyAlignment="false" applyBorder="false" applyFill="false" applyFont="true" applyNumberFormat="true" applyProtection="false" borderId="2625" fillId="2626" fontId="2625" numFmtId="2496" xfId="0">
      <alignment/>
    </xf>
    <xf applyAlignment="false" applyBorder="false" applyFill="false" applyFont="true" applyNumberFormat="true" applyProtection="false" borderId="2626" fillId="2627" fontId="2626" numFmtId="2497" xfId="0">
      <alignment/>
    </xf>
    <xf applyAlignment="false" applyBorder="false" applyFill="false" applyFont="true" applyNumberFormat="true" applyProtection="false" borderId="2627" fillId="2628" fontId="2627" numFmtId="2498" xfId="0">
      <alignment/>
    </xf>
    <xf applyAlignment="false" applyBorder="false" applyFill="false" applyFont="true" applyNumberFormat="true" applyProtection="false" borderId="2628" fillId="2629" fontId="2628" numFmtId="2499" xfId="0">
      <alignment/>
    </xf>
    <xf applyAlignment="false" applyBorder="false" applyFill="false" applyFont="true" applyNumberFormat="true" applyProtection="false" borderId="2629" fillId="2630" fontId="2629" numFmtId="2500" xfId="0">
      <alignment/>
    </xf>
    <xf applyAlignment="false" applyBorder="false" applyFill="false" applyFont="true" applyNumberFormat="true" applyProtection="false" borderId="2630" fillId="2631" fontId="2630" numFmtId="2501" xfId="0">
      <alignment/>
    </xf>
    <xf applyAlignment="false" applyBorder="false" applyFill="false" applyFont="true" applyNumberFormat="true" applyProtection="false" borderId="2631" fillId="2632" fontId="2631" numFmtId="2502" xfId="0">
      <alignment/>
    </xf>
    <xf applyAlignment="false" applyBorder="false" applyFill="false" applyFont="true" applyNumberFormat="true" applyProtection="false" borderId="2632" fillId="2633" fontId="2632" numFmtId="2503" xfId="0">
      <alignment/>
    </xf>
    <xf applyAlignment="false" applyBorder="false" applyFill="false" applyFont="true" applyNumberFormat="true" applyProtection="false" borderId="2633" fillId="2634" fontId="2633" numFmtId="2504" xfId="0">
      <alignment/>
    </xf>
    <xf applyAlignment="false" applyBorder="false" applyFill="false" applyFont="true" applyNumberFormat="true" applyProtection="false" borderId="2634" fillId="2635" fontId="2634" numFmtId="2505" xfId="0">
      <alignment/>
    </xf>
    <xf applyAlignment="false" applyBorder="false" applyFill="false" applyFont="true" applyNumberFormat="true" applyProtection="false" borderId="2635" fillId="2636" fontId="2635" numFmtId="2506" xfId="0">
      <alignment/>
    </xf>
    <xf applyAlignment="false" applyBorder="false" applyFill="false" applyFont="true" applyNumberFormat="true" applyProtection="false" borderId="2636" fillId="2637" fontId="2636" numFmtId="2507" xfId="0">
      <alignment/>
    </xf>
    <xf applyAlignment="false" applyBorder="false" applyFill="false" applyFont="true" applyNumberFormat="true" applyProtection="false" borderId="2637" fillId="2638" fontId="2637" numFmtId="2508" xfId="0">
      <alignment/>
    </xf>
    <xf applyAlignment="false" applyBorder="false" applyFill="false" applyFont="true" applyNumberFormat="true" applyProtection="false" borderId="2638" fillId="2639" fontId="2638" numFmtId="2509" xfId="0">
      <alignment/>
    </xf>
    <xf applyAlignment="false" applyBorder="false" applyFill="false" applyFont="true" applyNumberFormat="true" applyProtection="false" borderId="2639" fillId="2640" fontId="2639" numFmtId="2510" xfId="0">
      <alignment/>
    </xf>
    <xf applyAlignment="false" applyBorder="false" applyFill="false" applyFont="true" applyNumberFormat="true" applyProtection="false" borderId="2640" fillId="2641" fontId="2640" numFmtId="2511" xfId="0">
      <alignment/>
    </xf>
    <xf applyAlignment="false" applyBorder="false" applyFill="false" applyFont="true" applyNumberFormat="true" applyProtection="false" borderId="2641" fillId="2642" fontId="2641" numFmtId="2512" xfId="0">
      <alignment/>
    </xf>
    <xf applyAlignment="false" applyBorder="false" applyFill="false" applyFont="true" applyNumberFormat="true" applyProtection="false" borderId="2642" fillId="2643" fontId="2642" numFmtId="2513" xfId="0">
      <alignment/>
    </xf>
    <xf applyAlignment="false" applyBorder="false" applyFill="false" applyFont="true" applyNumberFormat="true" applyProtection="false" borderId="2643" fillId="2644" fontId="2643" numFmtId="2514" xfId="0">
      <alignment/>
    </xf>
    <xf applyAlignment="false" applyBorder="false" applyFill="false" applyFont="true" applyNumberFormat="true" applyProtection="false" borderId="2644" fillId="2645" fontId="2644" numFmtId="2515" xfId="0">
      <alignment/>
    </xf>
    <xf applyAlignment="false" applyBorder="false" applyFill="false" applyFont="true" applyNumberFormat="true" applyProtection="false" borderId="2645" fillId="2646" fontId="2645" numFmtId="2516" xfId="0">
      <alignment/>
    </xf>
    <xf applyAlignment="false" applyBorder="false" applyFill="false" applyFont="true" applyNumberFormat="true" applyProtection="false" borderId="2646" fillId="2647" fontId="2646" numFmtId="2517" xfId="0">
      <alignment/>
    </xf>
    <xf applyAlignment="false" applyBorder="false" applyFill="false" applyFont="true" applyNumberFormat="true" applyProtection="false" borderId="2647" fillId="2648" fontId="2647" numFmtId="2518" xfId="0">
      <alignment/>
    </xf>
    <xf applyAlignment="false" applyBorder="false" applyFill="false" applyFont="true" applyNumberFormat="true" applyProtection="false" borderId="2648" fillId="2649" fontId="2648" numFmtId="2519" xfId="0">
      <alignment/>
    </xf>
    <xf applyAlignment="false" applyBorder="false" applyFill="false" applyFont="true" applyNumberFormat="true" applyProtection="false" borderId="2649" fillId="2650" fontId="2649" numFmtId="2520" xfId="0">
      <alignment/>
    </xf>
    <xf applyAlignment="false" applyBorder="false" applyFill="false" applyFont="true" applyNumberFormat="true" applyProtection="false" borderId="2650" fillId="2651" fontId="2650" numFmtId="2521" xfId="0">
      <alignment/>
    </xf>
    <xf applyAlignment="false" applyBorder="false" applyFill="false" applyFont="true" applyNumberFormat="true" applyProtection="false" borderId="2651" fillId="2652" fontId="2651" numFmtId="2522" xfId="0">
      <alignment/>
    </xf>
    <xf applyAlignment="false" applyBorder="false" applyFill="false" applyFont="true" applyNumberFormat="true" applyProtection="false" borderId="2652" fillId="2653" fontId="2652" numFmtId="2523" xfId="0">
      <alignment/>
    </xf>
    <xf applyAlignment="false" applyBorder="false" applyFill="false" applyFont="true" applyNumberFormat="true" applyProtection="false" borderId="2653" fillId="2654" fontId="2653" numFmtId="2524" xfId="0">
      <alignment/>
    </xf>
    <xf applyAlignment="false" applyBorder="false" applyFill="false" applyFont="true" applyNumberFormat="true" applyProtection="false" borderId="2654" fillId="2655" fontId="2654" numFmtId="2525" xfId="0">
      <alignment/>
    </xf>
    <xf applyAlignment="false" applyBorder="false" applyFill="false" applyFont="true" applyNumberFormat="true" applyProtection="false" borderId="2655" fillId="2656" fontId="2655" numFmtId="2526" xfId="0">
      <alignment/>
    </xf>
    <xf applyAlignment="false" applyBorder="false" applyFill="false" applyFont="true" applyNumberFormat="true" applyProtection="false" borderId="2656" fillId="2657" fontId="2656" numFmtId="2527" xfId="0">
      <alignment/>
    </xf>
    <xf applyAlignment="false" applyBorder="false" applyFill="false" applyFont="true" applyNumberFormat="true" applyProtection="false" borderId="2657" fillId="2658" fontId="2657" numFmtId="2528" xfId="0">
      <alignment/>
    </xf>
    <xf applyAlignment="false" applyBorder="false" applyFill="false" applyFont="true" applyNumberFormat="true" applyProtection="false" borderId="2658" fillId="2659" fontId="2658" numFmtId="2529" xfId="0">
      <alignment/>
    </xf>
    <xf applyAlignment="false" applyBorder="false" applyFill="false" applyFont="true" applyNumberFormat="true" applyProtection="false" borderId="2659" fillId="2660" fontId="2659" numFmtId="2530" xfId="0">
      <alignment/>
    </xf>
    <xf applyAlignment="false" applyBorder="false" applyFill="false" applyFont="true" applyNumberFormat="true" applyProtection="false" borderId="2660" fillId="2661" fontId="2660" numFmtId="2531" xfId="0">
      <alignment/>
    </xf>
    <xf applyAlignment="false" applyBorder="false" applyFill="false" applyFont="true" applyNumberFormat="true" applyProtection="false" borderId="2661" fillId="2662" fontId="2661" numFmtId="2532" xfId="0">
      <alignment/>
    </xf>
    <xf applyAlignment="false" applyBorder="false" applyFill="false" applyFont="true" applyNumberFormat="true" applyProtection="false" borderId="2662" fillId="2663" fontId="2662" numFmtId="2533" xfId="0">
      <alignment/>
    </xf>
    <xf applyAlignment="false" applyBorder="false" applyFill="false" applyFont="true" applyNumberFormat="true" applyProtection="false" borderId="2663" fillId="2664" fontId="2663" numFmtId="2534" xfId="0">
      <alignment/>
    </xf>
    <xf applyAlignment="false" applyBorder="false" applyFill="false" applyFont="true" applyNumberFormat="true" applyProtection="false" borderId="2664" fillId="2665" fontId="2664" numFmtId="2535" xfId="0">
      <alignment/>
    </xf>
    <xf applyAlignment="false" applyBorder="false" applyFill="false" applyFont="true" applyNumberFormat="true" applyProtection="false" borderId="2665" fillId="2666" fontId="2665" numFmtId="2536" xfId="0">
      <alignment/>
    </xf>
    <xf applyAlignment="false" applyBorder="false" applyFill="false" applyFont="true" applyNumberFormat="true" applyProtection="false" borderId="2666" fillId="2667" fontId="2666" numFmtId="2537" xfId="0">
      <alignment/>
    </xf>
    <xf applyAlignment="false" applyBorder="false" applyFill="false" applyFont="true" applyNumberFormat="true" applyProtection="false" borderId="2667" fillId="2668" fontId="2667" numFmtId="2538" xfId="0">
      <alignment/>
    </xf>
    <xf applyAlignment="false" applyBorder="false" applyFill="false" applyFont="true" applyNumberFormat="true" applyProtection="false" borderId="2668" fillId="2669" fontId="2668" numFmtId="2539" xfId="0">
      <alignment/>
    </xf>
    <xf applyAlignment="false" applyBorder="false" applyFill="false" applyFont="true" applyNumberFormat="true" applyProtection="false" borderId="2669" fillId="2670" fontId="2669" numFmtId="2540" xfId="0">
      <alignment/>
    </xf>
    <xf applyAlignment="false" applyBorder="false" applyFill="false" applyFont="true" applyNumberFormat="true" applyProtection="false" borderId="2670" fillId="2671" fontId="2670" numFmtId="2541" xfId="0">
      <alignment/>
    </xf>
    <xf applyAlignment="false" applyBorder="false" applyFill="false" applyFont="true" applyNumberFormat="true" applyProtection="false" borderId="2671" fillId="2672" fontId="2671" numFmtId="2542" xfId="0">
      <alignment/>
    </xf>
    <xf applyAlignment="false" applyBorder="false" applyFill="false" applyFont="true" applyNumberFormat="true" applyProtection="false" borderId="2672" fillId="2673" fontId="2672" numFmtId="2543" xfId="0">
      <alignment/>
    </xf>
    <xf applyAlignment="false" applyBorder="false" applyFill="false" applyFont="true" applyNumberFormat="true" applyProtection="false" borderId="2673" fillId="2674" fontId="2673" numFmtId="2544" xfId="0">
      <alignment/>
    </xf>
    <xf applyAlignment="false" applyBorder="false" applyFill="false" applyFont="true" applyNumberFormat="true" applyProtection="false" borderId="2674" fillId="2675" fontId="2674" numFmtId="2545" xfId="0">
      <alignment/>
    </xf>
    <xf applyAlignment="false" applyBorder="false" applyFill="false" applyFont="true" applyNumberFormat="true" applyProtection="false" borderId="2675" fillId="2676" fontId="2675" numFmtId="2546" xfId="0">
      <alignment/>
    </xf>
    <xf applyAlignment="false" applyBorder="false" applyFill="false" applyFont="true" applyNumberFormat="true" applyProtection="false" borderId="2676" fillId="2677" fontId="2676" numFmtId="2547" xfId="0">
      <alignment/>
    </xf>
    <xf applyAlignment="false" applyBorder="false" applyFill="false" applyFont="true" applyNumberFormat="true" applyProtection="false" borderId="2677" fillId="2678" fontId="2677" numFmtId="2548" xfId="0">
      <alignment/>
    </xf>
    <xf applyAlignment="false" applyBorder="false" applyFill="false" applyFont="true" applyNumberFormat="true" applyProtection="false" borderId="2678" fillId="2679" fontId="2678" numFmtId="2549" xfId="0">
      <alignment/>
    </xf>
    <xf applyAlignment="false" applyBorder="false" applyFill="false" applyFont="true" applyNumberFormat="true" applyProtection="false" borderId="2679" fillId="2680" fontId="2679" numFmtId="2550" xfId="0">
      <alignment/>
    </xf>
    <xf applyAlignment="false" applyBorder="false" applyFill="false" applyFont="true" applyNumberFormat="true" applyProtection="false" borderId="2680" fillId="2681" fontId="2680" numFmtId="2551" xfId="0">
      <alignment/>
    </xf>
    <xf applyAlignment="false" applyBorder="false" applyFill="false" applyFont="true" applyNumberFormat="true" applyProtection="false" borderId="2681" fillId="2682" fontId="2681" numFmtId="2552" xfId="0">
      <alignment/>
    </xf>
    <xf applyAlignment="false" applyBorder="false" applyFill="false" applyFont="true" applyNumberFormat="true" applyProtection="false" borderId="2682" fillId="2683" fontId="2682" numFmtId="2553" xfId="0">
      <alignment/>
    </xf>
    <xf applyAlignment="false" applyBorder="false" applyFill="false" applyFont="true" applyNumberFormat="true" applyProtection="false" borderId="2683" fillId="2684" fontId="2683" numFmtId="2554" xfId="0">
      <alignment/>
    </xf>
    <xf applyAlignment="false" applyBorder="false" applyFill="false" applyFont="true" applyNumberFormat="true" applyProtection="false" borderId="2684" fillId="2685" fontId="2684" numFmtId="2555" xfId="0">
      <alignment/>
    </xf>
    <xf applyAlignment="false" applyBorder="false" applyFill="false" applyFont="true" applyNumberFormat="true" applyProtection="false" borderId="2685" fillId="2686" fontId="2685" numFmtId="2556" xfId="0">
      <alignment/>
    </xf>
    <xf applyAlignment="false" applyBorder="false" applyFill="false" applyFont="true" applyNumberFormat="true" applyProtection="false" borderId="2686" fillId="2687" fontId="2686" numFmtId="2557" xfId="0">
      <alignment/>
    </xf>
    <xf applyAlignment="false" applyBorder="false" applyFill="false" applyFont="true" applyNumberFormat="true" applyProtection="false" borderId="2687" fillId="2688" fontId="2687" numFmtId="2558" xfId="0">
      <alignment/>
    </xf>
    <xf applyAlignment="false" applyBorder="false" applyFill="false" applyFont="true" applyNumberFormat="true" applyProtection="false" borderId="2688" fillId="2689" fontId="2688" numFmtId="2559" xfId="0">
      <alignment/>
    </xf>
    <xf applyAlignment="false" applyBorder="false" applyFill="false" applyFont="true" applyNumberFormat="true" applyProtection="false" borderId="2689" fillId="2690" fontId="2689" numFmtId="2560" xfId="0">
      <alignment/>
    </xf>
    <xf applyAlignment="false" applyBorder="false" applyFill="false" applyFont="true" applyNumberFormat="true" applyProtection="false" borderId="2690" fillId="2691" fontId="2690" numFmtId="2561" xfId="0">
      <alignment/>
    </xf>
    <xf applyAlignment="false" applyBorder="false" applyFill="false" applyFont="true" applyNumberFormat="true" applyProtection="false" borderId="2691" fillId="2692" fontId="2691" numFmtId="2562" xfId="0">
      <alignment/>
    </xf>
    <xf applyAlignment="false" applyBorder="false" applyFill="false" applyFont="true" applyNumberFormat="true" applyProtection="false" borderId="2692" fillId="2693" fontId="2692" numFmtId="2563" xfId="0">
      <alignment/>
    </xf>
    <xf applyAlignment="false" applyBorder="false" applyFill="false" applyFont="true" applyNumberFormat="true" applyProtection="false" borderId="2693" fillId="2694" fontId="2693" numFmtId="2564" xfId="0">
      <alignment/>
    </xf>
    <xf applyAlignment="false" applyBorder="false" applyFill="false" applyFont="true" applyNumberFormat="true" applyProtection="false" borderId="2694" fillId="2695" fontId="2694" numFmtId="2565" xfId="0">
      <alignment/>
    </xf>
    <xf applyAlignment="false" applyBorder="false" applyFill="false" applyFont="true" applyNumberFormat="true" applyProtection="false" borderId="2695" fillId="2696" fontId="2695" numFmtId="2566" xfId="0">
      <alignment/>
    </xf>
    <xf applyAlignment="false" applyBorder="false" applyFill="false" applyFont="true" applyNumberFormat="true" applyProtection="false" borderId="2696" fillId="2697" fontId="2696" numFmtId="2567" xfId="0">
      <alignment/>
    </xf>
    <xf applyAlignment="false" applyBorder="false" applyFill="false" applyFont="true" applyNumberFormat="true" applyProtection="false" borderId="2697" fillId="2698" fontId="2697" numFmtId="2568" xfId="0">
      <alignment/>
    </xf>
    <xf applyAlignment="false" applyBorder="false" applyFill="false" applyFont="true" applyNumberFormat="true" applyProtection="false" borderId="2698" fillId="2699" fontId="2698" numFmtId="2569" xfId="0">
      <alignment/>
    </xf>
    <xf applyAlignment="false" applyBorder="false" applyFill="false" applyFont="true" applyNumberFormat="true" applyProtection="false" borderId="2699" fillId="2700" fontId="2699" numFmtId="2570" xfId="0">
      <alignment/>
    </xf>
    <xf applyAlignment="false" applyBorder="false" applyFill="false" applyFont="true" applyNumberFormat="true" applyProtection="false" borderId="2700" fillId="2701" fontId="2700" numFmtId="2571" xfId="0">
      <alignment/>
    </xf>
    <xf applyAlignment="false" applyBorder="false" applyFill="false" applyFont="true" applyNumberFormat="true" applyProtection="false" borderId="2701" fillId="2702" fontId="2701" numFmtId="2572" xfId="0">
      <alignment/>
    </xf>
    <xf applyAlignment="false" applyBorder="false" applyFill="false" applyFont="true" applyNumberFormat="true" applyProtection="false" borderId="2702" fillId="2703" fontId="2702" numFmtId="2573" xfId="0">
      <alignment/>
    </xf>
    <xf applyAlignment="false" applyBorder="false" applyFill="false" applyFont="true" applyNumberFormat="true" applyProtection="false" borderId="2703" fillId="2704" fontId="2703" numFmtId="2574" xfId="0">
      <alignment/>
    </xf>
    <xf applyAlignment="false" applyBorder="false" applyFill="false" applyFont="true" applyNumberFormat="true" applyProtection="false" borderId="2704" fillId="2705" fontId="2704" numFmtId="2575" xfId="0">
      <alignment/>
    </xf>
    <xf applyAlignment="false" applyBorder="false" applyFill="false" applyFont="true" applyNumberFormat="true" applyProtection="false" borderId="2705" fillId="2706" fontId="2705" numFmtId="2576" xfId="0">
      <alignment/>
    </xf>
    <xf applyAlignment="false" applyBorder="false" applyFill="false" applyFont="true" applyNumberFormat="true" applyProtection="false" borderId="2706" fillId="2707" fontId="2706" numFmtId="2577" xfId="0">
      <alignment/>
    </xf>
    <xf applyAlignment="false" applyBorder="false" applyFill="false" applyFont="true" applyNumberFormat="true" applyProtection="false" borderId="2707" fillId="2708" fontId="2707" numFmtId="2578" xfId="0">
      <alignment/>
    </xf>
    <xf applyAlignment="false" applyBorder="false" applyFill="false" applyFont="true" applyNumberFormat="true" applyProtection="false" borderId="2708" fillId="2709" fontId="2708" numFmtId="2579" xfId="0">
      <alignment/>
    </xf>
    <xf applyAlignment="false" applyBorder="false" applyFill="false" applyFont="true" applyNumberFormat="true" applyProtection="false" borderId="2709" fillId="2710" fontId="2709" numFmtId="2580" xfId="0">
      <alignment/>
    </xf>
    <xf applyAlignment="false" applyBorder="false" applyFill="false" applyFont="true" applyNumberFormat="true" applyProtection="false" borderId="2710" fillId="2711" fontId="2710" numFmtId="2581" xfId="0">
      <alignment/>
    </xf>
    <xf applyAlignment="false" applyBorder="false" applyFill="false" applyFont="true" applyNumberFormat="true" applyProtection="false" borderId="2711" fillId="2712" fontId="2711" numFmtId="2582" xfId="0">
      <alignment/>
    </xf>
    <xf applyAlignment="false" applyBorder="false" applyFill="false" applyFont="true" applyNumberFormat="true" applyProtection="false" borderId="2712" fillId="2713" fontId="2712" numFmtId="2583" xfId="0">
      <alignment/>
    </xf>
    <xf applyAlignment="false" applyBorder="false" applyFill="false" applyFont="true" applyNumberFormat="true" applyProtection="false" borderId="2713" fillId="2714" fontId="2713" numFmtId="2584" xfId="0">
      <alignment/>
    </xf>
    <xf applyAlignment="false" applyBorder="false" applyFill="false" applyFont="true" applyNumberFormat="true" applyProtection="false" borderId="2714" fillId="2715" fontId="2714" numFmtId="2585" xfId="0">
      <alignment/>
    </xf>
    <xf applyAlignment="false" applyBorder="false" applyFill="false" applyFont="true" applyNumberFormat="true" applyProtection="false" borderId="2715" fillId="2716" fontId="2715" numFmtId="2586" xfId="0">
      <alignment/>
    </xf>
    <xf applyAlignment="false" applyBorder="false" applyFill="false" applyFont="true" applyNumberFormat="true" applyProtection="false" borderId="2716" fillId="2717" fontId="2716" numFmtId="2587" xfId="0">
      <alignment/>
    </xf>
    <xf applyAlignment="false" applyBorder="false" applyFill="false" applyFont="true" applyNumberFormat="true" applyProtection="false" borderId="2717" fillId="2718" fontId="2717" numFmtId="2588" xfId="0">
      <alignment/>
    </xf>
    <xf applyAlignment="false" applyBorder="false" applyFill="false" applyFont="true" applyNumberFormat="true" applyProtection="false" borderId="2718" fillId="2719" fontId="2718" numFmtId="2589" xfId="0">
      <alignment/>
    </xf>
    <xf applyAlignment="false" applyBorder="false" applyFill="false" applyFont="true" applyNumberFormat="true" applyProtection="false" borderId="2719" fillId="2720" fontId="2719" numFmtId="2590" xfId="0">
      <alignment/>
    </xf>
    <xf applyAlignment="false" applyBorder="false" applyFill="false" applyFont="true" applyNumberFormat="true" applyProtection="false" borderId="2720" fillId="2721" fontId="2720" numFmtId="2591" xfId="0">
      <alignment/>
    </xf>
    <xf applyAlignment="false" applyBorder="false" applyFill="false" applyFont="true" applyNumberFormat="true" applyProtection="false" borderId="2721" fillId="2722" fontId="2721" numFmtId="2592" xfId="0">
      <alignment/>
    </xf>
    <xf applyAlignment="false" applyBorder="false" applyFill="false" applyFont="true" applyNumberFormat="true" applyProtection="false" borderId="2722" fillId="2723" fontId="2722" numFmtId="2593" xfId="0">
      <alignment/>
    </xf>
    <xf applyAlignment="false" applyBorder="false" applyFill="false" applyFont="true" applyNumberFormat="true" applyProtection="false" borderId="2723" fillId="2724" fontId="2723" numFmtId="2594" xfId="0">
      <alignment/>
    </xf>
    <xf applyAlignment="false" applyBorder="false" applyFill="false" applyFont="true" applyNumberFormat="true" applyProtection="false" borderId="2724" fillId="2725" fontId="2724" numFmtId="2595" xfId="0">
      <alignment/>
    </xf>
    <xf applyAlignment="false" applyBorder="false" applyFill="false" applyFont="true" applyNumberFormat="true" applyProtection="false" borderId="2725" fillId="2726" fontId="2725" numFmtId="2596" xfId="0">
      <alignment/>
    </xf>
    <xf applyAlignment="false" applyBorder="false" applyFill="false" applyFont="true" applyNumberFormat="true" applyProtection="false" borderId="2726" fillId="2727" fontId="2726" numFmtId="2597" xfId="0">
      <alignment/>
    </xf>
    <xf applyAlignment="false" applyBorder="false" applyFill="false" applyFont="true" applyNumberFormat="true" applyProtection="false" borderId="2727" fillId="2728" fontId="2727" numFmtId="2598" xfId="0">
      <alignment/>
    </xf>
    <xf applyAlignment="false" applyBorder="false" applyFill="false" applyFont="true" applyNumberFormat="true" applyProtection="false" borderId="2728" fillId="2729" fontId="2728" numFmtId="2599" xfId="0">
      <alignment/>
    </xf>
    <xf applyAlignment="false" applyBorder="false" applyFill="false" applyFont="true" applyNumberFormat="true" applyProtection="false" borderId="2729" fillId="2730" fontId="2729" numFmtId="2600" xfId="0">
      <alignment/>
    </xf>
    <xf applyAlignment="false" applyBorder="false" applyFill="false" applyFont="true" applyNumberFormat="true" applyProtection="false" borderId="2730" fillId="2731" fontId="2730" numFmtId="2601" xfId="0">
      <alignment/>
    </xf>
    <xf applyAlignment="false" applyBorder="false" applyFill="false" applyFont="true" applyNumberFormat="true" applyProtection="false" borderId="2731" fillId="2732" fontId="2731" numFmtId="2602" xfId="0">
      <alignment/>
    </xf>
    <xf applyAlignment="false" applyBorder="false" applyFill="false" applyFont="true" applyNumberFormat="true" applyProtection="false" borderId="2732" fillId="2733" fontId="2732" numFmtId="2603" xfId="0">
      <alignment/>
    </xf>
    <xf applyAlignment="false" applyBorder="false" applyFill="false" applyFont="true" applyNumberFormat="true" applyProtection="false" borderId="2733" fillId="2734" fontId="2733" numFmtId="2604" xfId="0">
      <alignment/>
    </xf>
    <xf applyAlignment="false" applyBorder="false" applyFill="false" applyFont="true" applyNumberFormat="true" applyProtection="false" borderId="2734" fillId="2735" fontId="2734" numFmtId="2605" xfId="0">
      <alignment/>
    </xf>
    <xf applyAlignment="false" applyBorder="false" applyFill="false" applyFont="true" applyNumberFormat="true" applyProtection="false" borderId="2735" fillId="2736" fontId="2735" numFmtId="2606" xfId="0">
      <alignment/>
    </xf>
    <xf applyAlignment="false" applyBorder="false" applyFill="false" applyFont="true" applyNumberFormat="true" applyProtection="false" borderId="2736" fillId="2737" fontId="2736" numFmtId="2607" xfId="0">
      <alignment/>
    </xf>
    <xf applyAlignment="false" applyBorder="false" applyFill="false" applyFont="true" applyNumberFormat="true" applyProtection="false" borderId="2737" fillId="2738" fontId="2737" numFmtId="2608" xfId="0">
      <alignment/>
    </xf>
    <xf applyAlignment="false" applyBorder="false" applyFill="false" applyFont="true" applyNumberFormat="true" applyProtection="false" borderId="2738" fillId="2739" fontId="2738" numFmtId="2609" xfId="0">
      <alignment/>
    </xf>
    <xf applyAlignment="false" applyBorder="false" applyFill="false" applyFont="true" applyNumberFormat="true" applyProtection="false" borderId="2739" fillId="2740" fontId="2739" numFmtId="2610" xfId="0">
      <alignment/>
    </xf>
    <xf applyAlignment="false" applyBorder="false" applyFill="false" applyFont="true" applyNumberFormat="true" applyProtection="false" borderId="2740" fillId="2741" fontId="2740" numFmtId="2611" xfId="0">
      <alignment/>
    </xf>
    <xf applyAlignment="false" applyBorder="false" applyFill="false" applyFont="true" applyNumberFormat="true" applyProtection="false" borderId="2741" fillId="2742" fontId="2741" numFmtId="2612" xfId="0">
      <alignment/>
    </xf>
    <xf applyAlignment="false" applyBorder="false" applyFill="false" applyFont="true" applyNumberFormat="true" applyProtection="false" borderId="2742" fillId="2743" fontId="2742" numFmtId="2613" xfId="0">
      <alignment/>
    </xf>
    <xf applyAlignment="false" applyBorder="false" applyFill="false" applyFont="true" applyNumberFormat="true" applyProtection="false" borderId="2743" fillId="2744" fontId="2743" numFmtId="2614" xfId="0">
      <alignment/>
    </xf>
    <xf applyAlignment="false" applyBorder="false" applyFill="false" applyFont="true" applyNumberFormat="true" applyProtection="false" borderId="2744" fillId="2745" fontId="2744" numFmtId="2615" xfId="0">
      <alignment/>
    </xf>
    <xf applyAlignment="false" applyBorder="false" applyFill="false" applyFont="true" applyNumberFormat="true" applyProtection="false" borderId="2745" fillId="2746" fontId="2745" numFmtId="2616" xfId="0">
      <alignment/>
    </xf>
    <xf applyAlignment="false" applyBorder="false" applyFill="false" applyFont="true" applyNumberFormat="true" applyProtection="false" borderId="2746" fillId="2747" fontId="2746" numFmtId="2617" xfId="0">
      <alignment/>
    </xf>
    <xf applyAlignment="false" applyBorder="false" applyFill="false" applyFont="true" applyNumberFormat="true" applyProtection="false" borderId="2747" fillId="2748" fontId="2747" numFmtId="2618" xfId="0">
      <alignment/>
    </xf>
    <xf applyAlignment="false" applyBorder="false" applyFill="false" applyFont="true" applyNumberFormat="true" applyProtection="false" borderId="2748" fillId="2749" fontId="2748" numFmtId="2619" xfId="0">
      <alignment/>
    </xf>
    <xf applyAlignment="false" applyBorder="false" applyFill="false" applyFont="true" applyNumberFormat="true" applyProtection="false" borderId="2749" fillId="2750" fontId="2749" numFmtId="2620" xfId="0">
      <alignment/>
    </xf>
    <xf applyAlignment="false" applyBorder="false" applyFill="false" applyFont="true" applyNumberFormat="true" applyProtection="false" borderId="2750" fillId="2751" fontId="2750" numFmtId="2621" xfId="0">
      <alignment/>
    </xf>
    <xf applyAlignment="false" applyBorder="false" applyFill="false" applyFont="true" applyNumberFormat="true" applyProtection="false" borderId="2751" fillId="2752" fontId="2751" numFmtId="2622" xfId="0">
      <alignment/>
    </xf>
    <xf applyAlignment="false" applyBorder="false" applyFill="false" applyFont="true" applyNumberFormat="true" applyProtection="false" borderId="2752" fillId="2753" fontId="2752" numFmtId="2623" xfId="0">
      <alignment/>
    </xf>
    <xf applyAlignment="false" applyBorder="false" applyFill="false" applyFont="true" applyNumberFormat="true" applyProtection="false" borderId="2753" fillId="2754" fontId="2753" numFmtId="2624" xfId="0">
      <alignment/>
    </xf>
    <xf applyAlignment="false" applyBorder="false" applyFill="false" applyFont="true" applyNumberFormat="true" applyProtection="false" borderId="2754" fillId="2755" fontId="2754" numFmtId="2625" xfId="0">
      <alignment/>
    </xf>
    <xf applyAlignment="false" applyBorder="false" applyFill="false" applyFont="true" applyNumberFormat="true" applyProtection="false" borderId="2755" fillId="2756" fontId="2755" numFmtId="2626" xfId="0">
      <alignment/>
    </xf>
    <xf applyAlignment="false" applyBorder="false" applyFill="false" applyFont="true" applyNumberFormat="true" applyProtection="false" borderId="2756" fillId="2757" fontId="2756" numFmtId="2627" xfId="0">
      <alignment/>
    </xf>
    <xf applyAlignment="false" applyBorder="false" applyFill="false" applyFont="true" applyNumberFormat="true" applyProtection="false" borderId="2757" fillId="2758" fontId="2757" numFmtId="2628" xfId="0">
      <alignment/>
    </xf>
    <xf applyAlignment="false" applyBorder="false" applyFill="false" applyFont="true" applyNumberFormat="true" applyProtection="false" borderId="2758" fillId="2759" fontId="2758" numFmtId="2629" xfId="0">
      <alignment/>
    </xf>
    <xf applyAlignment="false" applyBorder="false" applyFill="false" applyFont="true" applyNumberFormat="true" applyProtection="false" borderId="2759" fillId="2760" fontId="2759" numFmtId="2630" xfId="0">
      <alignment/>
    </xf>
    <xf applyAlignment="false" applyBorder="false" applyFill="false" applyFont="true" applyNumberFormat="true" applyProtection="false" borderId="2760" fillId="2761" fontId="2760" numFmtId="2631" xfId="0">
      <alignment/>
    </xf>
    <xf applyAlignment="false" applyBorder="false" applyFill="false" applyFont="true" applyNumberFormat="true" applyProtection="false" borderId="2761" fillId="2762" fontId="2761" numFmtId="2632" xfId="0">
      <alignment/>
    </xf>
    <xf applyAlignment="false" applyBorder="false" applyFill="false" applyFont="true" applyNumberFormat="true" applyProtection="false" borderId="2762" fillId="2763" fontId="2762" numFmtId="2633" xfId="0">
      <alignment/>
    </xf>
    <xf applyAlignment="false" applyBorder="false" applyFill="false" applyFont="true" applyNumberFormat="true" applyProtection="false" borderId="2763" fillId="2764" fontId="2763" numFmtId="2634" xfId="0">
      <alignment/>
    </xf>
    <xf applyAlignment="false" applyBorder="false" applyFill="false" applyFont="true" applyNumberFormat="true" applyProtection="false" borderId="2764" fillId="2765" fontId="2764" numFmtId="2635" xfId="0">
      <alignment/>
    </xf>
    <xf applyAlignment="false" applyBorder="false" applyFill="false" applyFont="true" applyNumberFormat="true" applyProtection="false" borderId="2765" fillId="2766" fontId="2765" numFmtId="2636" xfId="0">
      <alignment/>
    </xf>
    <xf applyAlignment="false" applyBorder="false" applyFill="false" applyFont="true" applyNumberFormat="true" applyProtection="false" borderId="2766" fillId="2767" fontId="2766" numFmtId="2637" xfId="0">
      <alignment/>
    </xf>
    <xf applyAlignment="false" applyBorder="false" applyFill="false" applyFont="true" applyNumberFormat="true" applyProtection="false" borderId="2767" fillId="2768" fontId="2767" numFmtId="2638" xfId="0">
      <alignment/>
    </xf>
    <xf applyAlignment="false" applyBorder="false" applyFill="false" applyFont="true" applyNumberFormat="true" applyProtection="false" borderId="2768" fillId="2769" fontId="2768" numFmtId="2639" xfId="0">
      <alignment/>
    </xf>
    <xf applyAlignment="false" applyBorder="false" applyFill="false" applyFont="true" applyNumberFormat="true" applyProtection="false" borderId="2769" fillId="2770" fontId="2769" numFmtId="2640" xfId="0">
      <alignment/>
    </xf>
    <xf applyAlignment="false" applyBorder="false" applyFill="false" applyFont="true" applyNumberFormat="true" applyProtection="false" borderId="2770" fillId="2771" fontId="2770" numFmtId="2641" xfId="0">
      <alignment/>
    </xf>
    <xf applyAlignment="false" applyBorder="false" applyFill="false" applyFont="true" applyNumberFormat="true" applyProtection="false" borderId="2771" fillId="2772" fontId="2771" numFmtId="2642" xfId="0">
      <alignment/>
    </xf>
    <xf applyAlignment="false" applyBorder="false" applyFill="false" applyFont="true" applyNumberFormat="true" applyProtection="false" borderId="2772" fillId="2773" fontId="2772" numFmtId="2643" xfId="0">
      <alignment/>
    </xf>
    <xf applyAlignment="false" applyBorder="false" applyFill="false" applyFont="true" applyNumberFormat="true" applyProtection="false" borderId="2773" fillId="2774" fontId="2773" numFmtId="2644" xfId="0">
      <alignment/>
    </xf>
    <xf applyAlignment="false" applyBorder="false" applyFill="false" applyFont="true" applyNumberFormat="true" applyProtection="false" borderId="2774" fillId="2775" fontId="2774" numFmtId="2645" xfId="0">
      <alignment/>
    </xf>
    <xf applyAlignment="false" applyBorder="false" applyFill="false" applyFont="true" applyNumberFormat="true" applyProtection="false" borderId="2775" fillId="2776" fontId="2775" numFmtId="2646" xfId="0">
      <alignment/>
    </xf>
    <xf applyAlignment="false" applyBorder="false" applyFill="false" applyFont="true" applyNumberFormat="true" applyProtection="false" borderId="2776" fillId="2777" fontId="2776" numFmtId="2647" xfId="0">
      <alignment/>
    </xf>
    <xf applyAlignment="false" applyBorder="false" applyFill="false" applyFont="true" applyNumberFormat="true" applyProtection="false" borderId="2777" fillId="2778" fontId="2777" numFmtId="2648" xfId="0">
      <alignment/>
    </xf>
    <xf applyAlignment="false" applyBorder="false" applyFill="false" applyFont="true" applyNumberFormat="true" applyProtection="false" borderId="2778" fillId="2779" fontId="2778" numFmtId="2649" xfId="0">
      <alignment/>
    </xf>
    <xf applyAlignment="false" applyBorder="false" applyFill="false" applyFont="true" applyNumberFormat="true" applyProtection="false" borderId="2779" fillId="2780" fontId="2779" numFmtId="2650" xfId="0">
      <alignment/>
    </xf>
    <xf applyAlignment="false" applyBorder="false" applyFill="false" applyFont="true" applyNumberFormat="true" applyProtection="false" borderId="2780" fillId="2781" fontId="2780" numFmtId="2651" xfId="0">
      <alignment/>
    </xf>
    <xf applyAlignment="false" applyBorder="false" applyFill="false" applyFont="true" applyNumberFormat="true" applyProtection="false" borderId="2781" fillId="2782" fontId="2781" numFmtId="2652" xfId="0">
      <alignment/>
    </xf>
    <xf applyAlignment="false" applyBorder="false" applyFill="false" applyFont="true" applyNumberFormat="true" applyProtection="false" borderId="2782" fillId="2783" fontId="2782" numFmtId="2653" xfId="0">
      <alignment/>
    </xf>
    <xf applyAlignment="false" applyBorder="false" applyFill="false" applyFont="true" applyNumberFormat="true" applyProtection="false" borderId="2783" fillId="2784" fontId="2783" numFmtId="2654" xfId="0">
      <alignment/>
    </xf>
    <xf applyAlignment="false" applyBorder="false" applyFill="false" applyFont="true" applyNumberFormat="true" applyProtection="false" borderId="2784" fillId="2785" fontId="2784" numFmtId="2655" xfId="0">
      <alignment/>
    </xf>
    <xf applyAlignment="false" applyBorder="false" applyFill="false" applyFont="true" applyNumberFormat="true" applyProtection="false" borderId="2785" fillId="2786" fontId="2785" numFmtId="2656" xfId="0">
      <alignment/>
    </xf>
    <xf applyAlignment="false" applyBorder="false" applyFill="false" applyFont="true" applyNumberFormat="true" applyProtection="false" borderId="2786" fillId="2787" fontId="2786" numFmtId="2657" xfId="0">
      <alignment/>
    </xf>
    <xf applyAlignment="false" applyBorder="false" applyFill="false" applyFont="true" applyNumberFormat="true" applyProtection="false" borderId="2787" fillId="2788" fontId="2787" numFmtId="2658" xfId="0">
      <alignment/>
    </xf>
    <xf applyAlignment="false" applyBorder="false" applyFill="false" applyFont="true" applyNumberFormat="true" applyProtection="false" borderId="2788" fillId="2789" fontId="2788" numFmtId="2659" xfId="0">
      <alignment/>
    </xf>
    <xf applyAlignment="false" applyBorder="false" applyFill="false" applyFont="true" applyNumberFormat="true" applyProtection="false" borderId="2789" fillId="2790" fontId="2789" numFmtId="2660" xfId="0">
      <alignment/>
    </xf>
    <xf applyAlignment="false" applyBorder="false" applyFill="false" applyFont="true" applyNumberFormat="true" applyProtection="false" borderId="2790" fillId="2791" fontId="2790" numFmtId="2661" xfId="0">
      <alignment/>
    </xf>
    <xf applyAlignment="false" applyBorder="false" applyFill="false" applyFont="true" applyNumberFormat="true" applyProtection="false" borderId="2791" fillId="2792" fontId="2791" numFmtId="2662" xfId="0">
      <alignment/>
    </xf>
    <xf applyAlignment="false" applyBorder="false" applyFill="false" applyFont="true" applyNumberFormat="true" applyProtection="false" borderId="2792" fillId="2793" fontId="2792" numFmtId="2663" xfId="0">
      <alignment/>
    </xf>
    <xf applyAlignment="false" applyBorder="false" applyFill="false" applyFont="true" applyNumberFormat="true" applyProtection="false" borderId="2793" fillId="2794" fontId="2793" numFmtId="2664" xfId="0">
      <alignment/>
    </xf>
    <xf applyAlignment="false" applyBorder="false" applyFill="false" applyFont="true" applyNumberFormat="true" applyProtection="false" borderId="2794" fillId="2795" fontId="2794" numFmtId="2665" xfId="0">
      <alignment/>
    </xf>
    <xf applyAlignment="false" applyBorder="false" applyFill="false" applyFont="true" applyNumberFormat="true" applyProtection="false" borderId="2795" fillId="2796" fontId="2795" numFmtId="2666" xfId="0">
      <alignment/>
    </xf>
    <xf applyAlignment="false" applyBorder="false" applyFill="false" applyFont="true" applyNumberFormat="true" applyProtection="false" borderId="2796" fillId="2797" fontId="2796" numFmtId="2667" xfId="0">
      <alignment/>
    </xf>
    <xf applyAlignment="false" applyBorder="false" applyFill="false" applyFont="true" applyNumberFormat="true" applyProtection="false" borderId="2797" fillId="2798" fontId="2797" numFmtId="2668" xfId="0">
      <alignment/>
    </xf>
    <xf applyAlignment="false" applyBorder="false" applyFill="false" applyFont="true" applyNumberFormat="true" applyProtection="false" borderId="2798" fillId="2799" fontId="2798" numFmtId="2669" xfId="0">
      <alignment/>
    </xf>
    <xf applyAlignment="false" applyBorder="false" applyFill="false" applyFont="true" applyNumberFormat="true" applyProtection="false" borderId="2799" fillId="2800" fontId="2799" numFmtId="2670" xfId="0">
      <alignment/>
    </xf>
    <xf applyAlignment="false" applyBorder="false" applyFill="false" applyFont="true" applyNumberFormat="true" applyProtection="false" borderId="2800" fillId="2801" fontId="2800" numFmtId="2671" xfId="0">
      <alignment/>
    </xf>
    <xf applyAlignment="false" applyBorder="false" applyFill="false" applyFont="true" applyNumberFormat="true" applyProtection="false" borderId="2801" fillId="2802" fontId="2801" numFmtId="2672" xfId="0">
      <alignment/>
    </xf>
    <xf applyAlignment="false" applyBorder="false" applyFill="false" applyFont="true" applyNumberFormat="true" applyProtection="false" borderId="2802" fillId="2803" fontId="2802" numFmtId="2673" xfId="0">
      <alignment/>
    </xf>
    <xf applyAlignment="false" applyBorder="false" applyFill="false" applyFont="true" applyNumberFormat="true" applyProtection="false" borderId="2803" fillId="2804" fontId="2803" numFmtId="2674" xfId="0">
      <alignment/>
    </xf>
    <xf applyAlignment="false" applyBorder="false" applyFill="false" applyFont="true" applyNumberFormat="true" applyProtection="false" borderId="2804" fillId="2805" fontId="2804" numFmtId="2675" xfId="0">
      <alignment/>
    </xf>
    <xf applyAlignment="false" applyBorder="false" applyFill="false" applyFont="true" applyNumberFormat="true" applyProtection="false" borderId="2805" fillId="2806" fontId="2805" numFmtId="2676" xfId="0">
      <alignment/>
    </xf>
    <xf applyAlignment="false" applyBorder="false" applyFill="false" applyFont="true" applyNumberFormat="true" applyProtection="false" borderId="2806" fillId="2807" fontId="2806" numFmtId="2677" xfId="0">
      <alignment/>
    </xf>
    <xf applyAlignment="false" applyBorder="false" applyFill="false" applyFont="true" applyNumberFormat="true" applyProtection="false" borderId="2807" fillId="2808" fontId="2807" numFmtId="2678" xfId="0">
      <alignment/>
    </xf>
    <xf applyAlignment="false" applyBorder="false" applyFill="false" applyFont="true" applyNumberFormat="true" applyProtection="false" borderId="2808" fillId="2809" fontId="2808" numFmtId="2679" xfId="0">
      <alignment/>
    </xf>
    <xf applyAlignment="false" applyBorder="false" applyFill="false" applyFont="true" applyNumberFormat="true" applyProtection="false" borderId="2809" fillId="2810" fontId="2809" numFmtId="2680" xfId="0">
      <alignment/>
    </xf>
    <xf applyAlignment="false" applyBorder="false" applyFill="false" applyFont="true" applyNumberFormat="true" applyProtection="false" borderId="2810" fillId="2811" fontId="2810" numFmtId="2681" xfId="0">
      <alignment/>
    </xf>
    <xf applyAlignment="false" applyBorder="false" applyFill="false" applyFont="true" applyNumberFormat="true" applyProtection="false" borderId="2811" fillId="2812" fontId="2811" numFmtId="2682" xfId="0">
      <alignment/>
    </xf>
    <xf applyAlignment="false" applyBorder="false" applyFill="false" applyFont="true" applyNumberFormat="true" applyProtection="false" borderId="2812" fillId="2813" fontId="2812" numFmtId="2683" xfId="0">
      <alignment/>
    </xf>
    <xf applyAlignment="false" applyBorder="false" applyFill="false" applyFont="true" applyNumberFormat="true" applyProtection="false" borderId="2813" fillId="2814" fontId="2813" numFmtId="2684" xfId="0">
      <alignment/>
    </xf>
    <xf applyAlignment="false" applyBorder="false" applyFill="false" applyFont="true" applyNumberFormat="true" applyProtection="false" borderId="2814" fillId="2815" fontId="2814" numFmtId="2685" xfId="0">
      <alignment/>
    </xf>
    <xf applyAlignment="false" applyBorder="false" applyFill="false" applyFont="true" applyNumberFormat="true" applyProtection="false" borderId="2815" fillId="2816" fontId="2815" numFmtId="2686" xfId="0">
      <alignment/>
    </xf>
    <xf applyAlignment="false" applyBorder="false" applyFill="false" applyFont="true" applyNumberFormat="true" applyProtection="false" borderId="2816" fillId="2817" fontId="2816" numFmtId="2687" xfId="0">
      <alignment/>
    </xf>
    <xf applyAlignment="false" applyBorder="false" applyFill="false" applyFont="true" applyNumberFormat="true" applyProtection="false" borderId="2817" fillId="2818" fontId="2817" numFmtId="2688" xfId="0">
      <alignment/>
    </xf>
    <xf applyAlignment="false" applyBorder="false" applyFill="false" applyFont="true" applyNumberFormat="true" applyProtection="false" borderId="2818" fillId="2819" fontId="2818" numFmtId="2689" xfId="0">
      <alignment/>
    </xf>
    <xf applyAlignment="false" applyBorder="false" applyFill="false" applyFont="true" applyNumberFormat="true" applyProtection="false" borderId="2819" fillId="2820" fontId="2819" numFmtId="2690" xfId="0">
      <alignment/>
    </xf>
    <xf applyAlignment="true" applyBorder="false" applyFill="false" applyFont="true" applyNumberFormat="false" applyProtection="false" borderId="2820" fillId="2821" fontId="2820" numFmtId="0" xfId="0">
      <alignment horizontal="center"/>
    </xf>
    <xf applyAlignment="false" applyBorder="false" applyFill="false" applyFont="true" applyNumberFormat="true" applyProtection="false" borderId="2821" fillId="2822" fontId="2821" numFmtId="2691" xfId="0">
      <alignment/>
    </xf>
    <xf applyAlignment="false" applyBorder="false" applyFill="false" applyFont="true" applyNumberFormat="true" applyProtection="false" borderId="2822" fillId="2823" fontId="2822" numFmtId="2692" xfId="0">
      <alignment/>
    </xf>
    <xf applyAlignment="false" applyBorder="false" applyFill="false" applyFont="true" applyNumberFormat="true" applyProtection="false" borderId="2823" fillId="2824" fontId="2823" numFmtId="2693" xfId="0">
      <alignment/>
    </xf>
    <xf applyAlignment="false" applyBorder="false" applyFill="false" applyFont="true" applyNumberFormat="true" applyProtection="false" borderId="2824" fillId="2825" fontId="2824" numFmtId="2694" xfId="0">
      <alignment/>
    </xf>
    <xf applyAlignment="false" applyBorder="false" applyFill="false" applyFont="true" applyNumberFormat="true" applyProtection="false" borderId="2825" fillId="2826" fontId="2825" numFmtId="2695" xfId="0">
      <alignment/>
    </xf>
    <xf applyAlignment="false" applyBorder="false" applyFill="false" applyFont="true" applyNumberFormat="true" applyProtection="false" borderId="2826" fillId="2827" fontId="2826" numFmtId="2696" xfId="0">
      <alignment/>
    </xf>
    <xf applyAlignment="false" applyBorder="false" applyFill="false" applyFont="true" applyNumberFormat="true" applyProtection="false" borderId="2827" fillId="2828" fontId="2827" numFmtId="2697" xfId="0">
      <alignment/>
    </xf>
    <xf applyAlignment="false" applyBorder="false" applyFill="false" applyFont="true" applyNumberFormat="true" applyProtection="false" borderId="2828" fillId="2829" fontId="2828" numFmtId="2698" xfId="0">
      <alignment/>
    </xf>
    <xf applyAlignment="false" applyBorder="false" applyFill="false" applyFont="true" applyNumberFormat="true" applyProtection="false" borderId="2829" fillId="2830" fontId="2829" numFmtId="2699" xfId="0">
      <alignment/>
    </xf>
    <xf applyAlignment="false" applyBorder="false" applyFill="false" applyFont="true" applyNumberFormat="true" applyProtection="false" borderId="2830" fillId="2831" fontId="2830" numFmtId="2700" xfId="0">
      <alignment/>
    </xf>
    <xf applyAlignment="false" applyBorder="false" applyFill="false" applyFont="true" applyNumberFormat="true" applyProtection="false" borderId="2831" fillId="2832" fontId="2831" numFmtId="2701" xfId="0">
      <alignment/>
    </xf>
    <xf applyAlignment="false" applyBorder="false" applyFill="false" applyFont="true" applyNumberFormat="true" applyProtection="false" borderId="2832" fillId="2833" fontId="2832" numFmtId="2702" xfId="0">
      <alignment/>
    </xf>
    <xf applyAlignment="false" applyBorder="false" applyFill="false" applyFont="true" applyNumberFormat="true" applyProtection="false" borderId="2833" fillId="2834" fontId="2833" numFmtId="2703" xfId="0">
      <alignment/>
    </xf>
    <xf applyAlignment="false" applyBorder="false" applyFill="false" applyFont="true" applyNumberFormat="true" applyProtection="false" borderId="2834" fillId="2835" fontId="2834" numFmtId="2704" xfId="0">
      <alignment/>
    </xf>
    <xf applyAlignment="false" applyBorder="false" applyFill="false" applyFont="true" applyNumberFormat="true" applyProtection="false" borderId="2835" fillId="2836" fontId="2835" numFmtId="2705" xfId="0">
      <alignment/>
    </xf>
    <xf applyAlignment="false" applyBorder="false" applyFill="false" applyFont="true" applyNumberFormat="true" applyProtection="false" borderId="2836" fillId="2837" fontId="2836" numFmtId="2706" xfId="0">
      <alignment/>
    </xf>
    <xf applyAlignment="false" applyBorder="false" applyFill="false" applyFont="true" applyNumberFormat="true" applyProtection="false" borderId="2837" fillId="2838" fontId="2837" numFmtId="2707" xfId="0">
      <alignment/>
    </xf>
    <xf applyAlignment="false" applyBorder="false" applyFill="false" applyFont="true" applyNumberFormat="true" applyProtection="false" borderId="2838" fillId="2839" fontId="2838" numFmtId="2708" xfId="0">
      <alignment/>
    </xf>
    <xf applyAlignment="false" applyBorder="false" applyFill="false" applyFont="true" applyNumberFormat="true" applyProtection="false" borderId="2839" fillId="2840" fontId="2839" numFmtId="2709" xfId="0">
      <alignment/>
    </xf>
    <xf applyAlignment="false" applyBorder="false" applyFill="false" applyFont="true" applyNumberFormat="true" applyProtection="false" borderId="2840" fillId="2841" fontId="2840" numFmtId="2710" xfId="0">
      <alignment/>
    </xf>
    <xf applyAlignment="false" applyBorder="false" applyFill="false" applyFont="true" applyNumberFormat="true" applyProtection="false" borderId="2841" fillId="2842" fontId="2841" numFmtId="2711" xfId="0">
      <alignment/>
    </xf>
    <xf applyAlignment="false" applyBorder="false" applyFill="false" applyFont="true" applyNumberFormat="true" applyProtection="false" borderId="2842" fillId="2843" fontId="2842" numFmtId="2712" xfId="0">
      <alignment/>
    </xf>
    <xf applyAlignment="false" applyBorder="false" applyFill="false" applyFont="true" applyNumberFormat="true" applyProtection="false" borderId="2843" fillId="2844" fontId="2843" numFmtId="2713" xfId="0">
      <alignment/>
    </xf>
    <xf applyAlignment="false" applyBorder="false" applyFill="false" applyFont="true" applyNumberFormat="true" applyProtection="false" borderId="2844" fillId="2845" fontId="2844" numFmtId="2714" xfId="0">
      <alignment/>
    </xf>
    <xf applyAlignment="false" applyBorder="false" applyFill="false" applyFont="true" applyNumberFormat="true" applyProtection="false" borderId="2845" fillId="2846" fontId="2845" numFmtId="2715" xfId="0">
      <alignment/>
    </xf>
    <xf applyAlignment="false" applyBorder="false" applyFill="false" applyFont="true" applyNumberFormat="true" applyProtection="false" borderId="2846" fillId="2847" fontId="2846" numFmtId="2716" xfId="0">
      <alignment/>
    </xf>
    <xf applyAlignment="false" applyBorder="false" applyFill="false" applyFont="true" applyNumberFormat="true" applyProtection="false" borderId="2847" fillId="2848" fontId="2847" numFmtId="2717" xfId="0">
      <alignment/>
    </xf>
    <xf applyAlignment="false" applyBorder="false" applyFill="false" applyFont="true" applyNumberFormat="true" applyProtection="false" borderId="2848" fillId="2849" fontId="2848" numFmtId="2718" xfId="0">
      <alignment/>
    </xf>
    <xf applyAlignment="false" applyBorder="false" applyFill="false" applyFont="true" applyNumberFormat="true" applyProtection="false" borderId="2849" fillId="2850" fontId="2849" numFmtId="2719" xfId="0">
      <alignment/>
    </xf>
    <xf applyAlignment="false" applyBorder="false" applyFill="false" applyFont="true" applyNumberFormat="true" applyProtection="false" borderId="2850" fillId="2851" fontId="2850" numFmtId="2720" xfId="0">
      <alignment/>
    </xf>
    <xf applyAlignment="false" applyBorder="false" applyFill="false" applyFont="true" applyNumberFormat="true" applyProtection="false" borderId="2851" fillId="2852" fontId="2851" numFmtId="2721" xfId="0">
      <alignment/>
    </xf>
    <xf applyAlignment="false" applyBorder="false" applyFill="false" applyFont="true" applyNumberFormat="true" applyProtection="false" borderId="2852" fillId="2853" fontId="2852" numFmtId="2722" xfId="0">
      <alignment/>
    </xf>
    <xf applyAlignment="false" applyBorder="false" applyFill="false" applyFont="true" applyNumberFormat="true" applyProtection="false" borderId="2853" fillId="2854" fontId="2853" numFmtId="2723" xfId="0">
      <alignment/>
    </xf>
    <xf applyAlignment="false" applyBorder="false" applyFill="false" applyFont="true" applyNumberFormat="true" applyProtection="false" borderId="2854" fillId="2855" fontId="2854" numFmtId="2724" xfId="0">
      <alignment/>
    </xf>
    <xf applyAlignment="false" applyBorder="false" applyFill="false" applyFont="true" applyNumberFormat="true" applyProtection="false" borderId="2855" fillId="2856" fontId="2855" numFmtId="2725" xfId="0">
      <alignment/>
    </xf>
    <xf applyAlignment="false" applyBorder="false" applyFill="false" applyFont="true" applyNumberFormat="true" applyProtection="false" borderId="2856" fillId="2857" fontId="2856" numFmtId="2726" xfId="0">
      <alignment/>
    </xf>
    <xf applyAlignment="false" applyBorder="false" applyFill="false" applyFont="true" applyNumberFormat="true" applyProtection="false" borderId="2857" fillId="2858" fontId="2857" numFmtId="2727" xfId="0">
      <alignment/>
    </xf>
    <xf applyAlignment="false" applyBorder="false" applyFill="false" applyFont="true" applyNumberFormat="true" applyProtection="false" borderId="2858" fillId="2859" fontId="2858" numFmtId="2728" xfId="0">
      <alignment/>
    </xf>
    <xf applyAlignment="false" applyBorder="false" applyFill="false" applyFont="true" applyNumberFormat="true" applyProtection="false" borderId="2859" fillId="2860" fontId="2859" numFmtId="2729" xfId="0">
      <alignment/>
    </xf>
    <xf applyAlignment="false" applyBorder="false" applyFill="false" applyFont="true" applyNumberFormat="true" applyProtection="false" borderId="2860" fillId="2861" fontId="2860" numFmtId="2730" xfId="0">
      <alignment/>
    </xf>
    <xf applyAlignment="false" applyBorder="false" applyFill="false" applyFont="true" applyNumberFormat="true" applyProtection="false" borderId="2861" fillId="2862" fontId="2861" numFmtId="2731" xfId="0">
      <alignment/>
    </xf>
    <xf applyAlignment="false" applyBorder="false" applyFill="false" applyFont="true" applyNumberFormat="true" applyProtection="false" borderId="2862" fillId="2863" fontId="2862" numFmtId="2732" xfId="0">
      <alignment/>
    </xf>
    <xf applyAlignment="false" applyBorder="false" applyFill="false" applyFont="true" applyNumberFormat="true" applyProtection="false" borderId="2863" fillId="2864" fontId="2863" numFmtId="2733" xfId="0">
      <alignment/>
    </xf>
    <xf applyAlignment="false" applyBorder="false" applyFill="false" applyFont="true" applyNumberFormat="true" applyProtection="false" borderId="2864" fillId="2865" fontId="2864" numFmtId="2734" xfId="0">
      <alignment/>
    </xf>
    <xf applyAlignment="false" applyBorder="false" applyFill="false" applyFont="true" applyNumberFormat="true" applyProtection="false" borderId="2865" fillId="2866" fontId="2865" numFmtId="2735" xfId="0">
      <alignment/>
    </xf>
    <xf applyAlignment="false" applyBorder="false" applyFill="false" applyFont="true" applyNumberFormat="true" applyProtection="false" borderId="2866" fillId="2867" fontId="2866" numFmtId="2736" xfId="0">
      <alignment/>
    </xf>
    <xf applyAlignment="false" applyBorder="false" applyFill="false" applyFont="true" applyNumberFormat="true" applyProtection="false" borderId="2867" fillId="2868" fontId="2867" numFmtId="2737" xfId="0">
      <alignment/>
    </xf>
    <xf applyAlignment="false" applyBorder="false" applyFill="false" applyFont="true" applyNumberFormat="true" applyProtection="false" borderId="2868" fillId="2869" fontId="2868" numFmtId="2738" xfId="0">
      <alignment/>
    </xf>
    <xf applyAlignment="false" applyBorder="false" applyFill="false" applyFont="true" applyNumberFormat="true" applyProtection="false" borderId="2869" fillId="2870" fontId="2869" numFmtId="2739" xfId="0">
      <alignment/>
    </xf>
    <xf applyAlignment="false" applyBorder="false" applyFill="false" applyFont="true" applyNumberFormat="true" applyProtection="false" borderId="2870" fillId="2871" fontId="2870" numFmtId="2740" xfId="0">
      <alignment/>
    </xf>
    <xf applyAlignment="false" applyBorder="false" applyFill="false" applyFont="true" applyNumberFormat="true" applyProtection="false" borderId="2871" fillId="2872" fontId="2871" numFmtId="2741" xfId="0">
      <alignment/>
    </xf>
    <xf applyAlignment="false" applyBorder="false" applyFill="false" applyFont="true" applyNumberFormat="true" applyProtection="false" borderId="2872" fillId="2873" fontId="2872" numFmtId="2742" xfId="0">
      <alignment/>
    </xf>
    <xf applyAlignment="false" applyBorder="false" applyFill="false" applyFont="true" applyNumberFormat="true" applyProtection="false" borderId="2873" fillId="2874" fontId="2873" numFmtId="2743" xfId="0">
      <alignment/>
    </xf>
    <xf applyAlignment="false" applyBorder="false" applyFill="false" applyFont="true" applyNumberFormat="true" applyProtection="false" borderId="2874" fillId="2875" fontId="2874" numFmtId="2744" xfId="0">
      <alignment/>
    </xf>
    <xf applyAlignment="false" applyBorder="false" applyFill="false" applyFont="true" applyNumberFormat="true" applyProtection="false" borderId="2875" fillId="2876" fontId="2875" numFmtId="2745" xfId="0">
      <alignment/>
    </xf>
    <xf applyAlignment="false" applyBorder="false" applyFill="false" applyFont="true" applyNumberFormat="true" applyProtection="false" borderId="2876" fillId="2877" fontId="2876" numFmtId="2746" xfId="0">
      <alignment/>
    </xf>
    <xf applyAlignment="false" applyBorder="false" applyFill="false" applyFont="true" applyNumberFormat="true" applyProtection="false" borderId="2877" fillId="2878" fontId="2877" numFmtId="2747" xfId="0">
      <alignment/>
    </xf>
    <xf applyAlignment="false" applyBorder="false" applyFill="false" applyFont="true" applyNumberFormat="true" applyProtection="false" borderId="2878" fillId="2879" fontId="2878" numFmtId="2748" xfId="0">
      <alignment/>
    </xf>
    <xf applyAlignment="false" applyBorder="false" applyFill="false" applyFont="true" applyNumberFormat="true" applyProtection="false" borderId="2879" fillId="2880" fontId="2879" numFmtId="2749" xfId="0">
      <alignment/>
    </xf>
    <xf applyAlignment="false" applyBorder="false" applyFill="false" applyFont="true" applyNumberFormat="true" applyProtection="false" borderId="2880" fillId="2881" fontId="2880" numFmtId="2750" xfId="0">
      <alignment/>
    </xf>
    <xf applyAlignment="false" applyBorder="false" applyFill="false" applyFont="true" applyNumberFormat="true" applyProtection="false" borderId="2881" fillId="2882" fontId="2881" numFmtId="2751" xfId="0">
      <alignment/>
    </xf>
    <xf applyAlignment="false" applyBorder="false" applyFill="false" applyFont="true" applyNumberFormat="true" applyProtection="false" borderId="2882" fillId="2883" fontId="2882" numFmtId="2752" xfId="0">
      <alignment/>
    </xf>
    <xf applyAlignment="false" applyBorder="false" applyFill="false" applyFont="true" applyNumberFormat="true" applyProtection="false" borderId="2883" fillId="2884" fontId="2883" numFmtId="2753" xfId="0">
      <alignment/>
    </xf>
    <xf applyAlignment="false" applyBorder="false" applyFill="false" applyFont="true" applyNumberFormat="true" applyProtection="false" borderId="2884" fillId="2885" fontId="2884" numFmtId="2754" xfId="0">
      <alignment/>
    </xf>
    <xf applyAlignment="false" applyBorder="false" applyFill="false" applyFont="true" applyNumberFormat="true" applyProtection="false" borderId="2885" fillId="2886" fontId="2885" numFmtId="2755" xfId="0">
      <alignment/>
    </xf>
    <xf applyAlignment="false" applyBorder="false" applyFill="false" applyFont="true" applyNumberFormat="true" applyProtection="false" borderId="2886" fillId="2887" fontId="2886" numFmtId="2756" xfId="0">
      <alignment/>
    </xf>
    <xf applyAlignment="false" applyBorder="false" applyFill="false" applyFont="true" applyNumberFormat="true" applyProtection="false" borderId="2887" fillId="2888" fontId="2887" numFmtId="2757" xfId="0">
      <alignment/>
    </xf>
    <xf applyAlignment="false" applyBorder="false" applyFill="false" applyFont="true" applyNumberFormat="true" applyProtection="false" borderId="2888" fillId="2889" fontId="2888" numFmtId="2758" xfId="0">
      <alignment/>
    </xf>
    <xf applyAlignment="false" applyBorder="false" applyFill="false" applyFont="true" applyNumberFormat="true" applyProtection="false" borderId="2889" fillId="2890" fontId="2889" numFmtId="2759" xfId="0">
      <alignment/>
    </xf>
    <xf applyAlignment="false" applyBorder="false" applyFill="false" applyFont="true" applyNumberFormat="true" applyProtection="false" borderId="2890" fillId="2891" fontId="2890" numFmtId="2760" xfId="0">
      <alignment/>
    </xf>
    <xf applyAlignment="false" applyBorder="false" applyFill="false" applyFont="true" applyNumberFormat="true" applyProtection="false" borderId="2891" fillId="2892" fontId="2891" numFmtId="2761" xfId="0">
      <alignment/>
    </xf>
    <xf applyAlignment="false" applyBorder="false" applyFill="false" applyFont="true" applyNumberFormat="true" applyProtection="false" borderId="2892" fillId="2893" fontId="2892" numFmtId="2762" xfId="0">
      <alignment/>
    </xf>
    <xf applyAlignment="false" applyBorder="false" applyFill="false" applyFont="true" applyNumberFormat="true" applyProtection="false" borderId="2893" fillId="2894" fontId="2893" numFmtId="2763" xfId="0">
      <alignment/>
    </xf>
    <xf applyAlignment="false" applyBorder="false" applyFill="false" applyFont="true" applyNumberFormat="true" applyProtection="false" borderId="2894" fillId="2895" fontId="2894" numFmtId="2764" xfId="0">
      <alignment/>
    </xf>
    <xf applyAlignment="false" applyBorder="false" applyFill="false" applyFont="true" applyNumberFormat="true" applyProtection="false" borderId="2895" fillId="2896" fontId="2895" numFmtId="2765" xfId="0">
      <alignment/>
    </xf>
    <xf applyAlignment="false" applyBorder="false" applyFill="false" applyFont="true" applyNumberFormat="true" applyProtection="false" borderId="2896" fillId="2897" fontId="2896" numFmtId="2766" xfId="0">
      <alignment/>
    </xf>
    <xf applyAlignment="false" applyBorder="false" applyFill="false" applyFont="true" applyNumberFormat="true" applyProtection="false" borderId="2897" fillId="2898" fontId="2897" numFmtId="2767" xfId="0">
      <alignment/>
    </xf>
    <xf applyAlignment="false" applyBorder="false" applyFill="false" applyFont="true" applyNumberFormat="true" applyProtection="false" borderId="2898" fillId="2899" fontId="2898" numFmtId="2768" xfId="0">
      <alignment/>
    </xf>
    <xf applyAlignment="false" applyBorder="false" applyFill="false" applyFont="true" applyNumberFormat="true" applyProtection="false" borderId="2899" fillId="2900" fontId="2899" numFmtId="2769" xfId="0">
      <alignment/>
    </xf>
    <xf applyAlignment="false" applyBorder="false" applyFill="false" applyFont="true" applyNumberFormat="true" applyProtection="false" borderId="2900" fillId="2901" fontId="2900" numFmtId="2770" xfId="0">
      <alignment/>
    </xf>
    <xf applyAlignment="false" applyBorder="false" applyFill="false" applyFont="true" applyNumberFormat="true" applyProtection="false" borderId="2901" fillId="2902" fontId="2901" numFmtId="2771" xfId="0">
      <alignment/>
    </xf>
    <xf applyAlignment="false" applyBorder="false" applyFill="false" applyFont="true" applyNumberFormat="true" applyProtection="false" borderId="2902" fillId="2903" fontId="2902" numFmtId="2772" xfId="0">
      <alignment/>
    </xf>
    <xf applyAlignment="false" applyBorder="false" applyFill="false" applyFont="true" applyNumberFormat="true" applyProtection="false" borderId="2903" fillId="2904" fontId="2903" numFmtId="2773" xfId="0">
      <alignment/>
    </xf>
    <xf applyAlignment="false" applyBorder="false" applyFill="false" applyFont="true" applyNumberFormat="true" applyProtection="false" borderId="2904" fillId="2905" fontId="2904" numFmtId="2774" xfId="0">
      <alignment/>
    </xf>
    <xf applyAlignment="false" applyBorder="false" applyFill="false" applyFont="true" applyNumberFormat="true" applyProtection="false" borderId="2905" fillId="2906" fontId="2905" numFmtId="2775" xfId="0">
      <alignment/>
    </xf>
    <xf applyAlignment="false" applyBorder="false" applyFill="false" applyFont="true" applyNumberFormat="true" applyProtection="false" borderId="2906" fillId="2907" fontId="2906" numFmtId="2776" xfId="0">
      <alignment/>
    </xf>
    <xf applyAlignment="false" applyBorder="false" applyFill="false" applyFont="true" applyNumberFormat="true" applyProtection="false" borderId="2907" fillId="2908" fontId="2907" numFmtId="2777" xfId="0">
      <alignment/>
    </xf>
    <xf applyAlignment="false" applyBorder="false" applyFill="false" applyFont="true" applyNumberFormat="true" applyProtection="false" borderId="2908" fillId="2909" fontId="2908" numFmtId="2778" xfId="0">
      <alignment/>
    </xf>
    <xf applyAlignment="false" applyBorder="false" applyFill="false" applyFont="true" applyNumberFormat="true" applyProtection="false" borderId="2909" fillId="2910" fontId="2909" numFmtId="2779" xfId="0">
      <alignment/>
    </xf>
    <xf applyAlignment="false" applyBorder="false" applyFill="false" applyFont="true" applyNumberFormat="true" applyProtection="false" borderId="2910" fillId="2911" fontId="2910" numFmtId="2780" xfId="0">
      <alignment/>
    </xf>
    <xf applyAlignment="false" applyBorder="false" applyFill="false" applyFont="true" applyNumberFormat="true" applyProtection="false" borderId="2911" fillId="2912" fontId="2911" numFmtId="2781" xfId="0">
      <alignment/>
    </xf>
    <xf applyAlignment="false" applyBorder="false" applyFill="false" applyFont="true" applyNumberFormat="true" applyProtection="false" borderId="2912" fillId="2913" fontId="2912" numFmtId="2782" xfId="0">
      <alignment/>
    </xf>
    <xf applyAlignment="false" applyBorder="false" applyFill="false" applyFont="true" applyNumberFormat="true" applyProtection="false" borderId="2913" fillId="2914" fontId="2913" numFmtId="2783" xfId="0">
      <alignment/>
    </xf>
    <xf applyAlignment="false" applyBorder="false" applyFill="false" applyFont="true" applyNumberFormat="true" applyProtection="false" borderId="2914" fillId="2915" fontId="2914" numFmtId="2784" xfId="0">
      <alignment/>
    </xf>
    <xf applyAlignment="false" applyBorder="false" applyFill="false" applyFont="true" applyNumberFormat="true" applyProtection="false" borderId="2915" fillId="2916" fontId="2915" numFmtId="2785" xfId="0">
      <alignment/>
    </xf>
    <xf applyAlignment="false" applyBorder="false" applyFill="false" applyFont="true" applyNumberFormat="true" applyProtection="false" borderId="2916" fillId="2917" fontId="2916" numFmtId="2786" xfId="0">
      <alignment/>
    </xf>
    <xf applyAlignment="false" applyBorder="false" applyFill="false" applyFont="true" applyNumberFormat="true" applyProtection="false" borderId="2917" fillId="2918" fontId="2917" numFmtId="2787" xfId="0">
      <alignment/>
    </xf>
    <xf applyAlignment="false" applyBorder="false" applyFill="false" applyFont="true" applyNumberFormat="true" applyProtection="false" borderId="2918" fillId="2919" fontId="2918" numFmtId="2788" xfId="0">
      <alignment/>
    </xf>
    <xf applyAlignment="false" applyBorder="false" applyFill="false" applyFont="true" applyNumberFormat="true" applyProtection="false" borderId="2919" fillId="2920" fontId="2919" numFmtId="2789" xfId="0">
      <alignment/>
    </xf>
    <xf applyAlignment="false" applyBorder="false" applyFill="false" applyFont="true" applyNumberFormat="true" applyProtection="false" borderId="2920" fillId="2921" fontId="2920" numFmtId="2790" xfId="0">
      <alignment/>
    </xf>
    <xf applyAlignment="false" applyBorder="false" applyFill="false" applyFont="true" applyNumberFormat="true" applyProtection="false" borderId="2921" fillId="2922" fontId="2921" numFmtId="2791" xfId="0">
      <alignment/>
    </xf>
    <xf applyAlignment="false" applyBorder="false" applyFill="false" applyFont="true" applyNumberFormat="true" applyProtection="false" borderId="2922" fillId="2923" fontId="2922" numFmtId="2792" xfId="0">
      <alignment/>
    </xf>
    <xf applyAlignment="false" applyBorder="false" applyFill="false" applyFont="true" applyNumberFormat="true" applyProtection="false" borderId="2923" fillId="2924" fontId="2923" numFmtId="2793" xfId="0">
      <alignment/>
    </xf>
    <xf applyAlignment="false" applyBorder="false" applyFill="false" applyFont="true" applyNumberFormat="true" applyProtection="false" borderId="2924" fillId="2925" fontId="2924" numFmtId="2794" xfId="0">
      <alignment/>
    </xf>
    <xf applyAlignment="false" applyBorder="false" applyFill="false" applyFont="true" applyNumberFormat="true" applyProtection="false" borderId="2925" fillId="2926" fontId="2925" numFmtId="2795" xfId="0">
      <alignment/>
    </xf>
    <xf applyAlignment="false" applyBorder="false" applyFill="false" applyFont="true" applyNumberFormat="true" applyProtection="false" borderId="2926" fillId="2927" fontId="2926" numFmtId="2796" xfId="0">
      <alignment/>
    </xf>
    <xf applyAlignment="false" applyBorder="false" applyFill="false" applyFont="true" applyNumberFormat="true" applyProtection="false" borderId="2927" fillId="2928" fontId="2927" numFmtId="2797" xfId="0">
      <alignment/>
    </xf>
    <xf applyAlignment="false" applyBorder="false" applyFill="false" applyFont="true" applyNumberFormat="true" applyProtection="false" borderId="2928" fillId="2929" fontId="2928" numFmtId="2798" xfId="0">
      <alignment/>
    </xf>
    <xf applyAlignment="false" applyBorder="false" applyFill="false" applyFont="true" applyNumberFormat="true" applyProtection="false" borderId="2929" fillId="2930" fontId="2929" numFmtId="2799" xfId="0">
      <alignment/>
    </xf>
    <xf applyAlignment="false" applyBorder="false" applyFill="false" applyFont="true" applyNumberFormat="true" applyProtection="false" borderId="2930" fillId="2931" fontId="2930" numFmtId="2800" xfId="0">
      <alignment/>
    </xf>
    <xf applyAlignment="false" applyBorder="false" applyFill="false" applyFont="true" applyNumberFormat="true" applyProtection="false" borderId="2931" fillId="2932" fontId="2931" numFmtId="2801" xfId="0">
      <alignment/>
    </xf>
    <xf applyAlignment="false" applyBorder="false" applyFill="false" applyFont="true" applyNumberFormat="true" applyProtection="false" borderId="2932" fillId="2933" fontId="2932" numFmtId="2802" xfId="0">
      <alignment/>
    </xf>
    <xf applyAlignment="false" applyBorder="false" applyFill="false" applyFont="true" applyNumberFormat="true" applyProtection="false" borderId="2933" fillId="2934" fontId="2933" numFmtId="2803" xfId="0">
      <alignment/>
    </xf>
    <xf applyAlignment="false" applyBorder="false" applyFill="false" applyFont="true" applyNumberFormat="true" applyProtection="false" borderId="2934" fillId="2935" fontId="2934" numFmtId="2804" xfId="0">
      <alignment/>
    </xf>
    <xf applyAlignment="false" applyBorder="false" applyFill="false" applyFont="true" applyNumberFormat="true" applyProtection="false" borderId="2935" fillId="2936" fontId="2935" numFmtId="2805" xfId="0">
      <alignment/>
    </xf>
    <xf applyAlignment="false" applyBorder="false" applyFill="false" applyFont="true" applyNumberFormat="true" applyProtection="false" borderId="2936" fillId="2937" fontId="2936" numFmtId="2806" xfId="0">
      <alignment/>
    </xf>
    <xf applyAlignment="false" applyBorder="false" applyFill="false" applyFont="true" applyNumberFormat="true" applyProtection="false" borderId="2937" fillId="2938" fontId="2937" numFmtId="2807" xfId="0">
      <alignment/>
    </xf>
    <xf applyAlignment="false" applyBorder="false" applyFill="false" applyFont="true" applyNumberFormat="true" applyProtection="false" borderId="2938" fillId="2939" fontId="2938" numFmtId="2808" xfId="0">
      <alignment/>
    </xf>
    <xf applyAlignment="false" applyBorder="false" applyFill="false" applyFont="true" applyNumberFormat="true" applyProtection="false" borderId="2939" fillId="2940" fontId="2939" numFmtId="2809" xfId="0">
      <alignment/>
    </xf>
    <xf applyAlignment="false" applyBorder="false" applyFill="false" applyFont="true" applyNumberFormat="true" applyProtection="false" borderId="2940" fillId="2941" fontId="2940" numFmtId="2810" xfId="0">
      <alignment/>
    </xf>
    <xf applyAlignment="false" applyBorder="false" applyFill="false" applyFont="true" applyNumberFormat="true" applyProtection="false" borderId="2941" fillId="2942" fontId="2941" numFmtId="2811" xfId="0">
      <alignment/>
    </xf>
    <xf applyAlignment="false" applyBorder="false" applyFill="false" applyFont="true" applyNumberFormat="true" applyProtection="false" borderId="2942" fillId="2943" fontId="2942" numFmtId="2812" xfId="0">
      <alignment/>
    </xf>
    <xf applyAlignment="false" applyBorder="false" applyFill="false" applyFont="true" applyNumberFormat="true" applyProtection="false" borderId="2943" fillId="2944" fontId="2943" numFmtId="2813" xfId="0">
      <alignment/>
    </xf>
    <xf applyAlignment="false" applyBorder="false" applyFill="false" applyFont="true" applyNumberFormat="true" applyProtection="false" borderId="2944" fillId="2945" fontId="2944" numFmtId="2814" xfId="0">
      <alignment/>
    </xf>
    <xf applyAlignment="false" applyBorder="false" applyFill="false" applyFont="true" applyNumberFormat="true" applyProtection="false" borderId="2945" fillId="2946" fontId="2945" numFmtId="2815" xfId="0">
      <alignment/>
    </xf>
    <xf applyAlignment="false" applyBorder="false" applyFill="false" applyFont="true" applyNumberFormat="true" applyProtection="false" borderId="2946" fillId="2947" fontId="2946" numFmtId="2816" xfId="0">
      <alignment/>
    </xf>
    <xf applyAlignment="false" applyBorder="false" applyFill="false" applyFont="true" applyNumberFormat="true" applyProtection="false" borderId="2947" fillId="2948" fontId="2947" numFmtId="2817" xfId="0">
      <alignment/>
    </xf>
    <xf applyAlignment="false" applyBorder="false" applyFill="false" applyFont="true" applyNumberFormat="true" applyProtection="false" borderId="2948" fillId="2949" fontId="2948" numFmtId="2818" xfId="0">
      <alignment/>
    </xf>
    <xf applyAlignment="false" applyBorder="false" applyFill="false" applyFont="true" applyNumberFormat="true" applyProtection="false" borderId="2949" fillId="2950" fontId="2949" numFmtId="2819" xfId="0">
      <alignment/>
    </xf>
    <xf applyAlignment="false" applyBorder="false" applyFill="false" applyFont="true" applyNumberFormat="true" applyProtection="false" borderId="2950" fillId="2951" fontId="2950" numFmtId="2820" xfId="0">
      <alignment/>
    </xf>
    <xf applyAlignment="false" applyBorder="false" applyFill="false" applyFont="true" applyNumberFormat="true" applyProtection="false" borderId="2951" fillId="2952" fontId="2951" numFmtId="2821" xfId="0">
      <alignment/>
    </xf>
    <xf applyAlignment="false" applyBorder="false" applyFill="false" applyFont="true" applyNumberFormat="true" applyProtection="false" borderId="2952" fillId="2953" fontId="2952" numFmtId="2822" xfId="0">
      <alignment/>
    </xf>
    <xf applyAlignment="false" applyBorder="false" applyFill="false" applyFont="true" applyNumberFormat="true" applyProtection="false" borderId="2953" fillId="2954" fontId="2953" numFmtId="2823" xfId="0">
      <alignment/>
    </xf>
    <xf applyAlignment="false" applyBorder="false" applyFill="false" applyFont="true" applyNumberFormat="true" applyProtection="false" borderId="2954" fillId="2955" fontId="2954" numFmtId="2824" xfId="0">
      <alignment/>
    </xf>
    <xf applyAlignment="false" applyBorder="false" applyFill="false" applyFont="true" applyNumberFormat="true" applyProtection="false" borderId="2955" fillId="2956" fontId="2955" numFmtId="2825" xfId="0">
      <alignment/>
    </xf>
    <xf applyAlignment="false" applyBorder="false" applyFill="false" applyFont="true" applyNumberFormat="true" applyProtection="false" borderId="2956" fillId="2957" fontId="2956" numFmtId="2826" xfId="0">
      <alignment/>
    </xf>
    <xf applyAlignment="false" applyBorder="false" applyFill="false" applyFont="true" applyNumberFormat="true" applyProtection="false" borderId="2957" fillId="2958" fontId="2957" numFmtId="2827" xfId="0">
      <alignment/>
    </xf>
    <xf applyAlignment="false" applyBorder="false" applyFill="false" applyFont="true" applyNumberFormat="true" applyProtection="false" borderId="2958" fillId="2959" fontId="2958" numFmtId="2828" xfId="0">
      <alignment/>
    </xf>
    <xf applyAlignment="false" applyBorder="false" applyFill="false" applyFont="true" applyNumberFormat="true" applyProtection="false" borderId="2959" fillId="2960" fontId="2959" numFmtId="2829" xfId="0">
      <alignment/>
    </xf>
    <xf applyAlignment="false" applyBorder="false" applyFill="false" applyFont="true" applyNumberFormat="true" applyProtection="false" borderId="2960" fillId="2961" fontId="2960" numFmtId="2830" xfId="0">
      <alignment/>
    </xf>
    <xf applyAlignment="false" applyBorder="false" applyFill="false" applyFont="true" applyNumberFormat="true" applyProtection="false" borderId="2961" fillId="2962" fontId="2961" numFmtId="2831" xfId="0">
      <alignment/>
    </xf>
    <xf applyAlignment="false" applyBorder="false" applyFill="false" applyFont="true" applyNumberFormat="true" applyProtection="false" borderId="2962" fillId="2963" fontId="2962" numFmtId="2832" xfId="0">
      <alignment/>
    </xf>
    <xf applyAlignment="false" applyBorder="false" applyFill="false" applyFont="true" applyNumberFormat="true" applyProtection="false" borderId="2963" fillId="2964" fontId="2963" numFmtId="2833" xfId="0">
      <alignment/>
    </xf>
    <xf applyAlignment="false" applyBorder="false" applyFill="false" applyFont="true" applyNumberFormat="true" applyProtection="false" borderId="2964" fillId="2965" fontId="2964" numFmtId="2834" xfId="0">
      <alignment/>
    </xf>
    <xf applyAlignment="false" applyBorder="false" applyFill="false" applyFont="true" applyNumberFormat="true" applyProtection="false" borderId="2965" fillId="2966" fontId="2965" numFmtId="2835" xfId="0">
      <alignment/>
    </xf>
    <xf applyAlignment="false" applyBorder="false" applyFill="false" applyFont="true" applyNumberFormat="true" applyProtection="false" borderId="2966" fillId="2967" fontId="2966" numFmtId="2836" xfId="0">
      <alignment/>
    </xf>
    <xf applyAlignment="false" applyBorder="false" applyFill="false" applyFont="true" applyNumberFormat="true" applyProtection="false" borderId="2967" fillId="2968" fontId="2967" numFmtId="2837" xfId="0">
      <alignment/>
    </xf>
    <xf applyAlignment="false" applyBorder="false" applyFill="false" applyFont="true" applyNumberFormat="true" applyProtection="false" borderId="2968" fillId="2969" fontId="2968" numFmtId="2838" xfId="0">
      <alignment/>
    </xf>
    <xf applyAlignment="false" applyBorder="false" applyFill="false" applyFont="true" applyNumberFormat="true" applyProtection="false" borderId="2969" fillId="2970" fontId="2969" numFmtId="2839" xfId="0">
      <alignment/>
    </xf>
    <xf applyAlignment="false" applyBorder="false" applyFill="false" applyFont="true" applyNumberFormat="true" applyProtection="false" borderId="2970" fillId="2971" fontId="2970" numFmtId="2840" xfId="0">
      <alignment/>
    </xf>
    <xf applyAlignment="false" applyBorder="false" applyFill="false" applyFont="true" applyNumberFormat="true" applyProtection="false" borderId="2971" fillId="2972" fontId="2971" numFmtId="2841" xfId="0">
      <alignment/>
    </xf>
    <xf applyAlignment="false" applyBorder="false" applyFill="false" applyFont="true" applyNumberFormat="true" applyProtection="false" borderId="2972" fillId="2973" fontId="2972" numFmtId="2842" xfId="0">
      <alignment/>
    </xf>
    <xf applyAlignment="false" applyBorder="false" applyFill="false" applyFont="true" applyNumberFormat="true" applyProtection="false" borderId="2973" fillId="2974" fontId="2973" numFmtId="2843" xfId="0">
      <alignment/>
    </xf>
    <xf applyAlignment="false" applyBorder="false" applyFill="false" applyFont="true" applyNumberFormat="true" applyProtection="false" borderId="2974" fillId="2975" fontId="2974" numFmtId="2844" xfId="0">
      <alignment/>
    </xf>
    <xf applyAlignment="false" applyBorder="false" applyFill="false" applyFont="true" applyNumberFormat="true" applyProtection="false" borderId="2975" fillId="2976" fontId="2975" numFmtId="2845" xfId="0">
      <alignment/>
    </xf>
    <xf applyAlignment="false" applyBorder="false" applyFill="false" applyFont="true" applyNumberFormat="true" applyProtection="false" borderId="2976" fillId="2977" fontId="2976" numFmtId="2846" xfId="0">
      <alignment/>
    </xf>
    <xf applyAlignment="false" applyBorder="false" applyFill="false" applyFont="true" applyNumberFormat="true" applyProtection="false" borderId="2977" fillId="2978" fontId="2977" numFmtId="2847" xfId="0">
      <alignment/>
    </xf>
    <xf applyAlignment="false" applyBorder="false" applyFill="false" applyFont="true" applyNumberFormat="true" applyProtection="false" borderId="2978" fillId="2979" fontId="2978" numFmtId="2848" xfId="0">
      <alignment/>
    </xf>
    <xf applyAlignment="false" applyBorder="false" applyFill="false" applyFont="true" applyNumberFormat="true" applyProtection="false" borderId="2979" fillId="2980" fontId="2979" numFmtId="2849" xfId="0">
      <alignment/>
    </xf>
    <xf applyAlignment="false" applyBorder="false" applyFill="false" applyFont="true" applyNumberFormat="true" applyProtection="false" borderId="2980" fillId="2981" fontId="2980" numFmtId="2850" xfId="0">
      <alignment/>
    </xf>
    <xf applyAlignment="false" applyBorder="false" applyFill="false" applyFont="true" applyNumberFormat="true" applyProtection="false" borderId="2981" fillId="2982" fontId="2981" numFmtId="2851" xfId="0">
      <alignment/>
    </xf>
    <xf applyAlignment="false" applyBorder="false" applyFill="false" applyFont="true" applyNumberFormat="true" applyProtection="false" borderId="2982" fillId="2983" fontId="2982" numFmtId="2852" xfId="0">
      <alignment/>
    </xf>
    <xf applyAlignment="false" applyBorder="false" applyFill="false" applyFont="true" applyNumberFormat="true" applyProtection="false" borderId="2983" fillId="2984" fontId="2983" numFmtId="2853" xfId="0">
      <alignment/>
    </xf>
    <xf applyAlignment="false" applyBorder="false" applyFill="false" applyFont="true" applyNumberFormat="true" applyProtection="false" borderId="2984" fillId="2985" fontId="2984" numFmtId="2854" xfId="0">
      <alignment/>
    </xf>
    <xf applyAlignment="false" applyBorder="false" applyFill="false" applyFont="true" applyNumberFormat="true" applyProtection="false" borderId="2985" fillId="2986" fontId="2985" numFmtId="2855" xfId="0">
      <alignment/>
    </xf>
    <xf applyAlignment="false" applyBorder="false" applyFill="false" applyFont="true" applyNumberFormat="true" applyProtection="false" borderId="2986" fillId="2987" fontId="2986" numFmtId="2856" xfId="0">
      <alignment/>
    </xf>
    <xf applyAlignment="false" applyBorder="false" applyFill="false" applyFont="true" applyNumberFormat="true" applyProtection="false" borderId="2987" fillId="2988" fontId="2987" numFmtId="2857" xfId="0">
      <alignment/>
    </xf>
    <xf applyAlignment="false" applyBorder="false" applyFill="false" applyFont="true" applyNumberFormat="true" applyProtection="false" borderId="2988" fillId="2989" fontId="2988" numFmtId="2858" xfId="0">
      <alignment/>
    </xf>
    <xf applyAlignment="false" applyBorder="false" applyFill="false" applyFont="true" applyNumberFormat="true" applyProtection="false" borderId="2989" fillId="2990" fontId="2989" numFmtId="2859" xfId="0">
      <alignment/>
    </xf>
    <xf applyAlignment="false" applyBorder="false" applyFill="false" applyFont="true" applyNumberFormat="true" applyProtection="false" borderId="2990" fillId="2991" fontId="2990" numFmtId="2860" xfId="0">
      <alignment/>
    </xf>
    <xf applyAlignment="false" applyBorder="false" applyFill="false" applyFont="true" applyNumberFormat="true" applyProtection="false" borderId="2991" fillId="2992" fontId="2991" numFmtId="2861" xfId="0">
      <alignment/>
    </xf>
    <xf applyAlignment="false" applyBorder="false" applyFill="false" applyFont="true" applyNumberFormat="true" applyProtection="false" borderId="2992" fillId="2993" fontId="2992" numFmtId="2862" xfId="0">
      <alignment/>
    </xf>
    <xf applyAlignment="false" applyBorder="false" applyFill="false" applyFont="true" applyNumberFormat="true" applyProtection="false" borderId="2993" fillId="2994" fontId="2993" numFmtId="2863" xfId="0">
      <alignment/>
    </xf>
    <xf applyAlignment="false" applyBorder="false" applyFill="false" applyFont="true" applyNumberFormat="true" applyProtection="false" borderId="2994" fillId="2995" fontId="2994" numFmtId="2864" xfId="0">
      <alignment/>
    </xf>
    <xf applyAlignment="false" applyBorder="false" applyFill="false" applyFont="true" applyNumberFormat="true" applyProtection="false" borderId="2995" fillId="2996" fontId="2995" numFmtId="2865" xfId="0">
      <alignment/>
    </xf>
    <xf applyAlignment="false" applyBorder="false" applyFill="false" applyFont="true" applyNumberFormat="true" applyProtection="false" borderId="2996" fillId="2997" fontId="2996" numFmtId="2866" xfId="0">
      <alignment/>
    </xf>
    <xf applyAlignment="false" applyBorder="false" applyFill="false" applyFont="true" applyNumberFormat="true" applyProtection="false" borderId="2997" fillId="2998" fontId="2997" numFmtId="2867" xfId="0">
      <alignment/>
    </xf>
    <xf applyAlignment="false" applyBorder="false" applyFill="false" applyFont="true" applyNumberFormat="true" applyProtection="false" borderId="2998" fillId="2999" fontId="2998" numFmtId="2868" xfId="0">
      <alignment/>
    </xf>
    <xf applyAlignment="false" applyBorder="false" applyFill="false" applyFont="true" applyNumberFormat="true" applyProtection="false" borderId="2999" fillId="3000" fontId="2999" numFmtId="2869" xfId="0">
      <alignment/>
    </xf>
    <xf applyAlignment="false" applyBorder="false" applyFill="false" applyFont="true" applyNumberFormat="true" applyProtection="false" borderId="3000" fillId="3001" fontId="3000" numFmtId="2870" xfId="0">
      <alignment/>
    </xf>
    <xf applyAlignment="false" applyBorder="false" applyFill="false" applyFont="true" applyNumberFormat="true" applyProtection="false" borderId="3001" fillId="3002" fontId="3001" numFmtId="2871" xfId="0">
      <alignment/>
    </xf>
    <xf applyAlignment="false" applyBorder="false" applyFill="false" applyFont="true" applyNumberFormat="true" applyProtection="false" borderId="3002" fillId="3003" fontId="3002" numFmtId="2872" xfId="0">
      <alignment/>
    </xf>
    <xf applyAlignment="false" applyBorder="false" applyFill="false" applyFont="true" applyNumberFormat="true" applyProtection="false" borderId="3003" fillId="3004" fontId="3003" numFmtId="2873" xfId="0">
      <alignment/>
    </xf>
    <xf applyAlignment="false" applyBorder="false" applyFill="false" applyFont="true" applyNumberFormat="true" applyProtection="false" borderId="3004" fillId="3005" fontId="3004" numFmtId="2874" xfId="0">
      <alignment/>
    </xf>
    <xf applyAlignment="false" applyBorder="false" applyFill="false" applyFont="true" applyNumberFormat="true" applyProtection="false" borderId="3005" fillId="3006" fontId="3005" numFmtId="2875" xfId="0">
      <alignment/>
    </xf>
    <xf applyAlignment="false" applyBorder="false" applyFill="false" applyFont="true" applyNumberFormat="true" applyProtection="false" borderId="3006" fillId="3007" fontId="3006" numFmtId="2876" xfId="0">
      <alignment/>
    </xf>
    <xf applyAlignment="false" applyBorder="false" applyFill="false" applyFont="true" applyNumberFormat="true" applyProtection="false" borderId="3007" fillId="3008" fontId="3007" numFmtId="2877" xfId="0">
      <alignment/>
    </xf>
    <xf applyAlignment="false" applyBorder="false" applyFill="false" applyFont="true" applyNumberFormat="true" applyProtection="false" borderId="3008" fillId="3009" fontId="3008" numFmtId="2878" xfId="0">
      <alignment/>
    </xf>
    <xf applyAlignment="false" applyBorder="false" applyFill="false" applyFont="true" applyNumberFormat="true" applyProtection="false" borderId="3009" fillId="3010" fontId="3009" numFmtId="2879" xfId="0">
      <alignment/>
    </xf>
    <xf applyAlignment="false" applyBorder="false" applyFill="false" applyFont="true" applyNumberFormat="true" applyProtection="false" borderId="3010" fillId="3011" fontId="3010" numFmtId="2880" xfId="0">
      <alignment/>
    </xf>
    <xf applyAlignment="false" applyBorder="false" applyFill="false" applyFont="true" applyNumberFormat="true" applyProtection="false" borderId="3011" fillId="3012" fontId="3011" numFmtId="2881" xfId="0">
      <alignment/>
    </xf>
    <xf applyAlignment="false" applyBorder="false" applyFill="false" applyFont="true" applyNumberFormat="true" applyProtection="false" borderId="3012" fillId="3013" fontId="3012" numFmtId="2882" xfId="0">
      <alignment/>
    </xf>
    <xf applyAlignment="false" applyBorder="false" applyFill="false" applyFont="true" applyNumberFormat="true" applyProtection="false" borderId="3013" fillId="3014" fontId="3013" numFmtId="2883" xfId="0">
      <alignment/>
    </xf>
    <xf applyAlignment="false" applyBorder="false" applyFill="false" applyFont="true" applyNumberFormat="true" applyProtection="false" borderId="3014" fillId="3015" fontId="3014" numFmtId="2884" xfId="0">
      <alignment/>
    </xf>
    <xf applyAlignment="false" applyBorder="false" applyFill="false" applyFont="true" applyNumberFormat="true" applyProtection="false" borderId="3015" fillId="3016" fontId="3015" numFmtId="2885" xfId="0">
      <alignment/>
    </xf>
    <xf applyAlignment="false" applyBorder="false" applyFill="false" applyFont="true" applyNumberFormat="true" applyProtection="false" borderId="3016" fillId="3017" fontId="3016" numFmtId="2886" xfId="0">
      <alignment/>
    </xf>
    <xf applyAlignment="false" applyBorder="false" applyFill="false" applyFont="true" applyNumberFormat="true" applyProtection="false" borderId="3017" fillId="3018" fontId="3017" numFmtId="2887" xfId="0">
      <alignment/>
    </xf>
    <xf applyAlignment="false" applyBorder="false" applyFill="false" applyFont="true" applyNumberFormat="true" applyProtection="false" borderId="3018" fillId="3019" fontId="3018" numFmtId="2888" xfId="0">
      <alignment/>
    </xf>
    <xf applyAlignment="false" applyBorder="false" applyFill="false" applyFont="true" applyNumberFormat="true" applyProtection="false" borderId="3019" fillId="3020" fontId="3019" numFmtId="2889" xfId="0">
      <alignment/>
    </xf>
    <xf applyAlignment="false" applyBorder="false" applyFill="false" applyFont="true" applyNumberFormat="true" applyProtection="false" borderId="3020" fillId="3021" fontId="3020" numFmtId="2890" xfId="0">
      <alignment/>
    </xf>
    <xf applyAlignment="false" applyBorder="false" applyFill="false" applyFont="true" applyNumberFormat="true" applyProtection="false" borderId="3021" fillId="3022" fontId="3021" numFmtId="2891" xfId="0">
      <alignment/>
    </xf>
    <xf applyAlignment="false" applyBorder="false" applyFill="false" applyFont="true" applyNumberFormat="true" applyProtection="false" borderId="3022" fillId="3023" fontId="3022" numFmtId="2892" xfId="0">
      <alignment/>
    </xf>
    <xf applyAlignment="false" applyBorder="false" applyFill="false" applyFont="true" applyNumberFormat="true" applyProtection="false" borderId="3023" fillId="3024" fontId="3023" numFmtId="2893" xfId="0">
      <alignment/>
    </xf>
    <xf applyAlignment="true" applyBorder="false" applyFill="false" applyFont="true" applyNumberFormat="false" applyProtection="false" borderId="3024" fillId="3025" fontId="3024" numFmtId="0" xfId="0">
      <alignment horizontal="center"/>
    </xf>
    <xf applyAlignment="false" applyBorder="false" applyFill="false" applyFont="true" applyNumberFormat="true" applyProtection="false" borderId="3025" fillId="3026" fontId="3025" numFmtId="2894" xfId="0">
      <alignment/>
    </xf>
    <xf applyAlignment="false" applyBorder="false" applyFill="false" applyFont="true" applyNumberFormat="true" applyProtection="false" borderId="3026" fillId="3027" fontId="3026" numFmtId="2895" xfId="0">
      <alignment/>
    </xf>
    <xf applyAlignment="false" applyBorder="false" applyFill="false" applyFont="true" applyNumberFormat="true" applyProtection="false" borderId="3027" fillId="3028" fontId="3027" numFmtId="2896" xfId="0">
      <alignment/>
    </xf>
    <xf applyAlignment="false" applyBorder="false" applyFill="false" applyFont="true" applyNumberFormat="true" applyProtection="false" borderId="3028" fillId="3029" fontId="3028" numFmtId="2897" xfId="0">
      <alignment/>
    </xf>
    <xf applyAlignment="false" applyBorder="false" applyFill="false" applyFont="true" applyNumberFormat="true" applyProtection="false" borderId="3029" fillId="3030" fontId="3029" numFmtId="2898" xfId="0">
      <alignment/>
    </xf>
    <xf applyAlignment="false" applyBorder="false" applyFill="false" applyFont="true" applyNumberFormat="true" applyProtection="false" borderId="3030" fillId="3031" fontId="3030" numFmtId="2899" xfId="0">
      <alignment/>
    </xf>
    <xf applyAlignment="false" applyBorder="false" applyFill="false" applyFont="true" applyNumberFormat="true" applyProtection="false" borderId="3031" fillId="3032" fontId="3031" numFmtId="2900" xfId="0">
      <alignment/>
    </xf>
    <xf applyAlignment="false" applyBorder="false" applyFill="false" applyFont="true" applyNumberFormat="true" applyProtection="false" borderId="3032" fillId="3033" fontId="3032" numFmtId="2901" xfId="0">
      <alignment/>
    </xf>
    <xf applyAlignment="false" applyBorder="false" applyFill="false" applyFont="true" applyNumberFormat="true" applyProtection="false" borderId="3033" fillId="3034" fontId="3033" numFmtId="2902" xfId="0">
      <alignment/>
    </xf>
    <xf applyAlignment="false" applyBorder="false" applyFill="false" applyFont="true" applyNumberFormat="true" applyProtection="false" borderId="3034" fillId="3035" fontId="3034" numFmtId="2903" xfId="0">
      <alignment/>
    </xf>
    <xf applyAlignment="false" applyBorder="false" applyFill="false" applyFont="true" applyNumberFormat="true" applyProtection="false" borderId="3035" fillId="3036" fontId="3035" numFmtId="2904" xfId="0">
      <alignment/>
    </xf>
    <xf applyAlignment="false" applyBorder="false" applyFill="false" applyFont="true" applyNumberFormat="true" applyProtection="false" borderId="3036" fillId="3037" fontId="3036" numFmtId="2905" xfId="0">
      <alignment/>
    </xf>
    <xf applyAlignment="false" applyBorder="false" applyFill="false" applyFont="true" applyNumberFormat="true" applyProtection="false" borderId="3037" fillId="3038" fontId="3037" numFmtId="2906" xfId="0">
      <alignment/>
    </xf>
    <xf applyAlignment="false" applyBorder="false" applyFill="false" applyFont="true" applyNumberFormat="true" applyProtection="false" borderId="3038" fillId="3039" fontId="3038" numFmtId="2907" xfId="0">
      <alignment/>
    </xf>
    <xf applyAlignment="false" applyBorder="false" applyFill="false" applyFont="true" applyNumberFormat="true" applyProtection="false" borderId="3039" fillId="3040" fontId="3039" numFmtId="2908" xfId="0">
      <alignment/>
    </xf>
    <xf applyAlignment="false" applyBorder="false" applyFill="false" applyFont="true" applyNumberFormat="true" applyProtection="false" borderId="3040" fillId="3041" fontId="3040" numFmtId="2909" xfId="0">
      <alignment/>
    </xf>
    <xf applyAlignment="false" applyBorder="false" applyFill="false" applyFont="true" applyNumberFormat="true" applyProtection="false" borderId="3041" fillId="3042" fontId="3041" numFmtId="2910" xfId="0">
      <alignment/>
    </xf>
    <xf applyAlignment="false" applyBorder="false" applyFill="false" applyFont="true" applyNumberFormat="true" applyProtection="false" borderId="3042" fillId="3043" fontId="3042" numFmtId="2911" xfId="0">
      <alignment/>
    </xf>
    <xf applyAlignment="false" applyBorder="false" applyFill="false" applyFont="true" applyNumberFormat="true" applyProtection="false" borderId="3043" fillId="3044" fontId="3043" numFmtId="2912" xfId="0">
      <alignment/>
    </xf>
    <xf applyAlignment="false" applyBorder="false" applyFill="false" applyFont="true" applyNumberFormat="true" applyProtection="false" borderId="3044" fillId="3045" fontId="3044" numFmtId="2913" xfId="0">
      <alignment/>
    </xf>
    <xf applyAlignment="false" applyBorder="false" applyFill="false" applyFont="true" applyNumberFormat="true" applyProtection="false" borderId="3045" fillId="3046" fontId="3045" numFmtId="2914" xfId="0">
      <alignment/>
    </xf>
    <xf applyAlignment="false" applyBorder="false" applyFill="false" applyFont="true" applyNumberFormat="true" applyProtection="false" borderId="3046" fillId="3047" fontId="3046" numFmtId="2915" xfId="0">
      <alignment/>
    </xf>
    <xf applyAlignment="false" applyBorder="false" applyFill="false" applyFont="true" applyNumberFormat="true" applyProtection="false" borderId="3047" fillId="3048" fontId="3047" numFmtId="2916" xfId="0">
      <alignment/>
    </xf>
    <xf applyAlignment="false" applyBorder="false" applyFill="false" applyFont="true" applyNumberFormat="true" applyProtection="false" borderId="3048" fillId="3049" fontId="3048" numFmtId="2917" xfId="0">
      <alignment/>
    </xf>
    <xf applyAlignment="false" applyBorder="false" applyFill="false" applyFont="true" applyNumberFormat="true" applyProtection="false" borderId="3049" fillId="3050" fontId="3049" numFmtId="2918" xfId="0">
      <alignment/>
    </xf>
    <xf applyAlignment="false" applyBorder="false" applyFill="false" applyFont="true" applyNumberFormat="true" applyProtection="false" borderId="3050" fillId="3051" fontId="3050" numFmtId="2919" xfId="0">
      <alignment/>
    </xf>
    <xf applyAlignment="false" applyBorder="false" applyFill="false" applyFont="true" applyNumberFormat="true" applyProtection="false" borderId="3051" fillId="3052" fontId="3051" numFmtId="2920" xfId="0">
      <alignment/>
    </xf>
    <xf applyAlignment="false" applyBorder="false" applyFill="false" applyFont="true" applyNumberFormat="true" applyProtection="false" borderId="3052" fillId="3053" fontId="3052" numFmtId="2921" xfId="0">
      <alignment/>
    </xf>
    <xf applyAlignment="false" applyBorder="false" applyFill="false" applyFont="true" applyNumberFormat="true" applyProtection="false" borderId="3053" fillId="3054" fontId="3053" numFmtId="2922" xfId="0">
      <alignment/>
    </xf>
    <xf applyAlignment="false" applyBorder="false" applyFill="false" applyFont="true" applyNumberFormat="true" applyProtection="false" borderId="3054" fillId="3055" fontId="3054" numFmtId="2923" xfId="0">
      <alignment/>
    </xf>
    <xf applyAlignment="false" applyBorder="false" applyFill="false" applyFont="true" applyNumberFormat="true" applyProtection="false" borderId="3055" fillId="3056" fontId="3055" numFmtId="2924" xfId="0">
      <alignment/>
    </xf>
    <xf applyAlignment="false" applyBorder="false" applyFill="false" applyFont="true" applyNumberFormat="true" applyProtection="false" borderId="3056" fillId="3057" fontId="3056" numFmtId="2925" xfId="0">
      <alignment/>
    </xf>
    <xf applyAlignment="false" applyBorder="false" applyFill="false" applyFont="true" applyNumberFormat="true" applyProtection="false" borderId="3057" fillId="3058" fontId="3057" numFmtId="2926" xfId="0">
      <alignment/>
    </xf>
    <xf applyAlignment="false" applyBorder="false" applyFill="false" applyFont="true" applyNumberFormat="true" applyProtection="false" borderId="3058" fillId="3059" fontId="3058" numFmtId="2927" xfId="0">
      <alignment/>
    </xf>
    <xf applyAlignment="false" applyBorder="false" applyFill="false" applyFont="true" applyNumberFormat="true" applyProtection="false" borderId="3059" fillId="3060" fontId="3059" numFmtId="2928" xfId="0">
      <alignment/>
    </xf>
    <xf applyAlignment="false" applyBorder="false" applyFill="false" applyFont="true" applyNumberFormat="true" applyProtection="false" borderId="3060" fillId="3061" fontId="3060" numFmtId="2929" xfId="0">
      <alignment/>
    </xf>
    <xf applyAlignment="false" applyBorder="false" applyFill="false" applyFont="true" applyNumberFormat="true" applyProtection="false" borderId="3061" fillId="3062" fontId="3061" numFmtId="2930" xfId="0">
      <alignment/>
    </xf>
    <xf applyAlignment="false" applyBorder="false" applyFill="false" applyFont="true" applyNumberFormat="true" applyProtection="false" borderId="3062" fillId="3063" fontId="3062" numFmtId="2931" xfId="0">
      <alignment/>
    </xf>
    <xf applyAlignment="false" applyBorder="false" applyFill="false" applyFont="true" applyNumberFormat="true" applyProtection="false" borderId="3063" fillId="3064" fontId="3063" numFmtId="2932" xfId="0">
      <alignment/>
    </xf>
    <xf applyAlignment="false" applyBorder="false" applyFill="false" applyFont="true" applyNumberFormat="true" applyProtection="false" borderId="3064" fillId="3065" fontId="3064" numFmtId="2933" xfId="0">
      <alignment/>
    </xf>
    <xf applyAlignment="false" applyBorder="false" applyFill="false" applyFont="true" applyNumberFormat="true" applyProtection="false" borderId="3065" fillId="3066" fontId="3065" numFmtId="2934" xfId="0">
      <alignment/>
    </xf>
    <xf applyAlignment="false" applyBorder="false" applyFill="false" applyFont="true" applyNumberFormat="true" applyProtection="false" borderId="3066" fillId="3067" fontId="3066" numFmtId="2935" xfId="0">
      <alignment/>
    </xf>
    <xf applyAlignment="false" applyBorder="false" applyFill="false" applyFont="true" applyNumberFormat="true" applyProtection="false" borderId="3067" fillId="3068" fontId="3067" numFmtId="2936" xfId="0">
      <alignment/>
    </xf>
    <xf applyAlignment="false" applyBorder="false" applyFill="false" applyFont="true" applyNumberFormat="true" applyProtection="false" borderId="3068" fillId="3069" fontId="3068" numFmtId="2937" xfId="0">
      <alignment/>
    </xf>
    <xf applyAlignment="false" applyBorder="false" applyFill="false" applyFont="true" applyNumberFormat="true" applyProtection="false" borderId="3069" fillId="3070" fontId="3069" numFmtId="2938" xfId="0">
      <alignment/>
    </xf>
    <xf applyAlignment="false" applyBorder="false" applyFill="false" applyFont="true" applyNumberFormat="true" applyProtection="false" borderId="3070" fillId="3071" fontId="3070" numFmtId="2939" xfId="0">
      <alignment/>
    </xf>
    <xf applyAlignment="false" applyBorder="false" applyFill="false" applyFont="true" applyNumberFormat="true" applyProtection="false" borderId="3071" fillId="3072" fontId="3071" numFmtId="2940" xfId="0">
      <alignment/>
    </xf>
    <xf applyAlignment="false" applyBorder="false" applyFill="false" applyFont="true" applyNumberFormat="true" applyProtection="false" borderId="3072" fillId="3073" fontId="3072" numFmtId="2941" xfId="0">
      <alignment/>
    </xf>
    <xf applyAlignment="false" applyBorder="false" applyFill="false" applyFont="true" applyNumberFormat="true" applyProtection="false" borderId="3073" fillId="3074" fontId="3073" numFmtId="2942" xfId="0">
      <alignment/>
    </xf>
    <xf applyAlignment="false" applyBorder="false" applyFill="false" applyFont="true" applyNumberFormat="true" applyProtection="false" borderId="3074" fillId="3075" fontId="3074" numFmtId="2943" xfId="0">
      <alignment/>
    </xf>
    <xf applyAlignment="false" applyBorder="false" applyFill="false" applyFont="true" applyNumberFormat="true" applyProtection="false" borderId="3075" fillId="3076" fontId="3075" numFmtId="2944" xfId="0">
      <alignment/>
    </xf>
    <xf applyAlignment="false" applyBorder="false" applyFill="false" applyFont="true" applyNumberFormat="true" applyProtection="false" borderId="3076" fillId="3077" fontId="3076" numFmtId="2945" xfId="0">
      <alignment/>
    </xf>
    <xf applyAlignment="false" applyBorder="false" applyFill="false" applyFont="true" applyNumberFormat="true" applyProtection="false" borderId="3077" fillId="3078" fontId="3077" numFmtId="2946" xfId="0">
      <alignment/>
    </xf>
    <xf applyAlignment="false" applyBorder="false" applyFill="false" applyFont="true" applyNumberFormat="true" applyProtection="false" borderId="3078" fillId="3079" fontId="3078" numFmtId="2947" xfId="0">
      <alignment/>
    </xf>
    <xf applyAlignment="false" applyBorder="false" applyFill="false" applyFont="true" applyNumberFormat="true" applyProtection="false" borderId="3079" fillId="3080" fontId="3079" numFmtId="2948" xfId="0">
      <alignment/>
    </xf>
    <xf applyAlignment="false" applyBorder="false" applyFill="false" applyFont="true" applyNumberFormat="true" applyProtection="false" borderId="3080" fillId="3081" fontId="3080" numFmtId="2949" xfId="0">
      <alignment/>
    </xf>
    <xf applyAlignment="false" applyBorder="false" applyFill="false" applyFont="true" applyNumberFormat="true" applyProtection="false" borderId="3081" fillId="3082" fontId="3081" numFmtId="2950" xfId="0">
      <alignment/>
    </xf>
    <xf applyAlignment="false" applyBorder="false" applyFill="false" applyFont="true" applyNumberFormat="true" applyProtection="false" borderId="3082" fillId="3083" fontId="3082" numFmtId="2951" xfId="0">
      <alignment/>
    </xf>
    <xf applyAlignment="false" applyBorder="false" applyFill="false" applyFont="true" applyNumberFormat="true" applyProtection="false" borderId="3083" fillId="3084" fontId="3083" numFmtId="2952" xfId="0">
      <alignment/>
    </xf>
    <xf applyAlignment="false" applyBorder="false" applyFill="false" applyFont="true" applyNumberFormat="true" applyProtection="false" borderId="3084" fillId="3085" fontId="3084" numFmtId="2953" xfId="0">
      <alignment/>
    </xf>
    <xf applyAlignment="false" applyBorder="false" applyFill="false" applyFont="true" applyNumberFormat="true" applyProtection="false" borderId="3085" fillId="3086" fontId="3085" numFmtId="2954" xfId="0">
      <alignment/>
    </xf>
    <xf applyAlignment="false" applyBorder="false" applyFill="false" applyFont="true" applyNumberFormat="true" applyProtection="false" borderId="3086" fillId="3087" fontId="3086" numFmtId="2955" xfId="0">
      <alignment/>
    </xf>
    <xf applyAlignment="false" applyBorder="false" applyFill="false" applyFont="true" applyNumberFormat="true" applyProtection="false" borderId="3087" fillId="3088" fontId="3087" numFmtId="2956" xfId="0">
      <alignment/>
    </xf>
    <xf applyAlignment="false" applyBorder="false" applyFill="false" applyFont="true" applyNumberFormat="true" applyProtection="false" borderId="3088" fillId="3089" fontId="3088" numFmtId="2957" xfId="0">
      <alignment/>
    </xf>
    <xf applyAlignment="false" applyBorder="false" applyFill="false" applyFont="true" applyNumberFormat="true" applyProtection="false" borderId="3089" fillId="3090" fontId="3089" numFmtId="2958" xfId="0">
      <alignment/>
    </xf>
    <xf applyAlignment="false" applyBorder="false" applyFill="false" applyFont="true" applyNumberFormat="true" applyProtection="false" borderId="3090" fillId="3091" fontId="3090" numFmtId="2959" xfId="0">
      <alignment/>
    </xf>
    <xf applyAlignment="false" applyBorder="false" applyFill="false" applyFont="true" applyNumberFormat="true" applyProtection="false" borderId="3091" fillId="3092" fontId="3091" numFmtId="2960" xfId="0">
      <alignment/>
    </xf>
    <xf applyAlignment="false" applyBorder="false" applyFill="false" applyFont="true" applyNumberFormat="true" applyProtection="false" borderId="3092" fillId="3093" fontId="3092" numFmtId="2961" xfId="0">
      <alignment/>
    </xf>
    <xf applyAlignment="false" applyBorder="false" applyFill="false" applyFont="true" applyNumberFormat="true" applyProtection="false" borderId="3093" fillId="3094" fontId="3093" numFmtId="2962" xfId="0">
      <alignment/>
    </xf>
    <xf applyAlignment="false" applyBorder="false" applyFill="false" applyFont="true" applyNumberFormat="true" applyProtection="false" borderId="3094" fillId="3095" fontId="3094" numFmtId="2963" xfId="0">
      <alignment/>
    </xf>
    <xf applyAlignment="false" applyBorder="false" applyFill="false" applyFont="true" applyNumberFormat="true" applyProtection="false" borderId="3095" fillId="3096" fontId="3095" numFmtId="2964" xfId="0">
      <alignment/>
    </xf>
    <xf applyAlignment="false" applyBorder="false" applyFill="false" applyFont="true" applyNumberFormat="true" applyProtection="false" borderId="3096" fillId="3097" fontId="3096" numFmtId="2965" xfId="0">
      <alignment/>
    </xf>
    <xf applyAlignment="false" applyBorder="false" applyFill="false" applyFont="true" applyNumberFormat="true" applyProtection="false" borderId="3097" fillId="3098" fontId="3097" numFmtId="2966" xfId="0">
      <alignment/>
    </xf>
    <xf applyAlignment="false" applyBorder="false" applyFill="false" applyFont="true" applyNumberFormat="true" applyProtection="false" borderId="3098" fillId="3099" fontId="3098" numFmtId="2967" xfId="0">
      <alignment/>
    </xf>
    <xf applyAlignment="false" applyBorder="false" applyFill="false" applyFont="true" applyNumberFormat="true" applyProtection="false" borderId="3099" fillId="3100" fontId="3099" numFmtId="2968" xfId="0">
      <alignment/>
    </xf>
    <xf applyAlignment="false" applyBorder="false" applyFill="false" applyFont="true" applyNumberFormat="true" applyProtection="false" borderId="3100" fillId="3101" fontId="3100" numFmtId="2969" xfId="0">
      <alignment/>
    </xf>
    <xf applyAlignment="false" applyBorder="false" applyFill="false" applyFont="true" applyNumberFormat="true" applyProtection="false" borderId="3101" fillId="3102" fontId="3101" numFmtId="2970" xfId="0">
      <alignment/>
    </xf>
    <xf applyAlignment="false" applyBorder="false" applyFill="false" applyFont="true" applyNumberFormat="true" applyProtection="false" borderId="3102" fillId="3103" fontId="3102" numFmtId="2971" xfId="0">
      <alignment/>
    </xf>
    <xf applyAlignment="false" applyBorder="false" applyFill="false" applyFont="true" applyNumberFormat="true" applyProtection="false" borderId="3103" fillId="3104" fontId="3103" numFmtId="2972" xfId="0">
      <alignment/>
    </xf>
    <xf applyAlignment="false" applyBorder="false" applyFill="false" applyFont="true" applyNumberFormat="true" applyProtection="false" borderId="3104" fillId="3105" fontId="3104" numFmtId="2973" xfId="0">
      <alignment/>
    </xf>
    <xf applyAlignment="false" applyBorder="false" applyFill="false" applyFont="true" applyNumberFormat="true" applyProtection="false" borderId="3105" fillId="3106" fontId="3105" numFmtId="2974" xfId="0">
      <alignment/>
    </xf>
    <xf applyAlignment="false" applyBorder="false" applyFill="false" applyFont="true" applyNumberFormat="true" applyProtection="false" borderId="3106" fillId="3107" fontId="3106" numFmtId="2975" xfId="0">
      <alignment/>
    </xf>
    <xf applyAlignment="false" applyBorder="false" applyFill="false" applyFont="true" applyNumberFormat="true" applyProtection="false" borderId="3107" fillId="3108" fontId="3107" numFmtId="2976" xfId="0">
      <alignment/>
    </xf>
    <xf applyAlignment="false" applyBorder="false" applyFill="false" applyFont="true" applyNumberFormat="true" applyProtection="false" borderId="3108" fillId="3109" fontId="3108" numFmtId="2977" xfId="0">
      <alignment/>
    </xf>
    <xf applyAlignment="false" applyBorder="false" applyFill="false" applyFont="true" applyNumberFormat="true" applyProtection="false" borderId="3109" fillId="3110" fontId="3109" numFmtId="2978" xfId="0">
      <alignment/>
    </xf>
    <xf applyAlignment="false" applyBorder="false" applyFill="false" applyFont="true" applyNumberFormat="true" applyProtection="false" borderId="3110" fillId="3111" fontId="3110" numFmtId="2979" xfId="0">
      <alignment/>
    </xf>
    <xf applyAlignment="false" applyBorder="false" applyFill="false" applyFont="true" applyNumberFormat="true" applyProtection="false" borderId="3111" fillId="3112" fontId="3111" numFmtId="2980" xfId="0">
      <alignment/>
    </xf>
    <xf applyAlignment="false" applyBorder="false" applyFill="false" applyFont="true" applyNumberFormat="true" applyProtection="false" borderId="3112" fillId="3113" fontId="3112" numFmtId="2981" xfId="0">
      <alignment/>
    </xf>
    <xf applyAlignment="false" applyBorder="false" applyFill="false" applyFont="true" applyNumberFormat="true" applyProtection="false" borderId="3113" fillId="3114" fontId="3113" numFmtId="2982" xfId="0">
      <alignment/>
    </xf>
    <xf applyAlignment="false" applyBorder="false" applyFill="false" applyFont="true" applyNumberFormat="true" applyProtection="false" borderId="3114" fillId="3115" fontId="3114" numFmtId="2983" xfId="0">
      <alignment/>
    </xf>
    <xf applyAlignment="false" applyBorder="false" applyFill="false" applyFont="true" applyNumberFormat="true" applyProtection="false" borderId="3115" fillId="3116" fontId="3115" numFmtId="2984" xfId="0">
      <alignment/>
    </xf>
    <xf applyAlignment="false" applyBorder="false" applyFill="false" applyFont="true" applyNumberFormat="true" applyProtection="false" borderId="3116" fillId="3117" fontId="3116" numFmtId="2985" xfId="0">
      <alignment/>
    </xf>
    <xf applyAlignment="false" applyBorder="false" applyFill="false" applyFont="true" applyNumberFormat="true" applyProtection="false" borderId="3117" fillId="3118" fontId="3117" numFmtId="2986" xfId="0">
      <alignment/>
    </xf>
    <xf applyAlignment="false" applyBorder="false" applyFill="false" applyFont="true" applyNumberFormat="true" applyProtection="false" borderId="3118" fillId="3119" fontId="3118" numFmtId="2987" xfId="0">
      <alignment/>
    </xf>
    <xf applyAlignment="false" applyBorder="false" applyFill="false" applyFont="true" applyNumberFormat="true" applyProtection="false" borderId="3119" fillId="3120" fontId="3119" numFmtId="2988" xfId="0">
      <alignment/>
    </xf>
    <xf applyAlignment="false" applyBorder="false" applyFill="false" applyFont="true" applyNumberFormat="true" applyProtection="false" borderId="3120" fillId="3121" fontId="3120" numFmtId="2989" xfId="0">
      <alignment/>
    </xf>
    <xf applyAlignment="false" applyBorder="false" applyFill="false" applyFont="true" applyNumberFormat="true" applyProtection="false" borderId="3121" fillId="3122" fontId="3121" numFmtId="2990" xfId="0">
      <alignment/>
    </xf>
    <xf applyAlignment="false" applyBorder="false" applyFill="false" applyFont="true" applyNumberFormat="true" applyProtection="false" borderId="3122" fillId="3123" fontId="3122" numFmtId="2991" xfId="0">
      <alignment/>
    </xf>
    <xf applyAlignment="false" applyBorder="false" applyFill="false" applyFont="true" applyNumberFormat="true" applyProtection="false" borderId="3123" fillId="3124" fontId="3123" numFmtId="2992" xfId="0">
      <alignment/>
    </xf>
    <xf applyAlignment="false" applyBorder="false" applyFill="false" applyFont="true" applyNumberFormat="true" applyProtection="false" borderId="3124" fillId="3125" fontId="3124" numFmtId="2993" xfId="0">
      <alignment/>
    </xf>
    <xf applyAlignment="false" applyBorder="false" applyFill="false" applyFont="true" applyNumberFormat="true" applyProtection="false" borderId="3125" fillId="3126" fontId="3125" numFmtId="2994" xfId="0">
      <alignment/>
    </xf>
    <xf applyAlignment="false" applyBorder="false" applyFill="false" applyFont="true" applyNumberFormat="true" applyProtection="false" borderId="3126" fillId="3127" fontId="3126" numFmtId="2995" xfId="0">
      <alignment/>
    </xf>
    <xf applyAlignment="false" applyBorder="false" applyFill="false" applyFont="true" applyNumberFormat="true" applyProtection="false" borderId="3127" fillId="3128" fontId="3127" numFmtId="2996" xfId="0">
      <alignment/>
    </xf>
    <xf applyAlignment="false" applyBorder="false" applyFill="false" applyFont="true" applyNumberFormat="true" applyProtection="false" borderId="3128" fillId="3129" fontId="3128" numFmtId="2997" xfId="0">
      <alignment/>
    </xf>
    <xf applyAlignment="false" applyBorder="false" applyFill="false" applyFont="true" applyNumberFormat="true" applyProtection="false" borderId="3129" fillId="3130" fontId="3129" numFmtId="2998" xfId="0">
      <alignment/>
    </xf>
    <xf applyAlignment="false" applyBorder="false" applyFill="false" applyFont="true" applyNumberFormat="true" applyProtection="false" borderId="3130" fillId="3131" fontId="3130" numFmtId="2999" xfId="0">
      <alignment/>
    </xf>
    <xf applyAlignment="false" applyBorder="false" applyFill="false" applyFont="true" applyNumberFormat="true" applyProtection="false" borderId="3131" fillId="3132" fontId="3131" numFmtId="3000" xfId="0">
      <alignment/>
    </xf>
    <xf applyAlignment="false" applyBorder="false" applyFill="false" applyFont="true" applyNumberFormat="true" applyProtection="false" borderId="3132" fillId="3133" fontId="3132" numFmtId="3001" xfId="0">
      <alignment/>
    </xf>
    <xf applyAlignment="false" applyBorder="false" applyFill="false" applyFont="true" applyNumberFormat="true" applyProtection="false" borderId="3133" fillId="3134" fontId="3133" numFmtId="3002" xfId="0">
      <alignment/>
    </xf>
    <xf applyAlignment="false" applyBorder="false" applyFill="false" applyFont="true" applyNumberFormat="true" applyProtection="false" borderId="3134" fillId="3135" fontId="3134" numFmtId="3003" xfId="0">
      <alignment/>
    </xf>
    <xf applyAlignment="false" applyBorder="false" applyFill="false" applyFont="true" applyNumberFormat="true" applyProtection="false" borderId="3135" fillId="3136" fontId="3135" numFmtId="3004" xfId="0">
      <alignment/>
    </xf>
    <xf applyAlignment="false" applyBorder="false" applyFill="false" applyFont="true" applyNumberFormat="true" applyProtection="false" borderId="3136" fillId="3137" fontId="3136" numFmtId="3005" xfId="0">
      <alignment/>
    </xf>
    <xf applyAlignment="false" applyBorder="false" applyFill="false" applyFont="true" applyNumberFormat="true" applyProtection="false" borderId="3137" fillId="3138" fontId="3137" numFmtId="3006" xfId="0">
      <alignment/>
    </xf>
    <xf applyAlignment="false" applyBorder="false" applyFill="false" applyFont="true" applyNumberFormat="true" applyProtection="false" borderId="3138" fillId="3139" fontId="3138" numFmtId="3007" xfId="0">
      <alignment/>
    </xf>
    <xf applyAlignment="false" applyBorder="false" applyFill="false" applyFont="true" applyNumberFormat="true" applyProtection="false" borderId="3139" fillId="3140" fontId="3139" numFmtId="3008" xfId="0">
      <alignment/>
    </xf>
    <xf applyAlignment="false" applyBorder="false" applyFill="false" applyFont="true" applyNumberFormat="true" applyProtection="false" borderId="3140" fillId="3141" fontId="3140" numFmtId="3009" xfId="0">
      <alignment/>
    </xf>
    <xf applyAlignment="false" applyBorder="false" applyFill="false" applyFont="true" applyNumberFormat="true" applyProtection="false" borderId="3141" fillId="3142" fontId="3141" numFmtId="3010" xfId="0">
      <alignment/>
    </xf>
    <xf applyAlignment="false" applyBorder="false" applyFill="false" applyFont="true" applyNumberFormat="true" applyProtection="false" borderId="3142" fillId="3143" fontId="3142" numFmtId="3011" xfId="0">
      <alignment/>
    </xf>
    <xf applyAlignment="false" applyBorder="false" applyFill="false" applyFont="true" applyNumberFormat="true" applyProtection="false" borderId="3143" fillId="3144" fontId="3143" numFmtId="3012" xfId="0">
      <alignment/>
    </xf>
    <xf applyAlignment="false" applyBorder="false" applyFill="false" applyFont="true" applyNumberFormat="true" applyProtection="false" borderId="3144" fillId="3145" fontId="3144" numFmtId="3013" xfId="0">
      <alignment/>
    </xf>
    <xf applyAlignment="false" applyBorder="false" applyFill="false" applyFont="true" applyNumberFormat="true" applyProtection="false" borderId="3145" fillId="3146" fontId="3145" numFmtId="3014" xfId="0">
      <alignment/>
    </xf>
    <xf applyAlignment="false" applyBorder="false" applyFill="false" applyFont="true" applyNumberFormat="true" applyProtection="false" borderId="3146" fillId="3147" fontId="3146" numFmtId="3015" xfId="0">
      <alignment/>
    </xf>
    <xf applyAlignment="false" applyBorder="false" applyFill="false" applyFont="true" applyNumberFormat="true" applyProtection="false" borderId="3147" fillId="3148" fontId="3147" numFmtId="3016" xfId="0">
      <alignment/>
    </xf>
    <xf applyAlignment="false" applyBorder="false" applyFill="false" applyFont="true" applyNumberFormat="true" applyProtection="false" borderId="3148" fillId="3149" fontId="3148" numFmtId="3017" xfId="0">
      <alignment/>
    </xf>
    <xf applyAlignment="false" applyBorder="false" applyFill="false" applyFont="true" applyNumberFormat="true" applyProtection="false" borderId="3149" fillId="3150" fontId="3149" numFmtId="3018" xfId="0">
      <alignment/>
    </xf>
    <xf applyAlignment="false" applyBorder="false" applyFill="false" applyFont="true" applyNumberFormat="true" applyProtection="false" borderId="3150" fillId="3151" fontId="3150" numFmtId="3019" xfId="0">
      <alignment/>
    </xf>
    <xf applyAlignment="false" applyBorder="false" applyFill="false" applyFont="true" applyNumberFormat="true" applyProtection="false" borderId="3151" fillId="3152" fontId="3151" numFmtId="3020" xfId="0">
      <alignment/>
    </xf>
    <xf applyAlignment="false" applyBorder="false" applyFill="false" applyFont="true" applyNumberFormat="true" applyProtection="false" borderId="3152" fillId="3153" fontId="3152" numFmtId="3021" xfId="0">
      <alignment/>
    </xf>
    <xf applyAlignment="false" applyBorder="false" applyFill="false" applyFont="true" applyNumberFormat="true" applyProtection="false" borderId="3153" fillId="3154" fontId="3153" numFmtId="3022" xfId="0">
      <alignment/>
    </xf>
    <xf applyAlignment="false" applyBorder="false" applyFill="false" applyFont="true" applyNumberFormat="true" applyProtection="false" borderId="3154" fillId="3155" fontId="3154" numFmtId="3023" xfId="0">
      <alignment/>
    </xf>
    <xf applyAlignment="false" applyBorder="false" applyFill="false" applyFont="true" applyNumberFormat="true" applyProtection="false" borderId="3155" fillId="3156" fontId="3155" numFmtId="3024" xfId="0">
      <alignment/>
    </xf>
    <xf applyAlignment="false" applyBorder="false" applyFill="false" applyFont="true" applyNumberFormat="true" applyProtection="false" borderId="3156" fillId="3157" fontId="3156" numFmtId="3025" xfId="0">
      <alignment/>
    </xf>
    <xf applyAlignment="false" applyBorder="false" applyFill="false" applyFont="true" applyNumberFormat="true" applyProtection="false" borderId="3157" fillId="3158" fontId="3157" numFmtId="3026" xfId="0">
      <alignment/>
    </xf>
    <xf applyAlignment="false" applyBorder="false" applyFill="false" applyFont="true" applyNumberFormat="true" applyProtection="false" borderId="3158" fillId="3159" fontId="3158" numFmtId="3027" xfId="0">
      <alignment/>
    </xf>
    <xf applyAlignment="false" applyBorder="false" applyFill="false" applyFont="true" applyNumberFormat="true" applyProtection="false" borderId="3159" fillId="3160" fontId="3159" numFmtId="3028" xfId="0">
      <alignment/>
    </xf>
    <xf applyAlignment="false" applyBorder="false" applyFill="false" applyFont="true" applyNumberFormat="true" applyProtection="false" borderId="3160" fillId="3161" fontId="3160" numFmtId="3029" xfId="0">
      <alignment/>
    </xf>
    <xf applyAlignment="false" applyBorder="false" applyFill="false" applyFont="true" applyNumberFormat="true" applyProtection="false" borderId="3161" fillId="3162" fontId="3161" numFmtId="3030" xfId="0">
      <alignment/>
    </xf>
    <xf applyAlignment="false" applyBorder="false" applyFill="false" applyFont="true" applyNumberFormat="true" applyProtection="false" borderId="3162" fillId="3163" fontId="3162" numFmtId="3031" xfId="0">
      <alignment/>
    </xf>
    <xf applyAlignment="false" applyBorder="false" applyFill="false" applyFont="true" applyNumberFormat="true" applyProtection="false" borderId="3163" fillId="3164" fontId="3163" numFmtId="3032" xfId="0">
      <alignment/>
    </xf>
    <xf applyAlignment="false" applyBorder="false" applyFill="false" applyFont="true" applyNumberFormat="true" applyProtection="false" borderId="3164" fillId="3165" fontId="3164" numFmtId="3033" xfId="0">
      <alignment/>
    </xf>
    <xf applyAlignment="false" applyBorder="false" applyFill="false" applyFont="true" applyNumberFormat="true" applyProtection="false" borderId="3165" fillId="3166" fontId="3165" numFmtId="3034" xfId="0">
      <alignment/>
    </xf>
    <xf applyAlignment="false" applyBorder="false" applyFill="false" applyFont="true" applyNumberFormat="true" applyProtection="false" borderId="3166" fillId="3167" fontId="3166" numFmtId="3035" xfId="0">
      <alignment/>
    </xf>
    <xf applyAlignment="false" applyBorder="false" applyFill="false" applyFont="true" applyNumberFormat="true" applyProtection="false" borderId="3167" fillId="3168" fontId="3167" numFmtId="3036" xfId="0">
      <alignment/>
    </xf>
    <xf applyAlignment="false" applyBorder="false" applyFill="false" applyFont="true" applyNumberFormat="true" applyProtection="false" borderId="3168" fillId="3169" fontId="3168" numFmtId="3037" xfId="0">
      <alignment/>
    </xf>
    <xf applyAlignment="false" applyBorder="false" applyFill="false" applyFont="true" applyNumberFormat="true" applyProtection="false" borderId="3169" fillId="3170" fontId="3169" numFmtId="3038" xfId="0">
      <alignment/>
    </xf>
    <xf applyAlignment="false" applyBorder="false" applyFill="false" applyFont="true" applyNumberFormat="true" applyProtection="false" borderId="3170" fillId="3171" fontId="3170" numFmtId="3039" xfId="0">
      <alignment/>
    </xf>
    <xf applyAlignment="false" applyBorder="false" applyFill="false" applyFont="true" applyNumberFormat="true" applyProtection="false" borderId="3171" fillId="3172" fontId="3171" numFmtId="3040" xfId="0">
      <alignment/>
    </xf>
    <xf applyAlignment="false" applyBorder="false" applyFill="false" applyFont="true" applyNumberFormat="true" applyProtection="false" borderId="3172" fillId="3173" fontId="3172" numFmtId="3041" xfId="0">
      <alignment/>
    </xf>
    <xf applyAlignment="false" applyBorder="false" applyFill="false" applyFont="true" applyNumberFormat="true" applyProtection="false" borderId="3173" fillId="3174" fontId="3173" numFmtId="3042" xfId="0">
      <alignment/>
    </xf>
    <xf applyAlignment="false" applyBorder="false" applyFill="false" applyFont="true" applyNumberFormat="true" applyProtection="false" borderId="3174" fillId="3175" fontId="3174" numFmtId="3043" xfId="0">
      <alignment/>
    </xf>
    <xf applyAlignment="false" applyBorder="false" applyFill="false" applyFont="true" applyNumberFormat="true" applyProtection="false" borderId="3175" fillId="3176" fontId="3175" numFmtId="3044" xfId="0">
      <alignment/>
    </xf>
    <xf applyAlignment="false" applyBorder="false" applyFill="false" applyFont="true" applyNumberFormat="true" applyProtection="false" borderId="3176" fillId="3177" fontId="3176" numFmtId="3045" xfId="0">
      <alignment/>
    </xf>
    <xf applyAlignment="false" applyBorder="false" applyFill="false" applyFont="true" applyNumberFormat="true" applyProtection="false" borderId="3177" fillId="3178" fontId="3177" numFmtId="3046" xfId="0">
      <alignment/>
    </xf>
    <xf applyAlignment="false" applyBorder="false" applyFill="false" applyFont="true" applyNumberFormat="true" applyProtection="false" borderId="3178" fillId="3179" fontId="3178" numFmtId="3047" xfId="0">
      <alignment/>
    </xf>
    <xf applyAlignment="false" applyBorder="false" applyFill="false" applyFont="true" applyNumberFormat="true" applyProtection="false" borderId="3179" fillId="3180" fontId="3179" numFmtId="3048" xfId="0">
      <alignment/>
    </xf>
    <xf applyAlignment="false" applyBorder="false" applyFill="false" applyFont="true" applyNumberFormat="true" applyProtection="false" borderId="3180" fillId="3181" fontId="3180" numFmtId="3049" xfId="0">
      <alignment/>
    </xf>
    <xf applyAlignment="false" applyBorder="false" applyFill="false" applyFont="true" applyNumberFormat="true" applyProtection="false" borderId="3181" fillId="3182" fontId="3181" numFmtId="3050" xfId="0">
      <alignment/>
    </xf>
    <xf applyAlignment="false" applyBorder="false" applyFill="false" applyFont="true" applyNumberFormat="true" applyProtection="false" borderId="3182" fillId="3183" fontId="3182" numFmtId="3051" xfId="0">
      <alignment/>
    </xf>
    <xf applyAlignment="false" applyBorder="false" applyFill="false" applyFont="true" applyNumberFormat="true" applyProtection="false" borderId="3183" fillId="3184" fontId="3183" numFmtId="3052" xfId="0">
      <alignment/>
    </xf>
    <xf applyAlignment="false" applyBorder="false" applyFill="false" applyFont="true" applyNumberFormat="true" applyProtection="false" borderId="3184" fillId="3185" fontId="3184" numFmtId="3053" xfId="0">
      <alignment/>
    </xf>
    <xf applyAlignment="false" applyBorder="false" applyFill="false" applyFont="true" applyNumberFormat="true" applyProtection="false" borderId="3185" fillId="3186" fontId="3185" numFmtId="3054" xfId="0">
      <alignment/>
    </xf>
    <xf applyAlignment="false" applyBorder="false" applyFill="false" applyFont="true" applyNumberFormat="true" applyProtection="false" borderId="3186" fillId="3187" fontId="3186" numFmtId="3055" xfId="0">
      <alignment/>
    </xf>
    <xf applyAlignment="false" applyBorder="false" applyFill="false" applyFont="true" applyNumberFormat="true" applyProtection="false" borderId="3187" fillId="3188" fontId="3187" numFmtId="3056" xfId="0">
      <alignment/>
    </xf>
    <xf applyAlignment="false" applyBorder="false" applyFill="false" applyFont="true" applyNumberFormat="true" applyProtection="false" borderId="3188" fillId="3189" fontId="3188" numFmtId="3057" xfId="0">
      <alignment/>
    </xf>
    <xf applyAlignment="false" applyBorder="false" applyFill="false" applyFont="true" applyNumberFormat="true" applyProtection="false" borderId="3189" fillId="3190" fontId="3189" numFmtId="3058" xfId="0">
      <alignment/>
    </xf>
    <xf applyAlignment="false" applyBorder="false" applyFill="false" applyFont="true" applyNumberFormat="true" applyProtection="false" borderId="3190" fillId="3191" fontId="3190" numFmtId="3059" xfId="0">
      <alignment/>
    </xf>
    <xf applyAlignment="false" applyBorder="false" applyFill="false" applyFont="true" applyNumberFormat="true" applyProtection="false" borderId="3191" fillId="3192" fontId="3191" numFmtId="3060" xfId="0">
      <alignment/>
    </xf>
    <xf applyAlignment="false" applyBorder="false" applyFill="false" applyFont="true" applyNumberFormat="true" applyProtection="false" borderId="3192" fillId="3193" fontId="3192" numFmtId="3061" xfId="0">
      <alignment/>
    </xf>
    <xf applyAlignment="false" applyBorder="false" applyFill="false" applyFont="true" applyNumberFormat="true" applyProtection="false" borderId="3193" fillId="3194" fontId="3193" numFmtId="3062" xfId="0">
      <alignment/>
    </xf>
    <xf applyAlignment="false" applyBorder="false" applyFill="false" applyFont="true" applyNumberFormat="true" applyProtection="false" borderId="3194" fillId="3195" fontId="3194" numFmtId="3063" xfId="0">
      <alignment/>
    </xf>
    <xf applyAlignment="false" applyBorder="false" applyFill="false" applyFont="true" applyNumberFormat="true" applyProtection="false" borderId="3195" fillId="3196" fontId="3195" numFmtId="3064" xfId="0">
      <alignment/>
    </xf>
    <xf applyAlignment="false" applyBorder="false" applyFill="false" applyFont="true" applyNumberFormat="true" applyProtection="false" borderId="3196" fillId="3197" fontId="3196" numFmtId="3065" xfId="0">
      <alignment/>
    </xf>
    <xf applyAlignment="false" applyBorder="false" applyFill="false" applyFont="true" applyNumberFormat="true" applyProtection="false" borderId="3197" fillId="3198" fontId="3197" numFmtId="3066" xfId="0">
      <alignment/>
    </xf>
    <xf applyAlignment="false" applyBorder="false" applyFill="false" applyFont="true" applyNumberFormat="true" applyProtection="false" borderId="3198" fillId="3199" fontId="3198" numFmtId="3067" xfId="0">
      <alignment/>
    </xf>
    <xf applyAlignment="false" applyBorder="false" applyFill="false" applyFont="true" applyNumberFormat="true" applyProtection="false" borderId="3199" fillId="3200" fontId="3199" numFmtId="3068" xfId="0">
      <alignment/>
    </xf>
    <xf applyAlignment="false" applyBorder="false" applyFill="false" applyFont="true" applyNumberFormat="true" applyProtection="false" borderId="3200" fillId="3201" fontId="3200" numFmtId="3069" xfId="0">
      <alignment/>
    </xf>
    <xf applyAlignment="false" applyBorder="false" applyFill="false" applyFont="true" applyNumberFormat="true" applyProtection="false" borderId="3201" fillId="3202" fontId="3201" numFmtId="3070" xfId="0">
      <alignment/>
    </xf>
    <xf applyAlignment="false" applyBorder="false" applyFill="false" applyFont="true" applyNumberFormat="true" applyProtection="false" borderId="3202" fillId="3203" fontId="3202" numFmtId="3071" xfId="0">
      <alignment/>
    </xf>
    <xf applyAlignment="false" applyBorder="false" applyFill="false" applyFont="true" applyNumberFormat="true" applyProtection="false" borderId="3203" fillId="3204" fontId="3203" numFmtId="3072" xfId="0">
      <alignment/>
    </xf>
    <xf applyAlignment="false" applyBorder="false" applyFill="false" applyFont="true" applyNumberFormat="true" applyProtection="false" borderId="3204" fillId="3205" fontId="3204" numFmtId="3073" xfId="0">
      <alignment/>
    </xf>
    <xf applyAlignment="false" applyBorder="false" applyFill="false" applyFont="true" applyNumberFormat="true" applyProtection="false" borderId="3205" fillId="3206" fontId="3205" numFmtId="3074" xfId="0">
      <alignment/>
    </xf>
    <xf applyAlignment="false" applyBorder="false" applyFill="false" applyFont="true" applyNumberFormat="true" applyProtection="false" borderId="3206" fillId="3207" fontId="3206" numFmtId="3075" xfId="0">
      <alignment/>
    </xf>
    <xf applyAlignment="false" applyBorder="false" applyFill="false" applyFont="true" applyNumberFormat="true" applyProtection="false" borderId="3207" fillId="3208" fontId="3207" numFmtId="3076" xfId="0">
      <alignment/>
    </xf>
    <xf applyAlignment="false" applyBorder="false" applyFill="false" applyFont="true" applyNumberFormat="true" applyProtection="false" borderId="3208" fillId="3209" fontId="3208" numFmtId="3077" xfId="0">
      <alignment/>
    </xf>
    <xf applyAlignment="false" applyBorder="false" applyFill="false" applyFont="true" applyNumberFormat="true" applyProtection="false" borderId="3209" fillId="3210" fontId="3209" numFmtId="3078" xfId="0">
      <alignment/>
    </xf>
    <xf applyAlignment="false" applyBorder="false" applyFill="false" applyFont="true" applyNumberFormat="true" applyProtection="false" borderId="3210" fillId="3211" fontId="3210" numFmtId="3079" xfId="0">
      <alignment/>
    </xf>
    <xf applyAlignment="false" applyBorder="false" applyFill="false" applyFont="true" applyNumberFormat="true" applyProtection="false" borderId="3211" fillId="3212" fontId="3211" numFmtId="3080" xfId="0">
      <alignment/>
    </xf>
    <xf applyAlignment="false" applyBorder="false" applyFill="false" applyFont="true" applyNumberFormat="true" applyProtection="false" borderId="3212" fillId="3213" fontId="3212" numFmtId="3081" xfId="0">
      <alignment/>
    </xf>
    <xf applyAlignment="false" applyBorder="false" applyFill="false" applyFont="true" applyNumberFormat="true" applyProtection="false" borderId="3213" fillId="3214" fontId="3213" numFmtId="3082" xfId="0">
      <alignment/>
    </xf>
    <xf applyAlignment="false" applyBorder="false" applyFill="false" applyFont="true" applyNumberFormat="true" applyProtection="false" borderId="3214" fillId="3215" fontId="3214" numFmtId="3083" xfId="0">
      <alignment/>
    </xf>
    <xf applyAlignment="false" applyBorder="false" applyFill="false" applyFont="true" applyNumberFormat="true" applyProtection="false" borderId="3215" fillId="3216" fontId="3215" numFmtId="3084" xfId="0">
      <alignment/>
    </xf>
    <xf applyAlignment="false" applyBorder="false" applyFill="false" applyFont="true" applyNumberFormat="true" applyProtection="false" borderId="3216" fillId="3217" fontId="3216" numFmtId="3085" xfId="0">
      <alignment/>
    </xf>
    <xf applyAlignment="false" applyBorder="false" applyFill="false" applyFont="true" applyNumberFormat="true" applyProtection="false" borderId="3217" fillId="3218" fontId="3217" numFmtId="3086" xfId="0">
      <alignment/>
    </xf>
    <xf applyAlignment="false" applyBorder="false" applyFill="false" applyFont="true" applyNumberFormat="true" applyProtection="false" borderId="3218" fillId="3219" fontId="3218" numFmtId="3087" xfId="0">
      <alignment/>
    </xf>
    <xf applyAlignment="false" applyBorder="false" applyFill="false" applyFont="true" applyNumberFormat="true" applyProtection="false" borderId="3219" fillId="3220" fontId="3219" numFmtId="3088" xfId="0">
      <alignment/>
    </xf>
    <xf applyAlignment="false" applyBorder="false" applyFill="false" applyFont="true" applyNumberFormat="true" applyProtection="false" borderId="3220" fillId="3221" fontId="3220" numFmtId="3089" xfId="0">
      <alignment/>
    </xf>
    <xf applyAlignment="false" applyBorder="false" applyFill="false" applyFont="true" applyNumberFormat="true" applyProtection="false" borderId="3221" fillId="3222" fontId="3221" numFmtId="3090" xfId="0">
      <alignment/>
    </xf>
    <xf applyAlignment="false" applyBorder="false" applyFill="false" applyFont="true" applyNumberFormat="true" applyProtection="false" borderId="3222" fillId="3223" fontId="3222" numFmtId="3091" xfId="0">
      <alignment/>
    </xf>
    <xf applyAlignment="false" applyBorder="false" applyFill="false" applyFont="true" applyNumberFormat="true" applyProtection="false" borderId="3223" fillId="3224" fontId="3223" numFmtId="3092" xfId="0">
      <alignment/>
    </xf>
    <xf applyAlignment="false" applyBorder="false" applyFill="false" applyFont="true" applyNumberFormat="true" applyProtection="false" borderId="3224" fillId="3225" fontId="3224" numFmtId="3093" xfId="0">
      <alignment/>
    </xf>
    <xf applyAlignment="false" applyBorder="false" applyFill="false" applyFont="true" applyNumberFormat="true" applyProtection="false" borderId="3225" fillId="3226" fontId="3225" numFmtId="3094" xfId="0">
      <alignment/>
    </xf>
    <xf applyAlignment="false" applyBorder="false" applyFill="false" applyFont="true" applyNumberFormat="true" applyProtection="false" borderId="3226" fillId="3227" fontId="3226" numFmtId="3095" xfId="0">
      <alignment/>
    </xf>
    <xf applyAlignment="false" applyBorder="false" applyFill="false" applyFont="true" applyNumberFormat="true" applyProtection="false" borderId="3227" fillId="3228" fontId="3227" numFmtId="3096" xfId="0">
      <alignment/>
    </xf>
    <xf applyAlignment="true" applyBorder="false" applyFill="false" applyFont="true" applyNumberFormat="false" applyProtection="false" borderId="3228" fillId="3229" fontId="3228" numFmtId="0" xfId="0">
      <alignment horizontal="center"/>
    </xf>
    <xf applyAlignment="false" applyBorder="false" applyFill="false" applyFont="true" applyNumberFormat="true" applyProtection="false" borderId="3229" fillId="3230" fontId="3229" numFmtId="3097" xfId="0">
      <alignment/>
    </xf>
    <xf applyAlignment="false" applyBorder="false" applyFill="false" applyFont="true" applyNumberFormat="true" applyProtection="false" borderId="3230" fillId="3231" fontId="3230" numFmtId="3098" xfId="0">
      <alignment/>
    </xf>
    <xf applyAlignment="false" applyBorder="false" applyFill="false" applyFont="true" applyNumberFormat="true" applyProtection="false" borderId="3231" fillId="3232" fontId="3231" numFmtId="3099" xfId="0">
      <alignment/>
    </xf>
    <xf applyAlignment="false" applyBorder="false" applyFill="false" applyFont="true" applyNumberFormat="true" applyProtection="false" borderId="3232" fillId="3233" fontId="3232" numFmtId="3100" xfId="0">
      <alignment/>
    </xf>
    <xf applyAlignment="false" applyBorder="false" applyFill="false" applyFont="true" applyNumberFormat="true" applyProtection="false" borderId="3233" fillId="3234" fontId="3233" numFmtId="3101" xfId="0">
      <alignment/>
    </xf>
    <xf applyAlignment="false" applyBorder="false" applyFill="false" applyFont="true" applyNumberFormat="true" applyProtection="false" borderId="3234" fillId="3235" fontId="3234" numFmtId="3102" xfId="0">
      <alignment/>
    </xf>
    <xf applyAlignment="false" applyBorder="false" applyFill="false" applyFont="true" applyNumberFormat="true" applyProtection="false" borderId="3235" fillId="3236" fontId="3235" numFmtId="3103" xfId="0">
      <alignment/>
    </xf>
    <xf applyAlignment="false" applyBorder="false" applyFill="false" applyFont="true" applyNumberFormat="true" applyProtection="false" borderId="3236" fillId="3237" fontId="3236" numFmtId="3104" xfId="0">
      <alignment/>
    </xf>
    <xf applyAlignment="false" applyBorder="false" applyFill="false" applyFont="true" applyNumberFormat="true" applyProtection="false" borderId="3237" fillId="3238" fontId="3237" numFmtId="3105" xfId="0">
      <alignment/>
    </xf>
    <xf applyAlignment="false" applyBorder="false" applyFill="false" applyFont="true" applyNumberFormat="true" applyProtection="false" borderId="3238" fillId="3239" fontId="3238" numFmtId="3106" xfId="0">
      <alignment/>
    </xf>
    <xf applyAlignment="false" applyBorder="false" applyFill="false" applyFont="true" applyNumberFormat="true" applyProtection="false" borderId="3239" fillId="3240" fontId="3239" numFmtId="3107" xfId="0">
      <alignment/>
    </xf>
    <xf applyAlignment="false" applyBorder="false" applyFill="false" applyFont="true" applyNumberFormat="true" applyProtection="false" borderId="3240" fillId="3241" fontId="3240" numFmtId="3108" xfId="0">
      <alignment/>
    </xf>
    <xf applyAlignment="false" applyBorder="false" applyFill="false" applyFont="true" applyNumberFormat="true" applyProtection="false" borderId="3241" fillId="3242" fontId="3241" numFmtId="3109" xfId="0">
      <alignment/>
    </xf>
    <xf applyAlignment="false" applyBorder="false" applyFill="false" applyFont="true" applyNumberFormat="true" applyProtection="false" borderId="3242" fillId="3243" fontId="3242" numFmtId="3110" xfId="0">
      <alignment/>
    </xf>
    <xf applyAlignment="false" applyBorder="false" applyFill="false" applyFont="true" applyNumberFormat="true" applyProtection="false" borderId="3243" fillId="3244" fontId="3243" numFmtId="3111" xfId="0">
      <alignment/>
    </xf>
    <xf applyAlignment="false" applyBorder="false" applyFill="false" applyFont="true" applyNumberFormat="true" applyProtection="false" borderId="3244" fillId="3245" fontId="3244" numFmtId="3112" xfId="0">
      <alignment/>
    </xf>
    <xf applyAlignment="false" applyBorder="false" applyFill="false" applyFont="true" applyNumberFormat="true" applyProtection="false" borderId="3245" fillId="3246" fontId="3245" numFmtId="3113" xfId="0">
      <alignment/>
    </xf>
    <xf applyAlignment="false" applyBorder="false" applyFill="false" applyFont="true" applyNumberFormat="true" applyProtection="false" borderId="3246" fillId="3247" fontId="3246" numFmtId="3114" xfId="0">
      <alignment/>
    </xf>
    <xf applyAlignment="false" applyBorder="false" applyFill="false" applyFont="true" applyNumberFormat="true" applyProtection="false" borderId="3247" fillId="3248" fontId="3247" numFmtId="3115" xfId="0">
      <alignment/>
    </xf>
    <xf applyAlignment="false" applyBorder="false" applyFill="false" applyFont="true" applyNumberFormat="true" applyProtection="false" borderId="3248" fillId="3249" fontId="3248" numFmtId="3116" xfId="0">
      <alignment/>
    </xf>
    <xf applyAlignment="false" applyBorder="false" applyFill="false" applyFont="true" applyNumberFormat="true" applyProtection="false" borderId="3249" fillId="3250" fontId="3249" numFmtId="3117" xfId="0">
      <alignment/>
    </xf>
    <xf applyAlignment="false" applyBorder="false" applyFill="false" applyFont="true" applyNumberFormat="true" applyProtection="false" borderId="3250" fillId="3251" fontId="3250" numFmtId="3118" xfId="0">
      <alignment/>
    </xf>
    <xf applyAlignment="false" applyBorder="false" applyFill="false" applyFont="true" applyNumberFormat="true" applyProtection="false" borderId="3251" fillId="3252" fontId="3251" numFmtId="3119" xfId="0">
      <alignment/>
    </xf>
    <xf applyAlignment="false" applyBorder="false" applyFill="false" applyFont="true" applyNumberFormat="true" applyProtection="false" borderId="3252" fillId="3253" fontId="3252" numFmtId="3120" xfId="0">
      <alignment/>
    </xf>
    <xf applyAlignment="false" applyBorder="false" applyFill="false" applyFont="true" applyNumberFormat="true" applyProtection="false" borderId="3253" fillId="3254" fontId="3253" numFmtId="3121" xfId="0">
      <alignment/>
    </xf>
    <xf applyAlignment="false" applyBorder="false" applyFill="false" applyFont="true" applyNumberFormat="true" applyProtection="false" borderId="3254" fillId="3255" fontId="3254" numFmtId="3122" xfId="0">
      <alignment/>
    </xf>
    <xf applyAlignment="false" applyBorder="false" applyFill="false" applyFont="true" applyNumberFormat="true" applyProtection="false" borderId="3255" fillId="3256" fontId="3255" numFmtId="3123" xfId="0">
      <alignment/>
    </xf>
    <xf applyAlignment="false" applyBorder="false" applyFill="false" applyFont="true" applyNumberFormat="true" applyProtection="false" borderId="3256" fillId="3257" fontId="3256" numFmtId="3124" xfId="0">
      <alignment/>
    </xf>
    <xf applyAlignment="false" applyBorder="false" applyFill="false" applyFont="true" applyNumberFormat="true" applyProtection="false" borderId="3257" fillId="3258" fontId="3257" numFmtId="3125" xfId="0">
      <alignment/>
    </xf>
    <xf applyAlignment="false" applyBorder="false" applyFill="false" applyFont="true" applyNumberFormat="true" applyProtection="false" borderId="3258" fillId="3259" fontId="3258" numFmtId="3126" xfId="0">
      <alignment/>
    </xf>
    <xf applyAlignment="false" applyBorder="false" applyFill="false" applyFont="true" applyNumberFormat="true" applyProtection="false" borderId="3259" fillId="3260" fontId="3259" numFmtId="3127" xfId="0">
      <alignment/>
    </xf>
    <xf applyAlignment="false" applyBorder="false" applyFill="false" applyFont="true" applyNumberFormat="true" applyProtection="false" borderId="3260" fillId="3261" fontId="3260" numFmtId="3128" xfId="0">
      <alignment/>
    </xf>
    <xf applyAlignment="false" applyBorder="false" applyFill="false" applyFont="true" applyNumberFormat="true" applyProtection="false" borderId="3261" fillId="3262" fontId="3261" numFmtId="3129" xfId="0">
      <alignment/>
    </xf>
    <xf applyAlignment="false" applyBorder="false" applyFill="false" applyFont="true" applyNumberFormat="true" applyProtection="false" borderId="3262" fillId="3263" fontId="3262" numFmtId="3130" xfId="0">
      <alignment/>
    </xf>
    <xf applyAlignment="false" applyBorder="false" applyFill="false" applyFont="true" applyNumberFormat="true" applyProtection="false" borderId="3263" fillId="3264" fontId="3263" numFmtId="3131" xfId="0">
      <alignment/>
    </xf>
    <xf applyAlignment="false" applyBorder="false" applyFill="false" applyFont="true" applyNumberFormat="true" applyProtection="false" borderId="3264" fillId="3265" fontId="3264" numFmtId="3132" xfId="0">
      <alignment/>
    </xf>
    <xf applyAlignment="false" applyBorder="false" applyFill="false" applyFont="true" applyNumberFormat="true" applyProtection="false" borderId="3265" fillId="3266" fontId="3265" numFmtId="3133" xfId="0">
      <alignment/>
    </xf>
    <xf applyAlignment="false" applyBorder="false" applyFill="false" applyFont="true" applyNumberFormat="true" applyProtection="false" borderId="3266" fillId="3267" fontId="3266" numFmtId="3134" xfId="0">
      <alignment/>
    </xf>
    <xf applyAlignment="false" applyBorder="false" applyFill="false" applyFont="true" applyNumberFormat="true" applyProtection="false" borderId="3267" fillId="3268" fontId="3267" numFmtId="3135" xfId="0">
      <alignment/>
    </xf>
    <xf applyAlignment="false" applyBorder="false" applyFill="false" applyFont="true" applyNumberFormat="true" applyProtection="false" borderId="3268" fillId="3269" fontId="3268" numFmtId="3136" xfId="0">
      <alignment/>
    </xf>
    <xf applyAlignment="false" applyBorder="false" applyFill="false" applyFont="true" applyNumberFormat="true" applyProtection="false" borderId="3269" fillId="3270" fontId="3269" numFmtId="3137" xfId="0">
      <alignment/>
    </xf>
    <xf applyAlignment="false" applyBorder="false" applyFill="false" applyFont="true" applyNumberFormat="true" applyProtection="false" borderId="3270" fillId="3271" fontId="3270" numFmtId="3138" xfId="0">
      <alignment/>
    </xf>
    <xf applyAlignment="false" applyBorder="false" applyFill="false" applyFont="true" applyNumberFormat="true" applyProtection="false" borderId="3271" fillId="3272" fontId="3271" numFmtId="3139" xfId="0">
      <alignment/>
    </xf>
    <xf applyAlignment="false" applyBorder="false" applyFill="false" applyFont="true" applyNumberFormat="true" applyProtection="false" borderId="3272" fillId="3273" fontId="3272" numFmtId="3140" xfId="0">
      <alignment/>
    </xf>
    <xf applyAlignment="false" applyBorder="false" applyFill="false" applyFont="true" applyNumberFormat="true" applyProtection="false" borderId="3273" fillId="3274" fontId="3273" numFmtId="3141" xfId="0">
      <alignment/>
    </xf>
    <xf applyAlignment="false" applyBorder="false" applyFill="false" applyFont="true" applyNumberFormat="true" applyProtection="false" borderId="3274" fillId="3275" fontId="3274" numFmtId="3142" xfId="0">
      <alignment/>
    </xf>
    <xf applyAlignment="false" applyBorder="false" applyFill="false" applyFont="true" applyNumberFormat="true" applyProtection="false" borderId="3275" fillId="3276" fontId="3275" numFmtId="3143" xfId="0">
      <alignment/>
    </xf>
    <xf applyAlignment="false" applyBorder="false" applyFill="false" applyFont="true" applyNumberFormat="true" applyProtection="false" borderId="3276" fillId="3277" fontId="3276" numFmtId="3144" xfId="0">
      <alignment/>
    </xf>
    <xf applyAlignment="false" applyBorder="false" applyFill="false" applyFont="true" applyNumberFormat="true" applyProtection="false" borderId="3277" fillId="3278" fontId="3277" numFmtId="3145" xfId="0">
      <alignment/>
    </xf>
    <xf applyAlignment="false" applyBorder="false" applyFill="false" applyFont="true" applyNumberFormat="true" applyProtection="false" borderId="3278" fillId="3279" fontId="3278" numFmtId="3146" xfId="0">
      <alignment/>
    </xf>
    <xf applyAlignment="false" applyBorder="false" applyFill="false" applyFont="true" applyNumberFormat="true" applyProtection="false" borderId="3279" fillId="3280" fontId="3279" numFmtId="3147" xfId="0">
      <alignment/>
    </xf>
    <xf applyAlignment="false" applyBorder="false" applyFill="false" applyFont="true" applyNumberFormat="true" applyProtection="false" borderId="3280" fillId="3281" fontId="3280" numFmtId="3148" xfId="0">
      <alignment/>
    </xf>
    <xf applyAlignment="false" applyBorder="false" applyFill="false" applyFont="true" applyNumberFormat="true" applyProtection="false" borderId="3281" fillId="3282" fontId="3281" numFmtId="3149" xfId="0">
      <alignment/>
    </xf>
    <xf applyAlignment="false" applyBorder="false" applyFill="false" applyFont="true" applyNumberFormat="true" applyProtection="false" borderId="3282" fillId="3283" fontId="3282" numFmtId="3150" xfId="0">
      <alignment/>
    </xf>
    <xf applyAlignment="false" applyBorder="false" applyFill="false" applyFont="true" applyNumberFormat="true" applyProtection="false" borderId="3283" fillId="3284" fontId="3283" numFmtId="3151" xfId="0">
      <alignment/>
    </xf>
    <xf applyAlignment="false" applyBorder="false" applyFill="false" applyFont="true" applyNumberFormat="true" applyProtection="false" borderId="3284" fillId="3285" fontId="3284" numFmtId="3152" xfId="0">
      <alignment/>
    </xf>
    <xf applyAlignment="false" applyBorder="false" applyFill="false" applyFont="true" applyNumberFormat="true" applyProtection="false" borderId="3285" fillId="3286" fontId="3285" numFmtId="3153" xfId="0">
      <alignment/>
    </xf>
    <xf applyAlignment="false" applyBorder="false" applyFill="false" applyFont="true" applyNumberFormat="true" applyProtection="false" borderId="3286" fillId="3287" fontId="3286" numFmtId="3154" xfId="0">
      <alignment/>
    </xf>
    <xf applyAlignment="false" applyBorder="false" applyFill="false" applyFont="true" applyNumberFormat="true" applyProtection="false" borderId="3287" fillId="3288" fontId="3287" numFmtId="3155" xfId="0">
      <alignment/>
    </xf>
    <xf applyAlignment="false" applyBorder="false" applyFill="false" applyFont="true" applyNumberFormat="true" applyProtection="false" borderId="3288" fillId="3289" fontId="3288" numFmtId="3156" xfId="0">
      <alignment/>
    </xf>
    <xf applyAlignment="false" applyBorder="false" applyFill="false" applyFont="true" applyNumberFormat="true" applyProtection="false" borderId="3289" fillId="3290" fontId="3289" numFmtId="3157" xfId="0">
      <alignment/>
    </xf>
    <xf applyAlignment="false" applyBorder="false" applyFill="false" applyFont="true" applyNumberFormat="true" applyProtection="false" borderId="3290" fillId="3291" fontId="3290" numFmtId="3158" xfId="0">
      <alignment/>
    </xf>
    <xf applyAlignment="false" applyBorder="false" applyFill="false" applyFont="true" applyNumberFormat="true" applyProtection="false" borderId="3291" fillId="3292" fontId="3291" numFmtId="3159" xfId="0">
      <alignment/>
    </xf>
    <xf applyAlignment="false" applyBorder="false" applyFill="false" applyFont="true" applyNumberFormat="true" applyProtection="false" borderId="3292" fillId="3293" fontId="3292" numFmtId="3160" xfId="0">
      <alignment/>
    </xf>
    <xf applyAlignment="false" applyBorder="false" applyFill="false" applyFont="true" applyNumberFormat="true" applyProtection="false" borderId="3293" fillId="3294" fontId="3293" numFmtId="3161" xfId="0">
      <alignment/>
    </xf>
    <xf applyAlignment="false" applyBorder="false" applyFill="false" applyFont="true" applyNumberFormat="true" applyProtection="false" borderId="3294" fillId="3295" fontId="3294" numFmtId="3162" xfId="0">
      <alignment/>
    </xf>
    <xf applyAlignment="false" applyBorder="false" applyFill="false" applyFont="true" applyNumberFormat="true" applyProtection="false" borderId="3295" fillId="3296" fontId="3295" numFmtId="3163" xfId="0">
      <alignment/>
    </xf>
    <xf applyAlignment="false" applyBorder="false" applyFill="false" applyFont="true" applyNumberFormat="true" applyProtection="false" borderId="3296" fillId="3297" fontId="3296" numFmtId="3164" xfId="0">
      <alignment/>
    </xf>
    <xf applyAlignment="false" applyBorder="false" applyFill="false" applyFont="true" applyNumberFormat="true" applyProtection="false" borderId="3297" fillId="3298" fontId="3297" numFmtId="3165" xfId="0">
      <alignment/>
    </xf>
    <xf applyAlignment="false" applyBorder="false" applyFill="false" applyFont="true" applyNumberFormat="true" applyProtection="false" borderId="3298" fillId="3299" fontId="3298" numFmtId="3166" xfId="0">
      <alignment/>
    </xf>
    <xf applyAlignment="false" applyBorder="false" applyFill="false" applyFont="true" applyNumberFormat="true" applyProtection="false" borderId="3299" fillId="3300" fontId="3299" numFmtId="3167" xfId="0">
      <alignment/>
    </xf>
    <xf applyAlignment="false" applyBorder="false" applyFill="false" applyFont="true" applyNumberFormat="true" applyProtection="false" borderId="3300" fillId="3301" fontId="3300" numFmtId="3168" xfId="0">
      <alignment/>
    </xf>
    <xf applyAlignment="false" applyBorder="false" applyFill="false" applyFont="true" applyNumberFormat="true" applyProtection="false" borderId="3301" fillId="3302" fontId="3301" numFmtId="3169" xfId="0">
      <alignment/>
    </xf>
    <xf applyAlignment="false" applyBorder="false" applyFill="false" applyFont="true" applyNumberFormat="true" applyProtection="false" borderId="3302" fillId="3303" fontId="3302" numFmtId="3170" xfId="0">
      <alignment/>
    </xf>
    <xf applyAlignment="false" applyBorder="false" applyFill="false" applyFont="true" applyNumberFormat="true" applyProtection="false" borderId="3303" fillId="3304" fontId="3303" numFmtId="3171" xfId="0">
      <alignment/>
    </xf>
    <xf applyAlignment="false" applyBorder="false" applyFill="false" applyFont="true" applyNumberFormat="true" applyProtection="false" borderId="3304" fillId="3305" fontId="3304" numFmtId="3172" xfId="0">
      <alignment/>
    </xf>
    <xf applyAlignment="false" applyBorder="false" applyFill="false" applyFont="true" applyNumberFormat="true" applyProtection="false" borderId="3305" fillId="3306" fontId="3305" numFmtId="3173" xfId="0">
      <alignment/>
    </xf>
    <xf applyAlignment="false" applyBorder="false" applyFill="false" applyFont="true" applyNumberFormat="true" applyProtection="false" borderId="3306" fillId="3307" fontId="3306" numFmtId="3174" xfId="0">
      <alignment/>
    </xf>
    <xf applyAlignment="false" applyBorder="false" applyFill="false" applyFont="true" applyNumberFormat="true" applyProtection="false" borderId="3307" fillId="3308" fontId="3307" numFmtId="3175" xfId="0">
      <alignment/>
    </xf>
    <xf applyAlignment="false" applyBorder="false" applyFill="false" applyFont="true" applyNumberFormat="true" applyProtection="false" borderId="3308" fillId="3309" fontId="3308" numFmtId="3176" xfId="0">
      <alignment/>
    </xf>
    <xf applyAlignment="false" applyBorder="false" applyFill="false" applyFont="true" applyNumberFormat="true" applyProtection="false" borderId="3309" fillId="3310" fontId="3309" numFmtId="3177" xfId="0">
      <alignment/>
    </xf>
    <xf applyAlignment="false" applyBorder="false" applyFill="false" applyFont="true" applyNumberFormat="true" applyProtection="false" borderId="3310" fillId="3311" fontId="3310" numFmtId="3178" xfId="0">
      <alignment/>
    </xf>
    <xf applyAlignment="false" applyBorder="false" applyFill="false" applyFont="true" applyNumberFormat="true" applyProtection="false" borderId="3311" fillId="3312" fontId="3311" numFmtId="3179" xfId="0">
      <alignment/>
    </xf>
    <xf applyAlignment="false" applyBorder="false" applyFill="false" applyFont="true" applyNumberFormat="true" applyProtection="false" borderId="3312" fillId="3313" fontId="3312" numFmtId="3180" xfId="0">
      <alignment/>
    </xf>
    <xf applyAlignment="false" applyBorder="false" applyFill="false" applyFont="true" applyNumberFormat="true" applyProtection="false" borderId="3313" fillId="3314" fontId="3313" numFmtId="3181" xfId="0">
      <alignment/>
    </xf>
    <xf applyAlignment="false" applyBorder="false" applyFill="false" applyFont="true" applyNumberFormat="true" applyProtection="false" borderId="3314" fillId="3315" fontId="3314" numFmtId="3182" xfId="0">
      <alignment/>
    </xf>
    <xf applyAlignment="false" applyBorder="false" applyFill="false" applyFont="true" applyNumberFormat="true" applyProtection="false" borderId="3315" fillId="3316" fontId="3315" numFmtId="3183" xfId="0">
      <alignment/>
    </xf>
    <xf applyAlignment="false" applyBorder="false" applyFill="false" applyFont="true" applyNumberFormat="true" applyProtection="false" borderId="3316" fillId="3317" fontId="3316" numFmtId="3184" xfId="0">
      <alignment/>
    </xf>
    <xf applyAlignment="false" applyBorder="false" applyFill="false" applyFont="true" applyNumberFormat="true" applyProtection="false" borderId="3317" fillId="3318" fontId="3317" numFmtId="3185" xfId="0">
      <alignment/>
    </xf>
    <xf applyAlignment="false" applyBorder="false" applyFill="false" applyFont="true" applyNumberFormat="true" applyProtection="false" borderId="3318" fillId="3319" fontId="3318" numFmtId="3186" xfId="0">
      <alignment/>
    </xf>
    <xf applyAlignment="false" applyBorder="false" applyFill="false" applyFont="true" applyNumberFormat="true" applyProtection="false" borderId="3319" fillId="3320" fontId="3319" numFmtId="3187" xfId="0">
      <alignment/>
    </xf>
    <xf applyAlignment="false" applyBorder="false" applyFill="false" applyFont="true" applyNumberFormat="true" applyProtection="false" borderId="3320" fillId="3321" fontId="3320" numFmtId="3188" xfId="0">
      <alignment/>
    </xf>
    <xf applyAlignment="false" applyBorder="false" applyFill="false" applyFont="true" applyNumberFormat="true" applyProtection="false" borderId="3321" fillId="3322" fontId="3321" numFmtId="3189" xfId="0">
      <alignment/>
    </xf>
    <xf applyAlignment="false" applyBorder="false" applyFill="false" applyFont="true" applyNumberFormat="true" applyProtection="false" borderId="3322" fillId="3323" fontId="3322" numFmtId="3190" xfId="0">
      <alignment/>
    </xf>
    <xf applyAlignment="false" applyBorder="false" applyFill="false" applyFont="true" applyNumberFormat="true" applyProtection="false" borderId="3323" fillId="3324" fontId="3323" numFmtId="3191" xfId="0">
      <alignment/>
    </xf>
    <xf applyAlignment="false" applyBorder="false" applyFill="false" applyFont="true" applyNumberFormat="true" applyProtection="false" borderId="3324" fillId="3325" fontId="3324" numFmtId="3192" xfId="0">
      <alignment/>
    </xf>
    <xf applyAlignment="false" applyBorder="false" applyFill="false" applyFont="true" applyNumberFormat="true" applyProtection="false" borderId="3325" fillId="3326" fontId="3325" numFmtId="3193" xfId="0">
      <alignment/>
    </xf>
    <xf applyAlignment="false" applyBorder="false" applyFill="false" applyFont="true" applyNumberFormat="true" applyProtection="false" borderId="3326" fillId="3327" fontId="3326" numFmtId="3194" xfId="0">
      <alignment/>
    </xf>
    <xf applyAlignment="false" applyBorder="false" applyFill="false" applyFont="true" applyNumberFormat="true" applyProtection="false" borderId="3327" fillId="3328" fontId="3327" numFmtId="3195" xfId="0">
      <alignment/>
    </xf>
    <xf applyAlignment="false" applyBorder="false" applyFill="false" applyFont="true" applyNumberFormat="true" applyProtection="false" borderId="3328" fillId="3329" fontId="3328" numFmtId="3196" xfId="0">
      <alignment/>
    </xf>
    <xf applyAlignment="false" applyBorder="false" applyFill="false" applyFont="true" applyNumberFormat="true" applyProtection="false" borderId="3329" fillId="3330" fontId="3329" numFmtId="3197" xfId="0">
      <alignment/>
    </xf>
    <xf applyAlignment="false" applyBorder="false" applyFill="false" applyFont="true" applyNumberFormat="true" applyProtection="false" borderId="3330" fillId="3331" fontId="3330" numFmtId="3198" xfId="0">
      <alignment/>
    </xf>
    <xf applyAlignment="false" applyBorder="false" applyFill="false" applyFont="true" applyNumberFormat="true" applyProtection="false" borderId="3331" fillId="3332" fontId="3331" numFmtId="3199" xfId="0">
      <alignment/>
    </xf>
    <xf applyAlignment="false" applyBorder="false" applyFill="false" applyFont="true" applyNumberFormat="true" applyProtection="false" borderId="3332" fillId="3333" fontId="3332" numFmtId="3200" xfId="0">
      <alignment/>
    </xf>
    <xf applyAlignment="false" applyBorder="false" applyFill="false" applyFont="true" applyNumberFormat="true" applyProtection="false" borderId="3333" fillId="3334" fontId="3333" numFmtId="3201" xfId="0">
      <alignment/>
    </xf>
    <xf applyAlignment="false" applyBorder="false" applyFill="false" applyFont="true" applyNumberFormat="true" applyProtection="false" borderId="3334" fillId="3335" fontId="3334" numFmtId="3202" xfId="0">
      <alignment/>
    </xf>
    <xf applyAlignment="false" applyBorder="false" applyFill="false" applyFont="true" applyNumberFormat="true" applyProtection="false" borderId="3335" fillId="3336" fontId="3335" numFmtId="3203" xfId="0">
      <alignment/>
    </xf>
    <xf applyAlignment="false" applyBorder="false" applyFill="false" applyFont="true" applyNumberFormat="true" applyProtection="false" borderId="3336" fillId="3337" fontId="3336" numFmtId="3204" xfId="0">
      <alignment/>
    </xf>
    <xf applyAlignment="false" applyBorder="false" applyFill="false" applyFont="true" applyNumberFormat="true" applyProtection="false" borderId="3337" fillId="3338" fontId="3337" numFmtId="3205" xfId="0">
      <alignment/>
    </xf>
    <xf applyAlignment="false" applyBorder="false" applyFill="false" applyFont="true" applyNumberFormat="true" applyProtection="false" borderId="3338" fillId="3339" fontId="3338" numFmtId="3206" xfId="0">
      <alignment/>
    </xf>
    <xf applyAlignment="false" applyBorder="false" applyFill="false" applyFont="true" applyNumberFormat="true" applyProtection="false" borderId="3339" fillId="3340" fontId="3339" numFmtId="3207" xfId="0">
      <alignment/>
    </xf>
    <xf applyAlignment="false" applyBorder="false" applyFill="false" applyFont="true" applyNumberFormat="true" applyProtection="false" borderId="3340" fillId="3341" fontId="3340" numFmtId="3208" xfId="0">
      <alignment/>
    </xf>
    <xf applyAlignment="false" applyBorder="false" applyFill="false" applyFont="true" applyNumberFormat="true" applyProtection="false" borderId="3341" fillId="3342" fontId="3341" numFmtId="3209" xfId="0">
      <alignment/>
    </xf>
    <xf applyAlignment="false" applyBorder="false" applyFill="false" applyFont="true" applyNumberFormat="true" applyProtection="false" borderId="3342" fillId="3343" fontId="3342" numFmtId="3210" xfId="0">
      <alignment/>
    </xf>
    <xf applyAlignment="false" applyBorder="false" applyFill="false" applyFont="true" applyNumberFormat="true" applyProtection="false" borderId="3343" fillId="3344" fontId="3343" numFmtId="3211" xfId="0">
      <alignment/>
    </xf>
    <xf applyAlignment="false" applyBorder="false" applyFill="false" applyFont="true" applyNumberFormat="true" applyProtection="false" borderId="3344" fillId="3345" fontId="3344" numFmtId="3212" xfId="0">
      <alignment/>
    </xf>
    <xf applyAlignment="false" applyBorder="false" applyFill="false" applyFont="true" applyNumberFormat="true" applyProtection="false" borderId="3345" fillId="3346" fontId="3345" numFmtId="3213" xfId="0">
      <alignment/>
    </xf>
    <xf applyAlignment="false" applyBorder="false" applyFill="false" applyFont="true" applyNumberFormat="true" applyProtection="false" borderId="3346" fillId="3347" fontId="3346" numFmtId="3214" xfId="0">
      <alignment/>
    </xf>
    <xf applyAlignment="false" applyBorder="false" applyFill="false" applyFont="true" applyNumberFormat="true" applyProtection="false" borderId="3347" fillId="3348" fontId="3347" numFmtId="3215" xfId="0">
      <alignment/>
    </xf>
    <xf applyAlignment="false" applyBorder="false" applyFill="false" applyFont="true" applyNumberFormat="true" applyProtection="false" borderId="3348" fillId="3349" fontId="3348" numFmtId="3216" xfId="0">
      <alignment/>
    </xf>
    <xf applyAlignment="false" applyBorder="false" applyFill="false" applyFont="true" applyNumberFormat="true" applyProtection="false" borderId="3349" fillId="3350" fontId="3349" numFmtId="3217" xfId="0">
      <alignment/>
    </xf>
    <xf applyAlignment="false" applyBorder="false" applyFill="false" applyFont="true" applyNumberFormat="true" applyProtection="false" borderId="3350" fillId="3351" fontId="3350" numFmtId="3218" xfId="0">
      <alignment/>
    </xf>
    <xf applyAlignment="false" applyBorder="false" applyFill="false" applyFont="true" applyNumberFormat="true" applyProtection="false" borderId="3351" fillId="3352" fontId="3351" numFmtId="3219" xfId="0">
      <alignment/>
    </xf>
    <xf applyAlignment="false" applyBorder="false" applyFill="false" applyFont="true" applyNumberFormat="true" applyProtection="false" borderId="3352" fillId="3353" fontId="3352" numFmtId="3220" xfId="0">
      <alignment/>
    </xf>
    <xf applyAlignment="false" applyBorder="false" applyFill="false" applyFont="true" applyNumberFormat="true" applyProtection="false" borderId="3353" fillId="3354" fontId="3353" numFmtId="3221" xfId="0">
      <alignment/>
    </xf>
    <xf applyAlignment="false" applyBorder="false" applyFill="false" applyFont="true" applyNumberFormat="true" applyProtection="false" borderId="3354" fillId="3355" fontId="3354" numFmtId="3222" xfId="0">
      <alignment/>
    </xf>
    <xf applyAlignment="false" applyBorder="false" applyFill="false" applyFont="true" applyNumberFormat="true" applyProtection="false" borderId="3355" fillId="3356" fontId="3355" numFmtId="3223" xfId="0">
      <alignment/>
    </xf>
    <xf applyAlignment="false" applyBorder="false" applyFill="false" applyFont="true" applyNumberFormat="true" applyProtection="false" borderId="3356" fillId="3357" fontId="3356" numFmtId="3224" xfId="0">
      <alignment/>
    </xf>
    <xf applyAlignment="false" applyBorder="false" applyFill="false" applyFont="true" applyNumberFormat="true" applyProtection="false" borderId="3357" fillId="3358" fontId="3357" numFmtId="3225" xfId="0">
      <alignment/>
    </xf>
    <xf applyAlignment="false" applyBorder="false" applyFill="false" applyFont="true" applyNumberFormat="true" applyProtection="false" borderId="3358" fillId="3359" fontId="3358" numFmtId="3226" xfId="0">
      <alignment/>
    </xf>
    <xf applyAlignment="false" applyBorder="false" applyFill="false" applyFont="true" applyNumberFormat="true" applyProtection="false" borderId="3359" fillId="3360" fontId="3359" numFmtId="3227" xfId="0">
      <alignment/>
    </xf>
    <xf applyAlignment="false" applyBorder="false" applyFill="false" applyFont="true" applyNumberFormat="true" applyProtection="false" borderId="3360" fillId="3361" fontId="3360" numFmtId="3228" xfId="0">
      <alignment/>
    </xf>
    <xf applyAlignment="false" applyBorder="false" applyFill="false" applyFont="true" applyNumberFormat="true" applyProtection="false" borderId="3361" fillId="3362" fontId="3361" numFmtId="3229" xfId="0">
      <alignment/>
    </xf>
    <xf applyAlignment="false" applyBorder="false" applyFill="false" applyFont="true" applyNumberFormat="true" applyProtection="false" borderId="3362" fillId="3363" fontId="3362" numFmtId="3230" xfId="0">
      <alignment/>
    </xf>
    <xf applyAlignment="false" applyBorder="false" applyFill="false" applyFont="true" applyNumberFormat="true" applyProtection="false" borderId="3363" fillId="3364" fontId="3363" numFmtId="3231" xfId="0">
      <alignment/>
    </xf>
    <xf applyAlignment="false" applyBorder="false" applyFill="false" applyFont="true" applyNumberFormat="true" applyProtection="false" borderId="3364" fillId="3365" fontId="3364" numFmtId="3232" xfId="0">
      <alignment/>
    </xf>
    <xf applyAlignment="false" applyBorder="false" applyFill="false" applyFont="true" applyNumberFormat="true" applyProtection="false" borderId="3365" fillId="3366" fontId="3365" numFmtId="3233" xfId="0">
      <alignment/>
    </xf>
    <xf applyAlignment="false" applyBorder="false" applyFill="false" applyFont="true" applyNumberFormat="true" applyProtection="false" borderId="3366" fillId="3367" fontId="3366" numFmtId="3234" xfId="0">
      <alignment/>
    </xf>
    <xf applyAlignment="false" applyBorder="false" applyFill="false" applyFont="true" applyNumberFormat="true" applyProtection="false" borderId="3367" fillId="3368" fontId="3367" numFmtId="3235" xfId="0">
      <alignment/>
    </xf>
    <xf applyAlignment="false" applyBorder="false" applyFill="false" applyFont="true" applyNumberFormat="true" applyProtection="false" borderId="3368" fillId="3369" fontId="3368" numFmtId="3236" xfId="0">
      <alignment/>
    </xf>
    <xf applyAlignment="false" applyBorder="false" applyFill="false" applyFont="true" applyNumberFormat="true" applyProtection="false" borderId="3369" fillId="3370" fontId="3369" numFmtId="3237" xfId="0">
      <alignment/>
    </xf>
    <xf applyAlignment="false" applyBorder="false" applyFill="false" applyFont="true" applyNumberFormat="true" applyProtection="false" borderId="3370" fillId="3371" fontId="3370" numFmtId="3238" xfId="0">
      <alignment/>
    </xf>
    <xf applyAlignment="false" applyBorder="false" applyFill="false" applyFont="true" applyNumberFormat="true" applyProtection="false" borderId="3371" fillId="3372" fontId="3371" numFmtId="3239" xfId="0">
      <alignment/>
    </xf>
    <xf applyAlignment="false" applyBorder="false" applyFill="false" applyFont="true" applyNumberFormat="true" applyProtection="false" borderId="3372" fillId="3373" fontId="3372" numFmtId="3240" xfId="0">
      <alignment/>
    </xf>
    <xf applyAlignment="false" applyBorder="false" applyFill="false" applyFont="true" applyNumberFormat="true" applyProtection="false" borderId="3373" fillId="3374" fontId="3373" numFmtId="3241" xfId="0">
      <alignment/>
    </xf>
    <xf applyAlignment="false" applyBorder="false" applyFill="false" applyFont="true" applyNumberFormat="true" applyProtection="false" borderId="3374" fillId="3375" fontId="3374" numFmtId="3242" xfId="0">
      <alignment/>
    </xf>
    <xf applyAlignment="false" applyBorder="false" applyFill="false" applyFont="true" applyNumberFormat="true" applyProtection="false" borderId="3375" fillId="3376" fontId="3375" numFmtId="3243" xfId="0">
      <alignment/>
    </xf>
    <xf applyAlignment="false" applyBorder="false" applyFill="false" applyFont="true" applyNumberFormat="true" applyProtection="false" borderId="3376" fillId="3377" fontId="3376" numFmtId="3244" xfId="0">
      <alignment/>
    </xf>
    <xf applyAlignment="false" applyBorder="false" applyFill="false" applyFont="true" applyNumberFormat="true" applyProtection="false" borderId="3377" fillId="3378" fontId="3377" numFmtId="3245" xfId="0">
      <alignment/>
    </xf>
    <xf applyAlignment="false" applyBorder="false" applyFill="false" applyFont="true" applyNumberFormat="true" applyProtection="false" borderId="3378" fillId="3379" fontId="3378" numFmtId="3246" xfId="0">
      <alignment/>
    </xf>
    <xf applyAlignment="false" applyBorder="false" applyFill="false" applyFont="true" applyNumberFormat="true" applyProtection="false" borderId="3379" fillId="3380" fontId="3379" numFmtId="3247" xfId="0">
      <alignment/>
    </xf>
    <xf applyAlignment="false" applyBorder="false" applyFill="false" applyFont="true" applyNumberFormat="true" applyProtection="false" borderId="3380" fillId="3381" fontId="3380" numFmtId="3248" xfId="0">
      <alignment/>
    </xf>
    <xf applyAlignment="false" applyBorder="false" applyFill="false" applyFont="true" applyNumberFormat="true" applyProtection="false" borderId="3381" fillId="3382" fontId="3381" numFmtId="3249" xfId="0">
      <alignment/>
    </xf>
    <xf applyAlignment="false" applyBorder="false" applyFill="false" applyFont="true" applyNumberFormat="true" applyProtection="false" borderId="3382" fillId="3383" fontId="3382" numFmtId="3250" xfId="0">
      <alignment/>
    </xf>
    <xf applyAlignment="false" applyBorder="false" applyFill="false" applyFont="true" applyNumberFormat="true" applyProtection="false" borderId="3383" fillId="3384" fontId="3383" numFmtId="3251" xfId="0">
      <alignment/>
    </xf>
    <xf applyAlignment="false" applyBorder="false" applyFill="false" applyFont="true" applyNumberFormat="true" applyProtection="false" borderId="3384" fillId="3385" fontId="3384" numFmtId="3252" xfId="0">
      <alignment/>
    </xf>
    <xf applyAlignment="false" applyBorder="false" applyFill="false" applyFont="true" applyNumberFormat="true" applyProtection="false" borderId="3385" fillId="3386" fontId="3385" numFmtId="3253" xfId="0">
      <alignment/>
    </xf>
    <xf applyAlignment="false" applyBorder="false" applyFill="false" applyFont="true" applyNumberFormat="true" applyProtection="false" borderId="3386" fillId="3387" fontId="3386" numFmtId="3254" xfId="0">
      <alignment/>
    </xf>
    <xf applyAlignment="false" applyBorder="false" applyFill="false" applyFont="true" applyNumberFormat="true" applyProtection="false" borderId="3387" fillId="3388" fontId="3387" numFmtId="3255" xfId="0">
      <alignment/>
    </xf>
    <xf applyAlignment="false" applyBorder="false" applyFill="false" applyFont="true" applyNumberFormat="true" applyProtection="false" borderId="3388" fillId="3389" fontId="3388" numFmtId="3256" xfId="0">
      <alignment/>
    </xf>
    <xf applyAlignment="false" applyBorder="false" applyFill="false" applyFont="true" applyNumberFormat="true" applyProtection="false" borderId="3389" fillId="3390" fontId="3389" numFmtId="3257" xfId="0">
      <alignment/>
    </xf>
    <xf applyAlignment="false" applyBorder="false" applyFill="false" applyFont="true" applyNumberFormat="true" applyProtection="false" borderId="3390" fillId="3391" fontId="3390" numFmtId="3258" xfId="0">
      <alignment/>
    </xf>
    <xf applyAlignment="false" applyBorder="false" applyFill="false" applyFont="true" applyNumberFormat="true" applyProtection="false" borderId="3391" fillId="3392" fontId="3391" numFmtId="3259" xfId="0">
      <alignment/>
    </xf>
    <xf applyAlignment="false" applyBorder="false" applyFill="false" applyFont="true" applyNumberFormat="true" applyProtection="false" borderId="3392" fillId="3393" fontId="3392" numFmtId="3260" xfId="0">
      <alignment/>
    </xf>
    <xf applyAlignment="false" applyBorder="false" applyFill="false" applyFont="true" applyNumberFormat="true" applyProtection="false" borderId="3393" fillId="3394" fontId="3393" numFmtId="3261" xfId="0">
      <alignment/>
    </xf>
    <xf applyAlignment="false" applyBorder="false" applyFill="false" applyFont="true" applyNumberFormat="true" applyProtection="false" borderId="3394" fillId="3395" fontId="3394" numFmtId="3262" xfId="0">
      <alignment/>
    </xf>
    <xf applyAlignment="false" applyBorder="false" applyFill="false" applyFont="true" applyNumberFormat="true" applyProtection="false" borderId="3395" fillId="3396" fontId="3395" numFmtId="3263" xfId="0">
      <alignment/>
    </xf>
    <xf applyAlignment="false" applyBorder="false" applyFill="false" applyFont="true" applyNumberFormat="true" applyProtection="false" borderId="3396" fillId="3397" fontId="3396" numFmtId="3264" xfId="0">
      <alignment/>
    </xf>
    <xf applyAlignment="false" applyBorder="false" applyFill="false" applyFont="true" applyNumberFormat="true" applyProtection="false" borderId="3397" fillId="3398" fontId="3397" numFmtId="3265" xfId="0">
      <alignment/>
    </xf>
    <xf applyAlignment="false" applyBorder="false" applyFill="false" applyFont="true" applyNumberFormat="true" applyProtection="false" borderId="3398" fillId="3399" fontId="3398" numFmtId="3266" xfId="0">
      <alignment/>
    </xf>
    <xf applyAlignment="false" applyBorder="false" applyFill="false" applyFont="true" applyNumberFormat="true" applyProtection="false" borderId="3399" fillId="3400" fontId="3399" numFmtId="3267" xfId="0">
      <alignment/>
    </xf>
    <xf applyAlignment="false" applyBorder="false" applyFill="false" applyFont="true" applyNumberFormat="true" applyProtection="false" borderId="3400" fillId="3401" fontId="3400" numFmtId="3268" xfId="0">
      <alignment/>
    </xf>
    <xf applyAlignment="false" applyBorder="false" applyFill="false" applyFont="true" applyNumberFormat="true" applyProtection="false" borderId="3401" fillId="3402" fontId="3401" numFmtId="3269" xfId="0">
      <alignment/>
    </xf>
    <xf applyAlignment="false" applyBorder="false" applyFill="false" applyFont="true" applyNumberFormat="true" applyProtection="false" borderId="3402" fillId="3403" fontId="3402" numFmtId="3270" xfId="0">
      <alignment/>
    </xf>
    <xf applyAlignment="false" applyBorder="false" applyFill="false" applyFont="true" applyNumberFormat="true" applyProtection="false" borderId="3403" fillId="3404" fontId="3403" numFmtId="3271" xfId="0">
      <alignment/>
    </xf>
    <xf applyAlignment="false" applyBorder="false" applyFill="false" applyFont="true" applyNumberFormat="true" applyProtection="false" borderId="3404" fillId="3405" fontId="3404" numFmtId="3272" xfId="0">
      <alignment/>
    </xf>
    <xf applyAlignment="false" applyBorder="false" applyFill="false" applyFont="true" applyNumberFormat="true" applyProtection="false" borderId="3405" fillId="3406" fontId="3405" numFmtId="3273" xfId="0">
      <alignment/>
    </xf>
    <xf applyAlignment="false" applyBorder="false" applyFill="false" applyFont="true" applyNumberFormat="true" applyProtection="false" borderId="3406" fillId="3407" fontId="3406" numFmtId="3274" xfId="0">
      <alignment/>
    </xf>
    <xf applyAlignment="false" applyBorder="false" applyFill="false" applyFont="true" applyNumberFormat="true" applyProtection="false" borderId="3407" fillId="3408" fontId="3407" numFmtId="3275" xfId="0">
      <alignment/>
    </xf>
    <xf applyAlignment="false" applyBorder="false" applyFill="false" applyFont="true" applyNumberFormat="true" applyProtection="false" borderId="3408" fillId="3409" fontId="3408" numFmtId="3276" xfId="0">
      <alignment/>
    </xf>
    <xf applyAlignment="false" applyBorder="false" applyFill="false" applyFont="true" applyNumberFormat="true" applyProtection="false" borderId="3409" fillId="3410" fontId="3409" numFmtId="3277" xfId="0">
      <alignment/>
    </xf>
    <xf applyAlignment="false" applyBorder="false" applyFill="false" applyFont="true" applyNumberFormat="true" applyProtection="false" borderId="3410" fillId="3411" fontId="3410" numFmtId="3278" xfId="0">
      <alignment/>
    </xf>
    <xf applyAlignment="false" applyBorder="false" applyFill="false" applyFont="true" applyNumberFormat="true" applyProtection="false" borderId="3411" fillId="3412" fontId="3411" numFmtId="3279" xfId="0">
      <alignment/>
    </xf>
    <xf applyAlignment="false" applyBorder="false" applyFill="false" applyFont="true" applyNumberFormat="true" applyProtection="false" borderId="3412" fillId="3413" fontId="3412" numFmtId="3280" xfId="0">
      <alignment/>
    </xf>
    <xf applyAlignment="false" applyBorder="false" applyFill="false" applyFont="true" applyNumberFormat="true" applyProtection="false" borderId="3413" fillId="3414" fontId="3413" numFmtId="3281" xfId="0">
      <alignment/>
    </xf>
    <xf applyAlignment="false" applyBorder="false" applyFill="false" applyFont="true" applyNumberFormat="true" applyProtection="false" borderId="3414" fillId="3415" fontId="3414" numFmtId="3282" xfId="0">
      <alignment/>
    </xf>
    <xf applyAlignment="false" applyBorder="false" applyFill="false" applyFont="true" applyNumberFormat="true" applyProtection="false" borderId="3415" fillId="3416" fontId="3415" numFmtId="3283" xfId="0">
      <alignment/>
    </xf>
    <xf applyAlignment="false" applyBorder="false" applyFill="false" applyFont="true" applyNumberFormat="true" applyProtection="false" borderId="3416" fillId="3417" fontId="3416" numFmtId="3284" xfId="0">
      <alignment/>
    </xf>
    <xf applyAlignment="false" applyBorder="false" applyFill="false" applyFont="true" applyNumberFormat="true" applyProtection="false" borderId="3417" fillId="3418" fontId="3417" numFmtId="3285" xfId="0">
      <alignment/>
    </xf>
    <xf applyAlignment="false" applyBorder="false" applyFill="false" applyFont="true" applyNumberFormat="true" applyProtection="false" borderId="3418" fillId="3419" fontId="3418" numFmtId="3286" xfId="0">
      <alignment/>
    </xf>
    <xf applyAlignment="false" applyBorder="false" applyFill="false" applyFont="true" applyNumberFormat="true" applyProtection="false" borderId="3419" fillId="3420" fontId="3419" numFmtId="3287" xfId="0">
      <alignment/>
    </xf>
    <xf applyAlignment="false" applyBorder="false" applyFill="false" applyFont="true" applyNumberFormat="true" applyProtection="false" borderId="3420" fillId="3421" fontId="3420" numFmtId="3288" xfId="0">
      <alignment/>
    </xf>
    <xf applyAlignment="false" applyBorder="false" applyFill="false" applyFont="true" applyNumberFormat="true" applyProtection="false" borderId="3421" fillId="3422" fontId="3421" numFmtId="3289" xfId="0">
      <alignment/>
    </xf>
    <xf applyAlignment="false" applyBorder="false" applyFill="false" applyFont="true" applyNumberFormat="true" applyProtection="false" borderId="3422" fillId="3423" fontId="3422" numFmtId="3290" xfId="0">
      <alignment/>
    </xf>
    <xf applyAlignment="false" applyBorder="false" applyFill="false" applyFont="true" applyNumberFormat="true" applyProtection="false" borderId="3423" fillId="3424" fontId="3423" numFmtId="3291" xfId="0">
      <alignment/>
    </xf>
    <xf applyAlignment="false" applyBorder="false" applyFill="false" applyFont="true" applyNumberFormat="true" applyProtection="false" borderId="3424" fillId="3425" fontId="3424" numFmtId="3292" xfId="0">
      <alignment/>
    </xf>
    <xf applyAlignment="false" applyBorder="false" applyFill="false" applyFont="true" applyNumberFormat="true" applyProtection="false" borderId="3425" fillId="3426" fontId="3425" numFmtId="3293" xfId="0">
      <alignment/>
    </xf>
    <xf applyAlignment="false" applyBorder="false" applyFill="false" applyFont="true" applyNumberFormat="true" applyProtection="false" borderId="3426" fillId="3427" fontId="3426" numFmtId="3294" xfId="0">
      <alignment/>
    </xf>
    <xf applyAlignment="false" applyBorder="false" applyFill="false" applyFont="true" applyNumberFormat="true" applyProtection="false" borderId="3427" fillId="3428" fontId="3427" numFmtId="3295" xfId="0">
      <alignment/>
    </xf>
    <xf applyAlignment="false" applyBorder="false" applyFill="false" applyFont="true" applyNumberFormat="true" applyProtection="false" borderId="3428" fillId="3429" fontId="3428" numFmtId="3296" xfId="0">
      <alignment/>
    </xf>
    <xf applyAlignment="false" applyBorder="false" applyFill="false" applyFont="true" applyNumberFormat="true" applyProtection="false" borderId="3429" fillId="3430" fontId="3429" numFmtId="3297" xfId="0">
      <alignment/>
    </xf>
    <xf applyAlignment="false" applyBorder="false" applyFill="false" applyFont="true" applyNumberFormat="true" applyProtection="false" borderId="3430" fillId="3431" fontId="3430" numFmtId="3298" xfId="0">
      <alignment/>
    </xf>
    <xf applyAlignment="false" applyBorder="false" applyFill="false" applyFont="true" applyNumberFormat="true" applyProtection="false" borderId="3431" fillId="3432" fontId="3431" numFmtId="3299" xfId="0">
      <alignment/>
    </xf>
    <xf applyAlignment="true" applyBorder="false" applyFill="false" applyFont="true" applyNumberFormat="false" applyProtection="false" borderId="3432" fillId="3433" fontId="3432" numFmtId="0" xfId="0">
      <alignment horizontal="center"/>
    </xf>
    <xf applyAlignment="false" applyBorder="false" applyFill="false" applyFont="true" applyNumberFormat="true" applyProtection="false" borderId="3433" fillId="3434" fontId="3433" numFmtId="3300" xfId="0">
      <alignment/>
    </xf>
    <xf applyAlignment="false" applyBorder="false" applyFill="false" applyFont="true" applyNumberFormat="true" applyProtection="false" borderId="3434" fillId="3435" fontId="3434" numFmtId="3301" xfId="0">
      <alignment/>
    </xf>
    <xf applyAlignment="false" applyBorder="false" applyFill="false" applyFont="true" applyNumberFormat="true" applyProtection="false" borderId="3435" fillId="3436" fontId="3435" numFmtId="3302" xfId="0">
      <alignment/>
    </xf>
    <xf applyAlignment="false" applyBorder="false" applyFill="false" applyFont="true" applyNumberFormat="true" applyProtection="false" borderId="3436" fillId="3437" fontId="3436" numFmtId="3303" xfId="0">
      <alignment/>
    </xf>
    <xf applyAlignment="false" applyBorder="false" applyFill="false" applyFont="true" applyNumberFormat="true" applyProtection="false" borderId="3437" fillId="3438" fontId="3437" numFmtId="3304" xfId="0">
      <alignment/>
    </xf>
    <xf applyAlignment="false" applyBorder="false" applyFill="false" applyFont="true" applyNumberFormat="true" applyProtection="false" borderId="3438" fillId="3439" fontId="3438" numFmtId="3305" xfId="0">
      <alignment/>
    </xf>
    <xf applyAlignment="false" applyBorder="false" applyFill="false" applyFont="true" applyNumberFormat="true" applyProtection="false" borderId="3439" fillId="3440" fontId="3439" numFmtId="3306" xfId="0">
      <alignment/>
    </xf>
    <xf applyAlignment="false" applyBorder="false" applyFill="false" applyFont="true" applyNumberFormat="true" applyProtection="false" borderId="3440" fillId="3441" fontId="3440" numFmtId="3307" xfId="0">
      <alignment/>
    </xf>
    <xf applyAlignment="false" applyBorder="false" applyFill="false" applyFont="true" applyNumberFormat="true" applyProtection="false" borderId="3441" fillId="3442" fontId="3441" numFmtId="3308" xfId="0">
      <alignment/>
    </xf>
    <xf applyAlignment="false" applyBorder="false" applyFill="false" applyFont="true" applyNumberFormat="true" applyProtection="false" borderId="3442" fillId="3443" fontId="3442" numFmtId="3309" xfId="0">
      <alignment/>
    </xf>
    <xf applyAlignment="false" applyBorder="false" applyFill="false" applyFont="true" applyNumberFormat="true" applyProtection="false" borderId="3443" fillId="3444" fontId="3443" numFmtId="3310" xfId="0">
      <alignment/>
    </xf>
    <xf applyAlignment="false" applyBorder="false" applyFill="false" applyFont="true" applyNumberFormat="true" applyProtection="false" borderId="3444" fillId="3445" fontId="3444" numFmtId="3311" xfId="0">
      <alignment/>
    </xf>
    <xf applyAlignment="false" applyBorder="false" applyFill="false" applyFont="true" applyNumberFormat="true" applyProtection="false" borderId="3445" fillId="3446" fontId="3445" numFmtId="3312" xfId="0">
      <alignment/>
    </xf>
    <xf applyAlignment="false" applyBorder="false" applyFill="false" applyFont="true" applyNumberFormat="true" applyProtection="false" borderId="3446" fillId="3447" fontId="3446" numFmtId="3313" xfId="0">
      <alignment/>
    </xf>
    <xf applyAlignment="false" applyBorder="false" applyFill="false" applyFont="true" applyNumberFormat="true" applyProtection="false" borderId="3447" fillId="3448" fontId="3447" numFmtId="3314" xfId="0">
      <alignment/>
    </xf>
    <xf applyAlignment="false" applyBorder="false" applyFill="false" applyFont="true" applyNumberFormat="true" applyProtection="false" borderId="3448" fillId="3449" fontId="3448" numFmtId="3315" xfId="0">
      <alignment/>
    </xf>
    <xf applyAlignment="false" applyBorder="false" applyFill="false" applyFont="true" applyNumberFormat="true" applyProtection="false" borderId="3449" fillId="3450" fontId="3449" numFmtId="3316" xfId="0">
      <alignment/>
    </xf>
    <xf applyAlignment="false" applyBorder="false" applyFill="false" applyFont="true" applyNumberFormat="true" applyProtection="false" borderId="3450" fillId="3451" fontId="3450" numFmtId="3317" xfId="0">
      <alignment/>
    </xf>
    <xf applyAlignment="false" applyBorder="false" applyFill="false" applyFont="true" applyNumberFormat="true" applyProtection="false" borderId="3451" fillId="3452" fontId="3451" numFmtId="3318" xfId="0">
      <alignment/>
    </xf>
    <xf applyAlignment="false" applyBorder="false" applyFill="false" applyFont="true" applyNumberFormat="true" applyProtection="false" borderId="3452" fillId="3453" fontId="3452" numFmtId="3319" xfId="0">
      <alignment/>
    </xf>
    <xf applyAlignment="false" applyBorder="false" applyFill="false" applyFont="true" applyNumberFormat="true" applyProtection="false" borderId="3453" fillId="3454" fontId="3453" numFmtId="3320" xfId="0">
      <alignment/>
    </xf>
    <xf applyAlignment="false" applyBorder="false" applyFill="false" applyFont="true" applyNumberFormat="true" applyProtection="false" borderId="3454" fillId="3455" fontId="3454" numFmtId="3321" xfId="0">
      <alignment/>
    </xf>
    <xf applyAlignment="false" applyBorder="false" applyFill="false" applyFont="true" applyNumberFormat="true" applyProtection="false" borderId="3455" fillId="3456" fontId="3455" numFmtId="3322" xfId="0">
      <alignment/>
    </xf>
    <xf applyAlignment="false" applyBorder="false" applyFill="false" applyFont="true" applyNumberFormat="true" applyProtection="false" borderId="3456" fillId="3457" fontId="3456" numFmtId="3323" xfId="0">
      <alignment/>
    </xf>
    <xf applyAlignment="false" applyBorder="false" applyFill="false" applyFont="true" applyNumberFormat="true" applyProtection="false" borderId="3457" fillId="3458" fontId="3457" numFmtId="3324" xfId="0">
      <alignment/>
    </xf>
    <xf applyAlignment="false" applyBorder="false" applyFill="false" applyFont="true" applyNumberFormat="true" applyProtection="false" borderId="3458" fillId="3459" fontId="3458" numFmtId="3325" xfId="0">
      <alignment/>
    </xf>
    <xf applyAlignment="false" applyBorder="false" applyFill="false" applyFont="true" applyNumberFormat="true" applyProtection="false" borderId="3459" fillId="3460" fontId="3459" numFmtId="3326" xfId="0">
      <alignment/>
    </xf>
    <xf applyAlignment="false" applyBorder="false" applyFill="false" applyFont="true" applyNumberFormat="true" applyProtection="false" borderId="3460" fillId="3461" fontId="3460" numFmtId="3327" xfId="0">
      <alignment/>
    </xf>
    <xf applyAlignment="false" applyBorder="false" applyFill="false" applyFont="true" applyNumberFormat="true" applyProtection="false" borderId="3461" fillId="3462" fontId="3461" numFmtId="3328" xfId="0">
      <alignment/>
    </xf>
    <xf applyAlignment="false" applyBorder="false" applyFill="false" applyFont="true" applyNumberFormat="true" applyProtection="false" borderId="3462" fillId="3463" fontId="3462" numFmtId="3329" xfId="0">
      <alignment/>
    </xf>
    <xf applyAlignment="false" applyBorder="false" applyFill="false" applyFont="true" applyNumberFormat="true" applyProtection="false" borderId="3463" fillId="3464" fontId="3463" numFmtId="3330" xfId="0">
      <alignment/>
    </xf>
    <xf applyAlignment="false" applyBorder="false" applyFill="false" applyFont="true" applyNumberFormat="true" applyProtection="false" borderId="3464" fillId="3465" fontId="3464" numFmtId="3331" xfId="0">
      <alignment/>
    </xf>
    <xf applyAlignment="false" applyBorder="false" applyFill="false" applyFont="true" applyNumberFormat="true" applyProtection="false" borderId="3465" fillId="3466" fontId="3465" numFmtId="3332" xfId="0">
      <alignment/>
    </xf>
    <xf applyAlignment="false" applyBorder="false" applyFill="false" applyFont="true" applyNumberFormat="true" applyProtection="false" borderId="3466" fillId="3467" fontId="3466" numFmtId="3333" xfId="0">
      <alignment/>
    </xf>
    <xf applyAlignment="false" applyBorder="false" applyFill="false" applyFont="true" applyNumberFormat="true" applyProtection="false" borderId="3467" fillId="3468" fontId="3467" numFmtId="3334" xfId="0">
      <alignment/>
    </xf>
    <xf applyAlignment="false" applyBorder="false" applyFill="false" applyFont="true" applyNumberFormat="true" applyProtection="false" borderId="3468" fillId="3469" fontId="3468" numFmtId="3335" xfId="0">
      <alignment/>
    </xf>
    <xf applyAlignment="false" applyBorder="false" applyFill="false" applyFont="true" applyNumberFormat="true" applyProtection="false" borderId="3469" fillId="3470" fontId="3469" numFmtId="3336" xfId="0">
      <alignment/>
    </xf>
    <xf applyAlignment="false" applyBorder="false" applyFill="false" applyFont="true" applyNumberFormat="true" applyProtection="false" borderId="3470" fillId="3471" fontId="3470" numFmtId="3337" xfId="0">
      <alignment/>
    </xf>
    <xf applyAlignment="false" applyBorder="false" applyFill="false" applyFont="true" applyNumberFormat="true" applyProtection="false" borderId="3471" fillId="3472" fontId="3471" numFmtId="3338" xfId="0">
      <alignment/>
    </xf>
    <xf applyAlignment="false" applyBorder="false" applyFill="false" applyFont="true" applyNumberFormat="true" applyProtection="false" borderId="3472" fillId="3473" fontId="3472" numFmtId="3339" xfId="0">
      <alignment/>
    </xf>
    <xf applyAlignment="false" applyBorder="false" applyFill="false" applyFont="true" applyNumberFormat="true" applyProtection="false" borderId="3473" fillId="3474" fontId="3473" numFmtId="3340" xfId="0">
      <alignment/>
    </xf>
    <xf applyAlignment="false" applyBorder="false" applyFill="false" applyFont="true" applyNumberFormat="true" applyProtection="false" borderId="3474" fillId="3475" fontId="3474" numFmtId="3341" xfId="0">
      <alignment/>
    </xf>
    <xf applyAlignment="false" applyBorder="false" applyFill="false" applyFont="true" applyNumberFormat="true" applyProtection="false" borderId="3475" fillId="3476" fontId="3475" numFmtId="3342" xfId="0">
      <alignment/>
    </xf>
    <xf applyAlignment="false" applyBorder="false" applyFill="false" applyFont="true" applyNumberFormat="true" applyProtection="false" borderId="3476" fillId="3477" fontId="3476" numFmtId="3343" xfId="0">
      <alignment/>
    </xf>
    <xf applyAlignment="false" applyBorder="false" applyFill="false" applyFont="true" applyNumberFormat="true" applyProtection="false" borderId="3477" fillId="3478" fontId="3477" numFmtId="3344" xfId="0">
      <alignment/>
    </xf>
    <xf applyAlignment="false" applyBorder="false" applyFill="false" applyFont="true" applyNumberFormat="true" applyProtection="false" borderId="3478" fillId="3479" fontId="3478" numFmtId="3345" xfId="0">
      <alignment/>
    </xf>
    <xf applyAlignment="false" applyBorder="false" applyFill="false" applyFont="true" applyNumberFormat="true" applyProtection="false" borderId="3479" fillId="3480" fontId="3479" numFmtId="3346" xfId="0">
      <alignment/>
    </xf>
    <xf applyAlignment="false" applyBorder="false" applyFill="false" applyFont="true" applyNumberFormat="true" applyProtection="false" borderId="3480" fillId="3481" fontId="3480" numFmtId="3347" xfId="0">
      <alignment/>
    </xf>
    <xf applyAlignment="false" applyBorder="false" applyFill="false" applyFont="true" applyNumberFormat="true" applyProtection="false" borderId="3481" fillId="3482" fontId="3481" numFmtId="3348" xfId="0">
      <alignment/>
    </xf>
    <xf applyAlignment="false" applyBorder="false" applyFill="false" applyFont="true" applyNumberFormat="true" applyProtection="false" borderId="3482" fillId="3483" fontId="3482" numFmtId="3349" xfId="0">
      <alignment/>
    </xf>
    <xf applyAlignment="false" applyBorder="false" applyFill="false" applyFont="true" applyNumberFormat="true" applyProtection="false" borderId="3483" fillId="3484" fontId="3483" numFmtId="3350" xfId="0">
      <alignment/>
    </xf>
    <xf applyAlignment="false" applyBorder="false" applyFill="false" applyFont="true" applyNumberFormat="true" applyProtection="false" borderId="3484" fillId="3485" fontId="3484" numFmtId="3351" xfId="0">
      <alignment/>
    </xf>
    <xf applyAlignment="false" applyBorder="false" applyFill="false" applyFont="true" applyNumberFormat="true" applyProtection="false" borderId="3485" fillId="3486" fontId="3485" numFmtId="3352" xfId="0">
      <alignment/>
    </xf>
    <xf applyAlignment="false" applyBorder="false" applyFill="false" applyFont="true" applyNumberFormat="true" applyProtection="false" borderId="3486" fillId="3487" fontId="3486" numFmtId="3353" xfId="0">
      <alignment/>
    </xf>
    <xf applyAlignment="false" applyBorder="false" applyFill="false" applyFont="true" applyNumberFormat="true" applyProtection="false" borderId="3487" fillId="3488" fontId="3487" numFmtId="3354" xfId="0">
      <alignment/>
    </xf>
    <xf applyAlignment="false" applyBorder="false" applyFill="false" applyFont="true" applyNumberFormat="true" applyProtection="false" borderId="3488" fillId="3489" fontId="3488" numFmtId="3355" xfId="0">
      <alignment/>
    </xf>
    <xf applyAlignment="false" applyBorder="false" applyFill="false" applyFont="true" applyNumberFormat="true" applyProtection="false" borderId="3489" fillId="3490" fontId="3489" numFmtId="3356" xfId="0">
      <alignment/>
    </xf>
    <xf applyAlignment="false" applyBorder="false" applyFill="false" applyFont="true" applyNumberFormat="true" applyProtection="false" borderId="3490" fillId="3491" fontId="3490" numFmtId="3357" xfId="0">
      <alignment/>
    </xf>
    <xf applyAlignment="false" applyBorder="false" applyFill="false" applyFont="true" applyNumberFormat="true" applyProtection="false" borderId="3491" fillId="3492" fontId="3491" numFmtId="3358" xfId="0">
      <alignment/>
    </xf>
    <xf applyAlignment="false" applyBorder="false" applyFill="false" applyFont="true" applyNumberFormat="true" applyProtection="false" borderId="3492" fillId="3493" fontId="3492" numFmtId="3359" xfId="0">
      <alignment/>
    </xf>
    <xf applyAlignment="false" applyBorder="false" applyFill="false" applyFont="true" applyNumberFormat="true" applyProtection="false" borderId="3493" fillId="3494" fontId="3493" numFmtId="3360" xfId="0">
      <alignment/>
    </xf>
    <xf applyAlignment="false" applyBorder="false" applyFill="false" applyFont="true" applyNumberFormat="true" applyProtection="false" borderId="3494" fillId="3495" fontId="3494" numFmtId="3361" xfId="0">
      <alignment/>
    </xf>
    <xf applyAlignment="false" applyBorder="false" applyFill="false" applyFont="true" applyNumberFormat="true" applyProtection="false" borderId="3495" fillId="3496" fontId="3495" numFmtId="3362" xfId="0">
      <alignment/>
    </xf>
    <xf applyAlignment="false" applyBorder="false" applyFill="false" applyFont="true" applyNumberFormat="true" applyProtection="false" borderId="3496" fillId="3497" fontId="3496" numFmtId="3363" xfId="0">
      <alignment/>
    </xf>
    <xf applyAlignment="false" applyBorder="false" applyFill="false" applyFont="true" applyNumberFormat="true" applyProtection="false" borderId="3497" fillId="3498" fontId="3497" numFmtId="3364" xfId="0">
      <alignment/>
    </xf>
    <xf applyAlignment="false" applyBorder="false" applyFill="false" applyFont="true" applyNumberFormat="true" applyProtection="false" borderId="3498" fillId="3499" fontId="3498" numFmtId="3365" xfId="0">
      <alignment/>
    </xf>
    <xf applyAlignment="false" applyBorder="false" applyFill="false" applyFont="true" applyNumberFormat="true" applyProtection="false" borderId="3499" fillId="3500" fontId="3499" numFmtId="3366" xfId="0">
      <alignment/>
    </xf>
    <xf applyAlignment="false" applyBorder="false" applyFill="false" applyFont="true" applyNumberFormat="true" applyProtection="false" borderId="3500" fillId="3501" fontId="3500" numFmtId="3367" xfId="0">
      <alignment/>
    </xf>
    <xf applyAlignment="false" applyBorder="false" applyFill="false" applyFont="true" applyNumberFormat="true" applyProtection="false" borderId="3501" fillId="3502" fontId="3501" numFmtId="3368" xfId="0">
      <alignment/>
    </xf>
    <xf applyAlignment="false" applyBorder="false" applyFill="false" applyFont="true" applyNumberFormat="true" applyProtection="false" borderId="3502" fillId="3503" fontId="3502" numFmtId="3369" xfId="0">
      <alignment/>
    </xf>
    <xf applyAlignment="false" applyBorder="false" applyFill="false" applyFont="true" applyNumberFormat="true" applyProtection="false" borderId="3503" fillId="3504" fontId="3503" numFmtId="3370" xfId="0">
      <alignment/>
    </xf>
    <xf applyAlignment="false" applyBorder="false" applyFill="false" applyFont="true" applyNumberFormat="true" applyProtection="false" borderId="3504" fillId="3505" fontId="3504" numFmtId="3371" xfId="0">
      <alignment/>
    </xf>
    <xf applyAlignment="false" applyBorder="false" applyFill="false" applyFont="true" applyNumberFormat="true" applyProtection="false" borderId="3505" fillId="3506" fontId="3505" numFmtId="3372" xfId="0">
      <alignment/>
    </xf>
    <xf applyAlignment="false" applyBorder="false" applyFill="false" applyFont="true" applyNumberFormat="true" applyProtection="false" borderId="3506" fillId="3507" fontId="3506" numFmtId="3373" xfId="0">
      <alignment/>
    </xf>
    <xf applyAlignment="false" applyBorder="false" applyFill="false" applyFont="true" applyNumberFormat="true" applyProtection="false" borderId="3507" fillId="3508" fontId="3507" numFmtId="3374" xfId="0">
      <alignment/>
    </xf>
    <xf applyAlignment="false" applyBorder="false" applyFill="false" applyFont="true" applyNumberFormat="true" applyProtection="false" borderId="3508" fillId="3509" fontId="3508" numFmtId="3375" xfId="0">
      <alignment/>
    </xf>
    <xf applyAlignment="false" applyBorder="false" applyFill="false" applyFont="true" applyNumberFormat="true" applyProtection="false" borderId="3509" fillId="3510" fontId="3509" numFmtId="3376" xfId="0">
      <alignment/>
    </xf>
    <xf applyAlignment="false" applyBorder="false" applyFill="false" applyFont="true" applyNumberFormat="true" applyProtection="false" borderId="3510" fillId="3511" fontId="3510" numFmtId="3377" xfId="0">
      <alignment/>
    </xf>
    <xf applyAlignment="false" applyBorder="false" applyFill="false" applyFont="true" applyNumberFormat="true" applyProtection="false" borderId="3511" fillId="3512" fontId="3511" numFmtId="3378" xfId="0">
      <alignment/>
    </xf>
    <xf applyAlignment="false" applyBorder="false" applyFill="false" applyFont="true" applyNumberFormat="true" applyProtection="false" borderId="3512" fillId="3513" fontId="3512" numFmtId="3379" xfId="0">
      <alignment/>
    </xf>
    <xf applyAlignment="false" applyBorder="false" applyFill="false" applyFont="true" applyNumberFormat="true" applyProtection="false" borderId="3513" fillId="3514" fontId="3513" numFmtId="3380" xfId="0">
      <alignment/>
    </xf>
    <xf applyAlignment="false" applyBorder="false" applyFill="false" applyFont="true" applyNumberFormat="true" applyProtection="false" borderId="3514" fillId="3515" fontId="3514" numFmtId="3381" xfId="0">
      <alignment/>
    </xf>
    <xf applyAlignment="false" applyBorder="false" applyFill="false" applyFont="true" applyNumberFormat="true" applyProtection="false" borderId="3515" fillId="3516" fontId="3515" numFmtId="3382" xfId="0">
      <alignment/>
    </xf>
    <xf applyAlignment="false" applyBorder="false" applyFill="false" applyFont="true" applyNumberFormat="true" applyProtection="false" borderId="3516" fillId="3517" fontId="3516" numFmtId="3383" xfId="0">
      <alignment/>
    </xf>
    <xf applyAlignment="false" applyBorder="false" applyFill="false" applyFont="true" applyNumberFormat="true" applyProtection="false" borderId="3517" fillId="3518" fontId="3517" numFmtId="3384" xfId="0">
      <alignment/>
    </xf>
    <xf applyAlignment="false" applyBorder="false" applyFill="false" applyFont="true" applyNumberFormat="true" applyProtection="false" borderId="3518" fillId="3519" fontId="3518" numFmtId="3385" xfId="0">
      <alignment/>
    </xf>
    <xf applyAlignment="false" applyBorder="false" applyFill="false" applyFont="true" applyNumberFormat="true" applyProtection="false" borderId="3519" fillId="3520" fontId="3519" numFmtId="3386" xfId="0">
      <alignment/>
    </xf>
    <xf applyAlignment="false" applyBorder="false" applyFill="false" applyFont="true" applyNumberFormat="true" applyProtection="false" borderId="3520" fillId="3521" fontId="3520" numFmtId="3387" xfId="0">
      <alignment/>
    </xf>
    <xf applyAlignment="false" applyBorder="false" applyFill="false" applyFont="true" applyNumberFormat="true" applyProtection="false" borderId="3521" fillId="3522" fontId="3521" numFmtId="3388" xfId="0">
      <alignment/>
    </xf>
    <xf applyAlignment="false" applyBorder="false" applyFill="false" applyFont="true" applyNumberFormat="true" applyProtection="false" borderId="3522" fillId="3523" fontId="3522" numFmtId="3389" xfId="0">
      <alignment/>
    </xf>
    <xf applyAlignment="false" applyBorder="false" applyFill="false" applyFont="true" applyNumberFormat="true" applyProtection="false" borderId="3523" fillId="3524" fontId="3523" numFmtId="3390" xfId="0">
      <alignment/>
    </xf>
    <xf applyAlignment="false" applyBorder="false" applyFill="false" applyFont="true" applyNumberFormat="true" applyProtection="false" borderId="3524" fillId="3525" fontId="3524" numFmtId="3391" xfId="0">
      <alignment/>
    </xf>
    <xf applyAlignment="false" applyBorder="false" applyFill="false" applyFont="true" applyNumberFormat="true" applyProtection="false" borderId="3525" fillId="3526" fontId="3525" numFmtId="3392" xfId="0">
      <alignment/>
    </xf>
    <xf applyAlignment="false" applyBorder="false" applyFill="false" applyFont="true" applyNumberFormat="true" applyProtection="false" borderId="3526" fillId="3527" fontId="3526" numFmtId="3393" xfId="0">
      <alignment/>
    </xf>
    <xf applyAlignment="false" applyBorder="false" applyFill="false" applyFont="true" applyNumberFormat="true" applyProtection="false" borderId="3527" fillId="3528" fontId="3527" numFmtId="3394" xfId="0">
      <alignment/>
    </xf>
    <xf applyAlignment="false" applyBorder="false" applyFill="false" applyFont="true" applyNumberFormat="true" applyProtection="false" borderId="3528" fillId="3529" fontId="3528" numFmtId="3395" xfId="0">
      <alignment/>
    </xf>
    <xf applyAlignment="false" applyBorder="false" applyFill="false" applyFont="true" applyNumberFormat="true" applyProtection="false" borderId="3529" fillId="3530" fontId="3529" numFmtId="3396" xfId="0">
      <alignment/>
    </xf>
    <xf applyAlignment="false" applyBorder="false" applyFill="false" applyFont="true" applyNumberFormat="true" applyProtection="false" borderId="3530" fillId="3531" fontId="3530" numFmtId="3397" xfId="0">
      <alignment/>
    </xf>
    <xf applyAlignment="false" applyBorder="false" applyFill="false" applyFont="true" applyNumberFormat="true" applyProtection="false" borderId="3531" fillId="3532" fontId="3531" numFmtId="3398" xfId="0">
      <alignment/>
    </xf>
    <xf applyAlignment="false" applyBorder="false" applyFill="false" applyFont="true" applyNumberFormat="true" applyProtection="false" borderId="3532" fillId="3533" fontId="3532" numFmtId="3399" xfId="0">
      <alignment/>
    </xf>
    <xf applyAlignment="false" applyBorder="false" applyFill="false" applyFont="true" applyNumberFormat="true" applyProtection="false" borderId="3533" fillId="3534" fontId="3533" numFmtId="3400" xfId="0">
      <alignment/>
    </xf>
    <xf applyAlignment="false" applyBorder="false" applyFill="false" applyFont="true" applyNumberFormat="true" applyProtection="false" borderId="3534" fillId="3535" fontId="3534" numFmtId="3401" xfId="0">
      <alignment/>
    </xf>
    <xf applyAlignment="false" applyBorder="false" applyFill="false" applyFont="true" applyNumberFormat="true" applyProtection="false" borderId="3535" fillId="3536" fontId="3535" numFmtId="3402" xfId="0">
      <alignment/>
    </xf>
    <xf applyAlignment="false" applyBorder="false" applyFill="false" applyFont="true" applyNumberFormat="true" applyProtection="false" borderId="3536" fillId="3537" fontId="3536" numFmtId="3403" xfId="0">
      <alignment/>
    </xf>
    <xf applyAlignment="false" applyBorder="false" applyFill="false" applyFont="true" applyNumberFormat="true" applyProtection="false" borderId="3537" fillId="3538" fontId="3537" numFmtId="3404" xfId="0">
      <alignment/>
    </xf>
    <xf applyAlignment="false" applyBorder="false" applyFill="false" applyFont="true" applyNumberFormat="true" applyProtection="false" borderId="3538" fillId="3539" fontId="3538" numFmtId="3405" xfId="0">
      <alignment/>
    </xf>
    <xf applyAlignment="false" applyBorder="false" applyFill="false" applyFont="true" applyNumberFormat="true" applyProtection="false" borderId="3539" fillId="3540" fontId="3539" numFmtId="3406" xfId="0">
      <alignment/>
    </xf>
    <xf applyAlignment="false" applyBorder="false" applyFill="false" applyFont="true" applyNumberFormat="true" applyProtection="false" borderId="3540" fillId="3541" fontId="3540" numFmtId="3407" xfId="0">
      <alignment/>
    </xf>
    <xf applyAlignment="false" applyBorder="false" applyFill="false" applyFont="true" applyNumberFormat="true" applyProtection="false" borderId="3541" fillId="3542" fontId="3541" numFmtId="3408" xfId="0">
      <alignment/>
    </xf>
    <xf applyAlignment="false" applyBorder="false" applyFill="false" applyFont="true" applyNumberFormat="true" applyProtection="false" borderId="3542" fillId="3543" fontId="3542" numFmtId="3409" xfId="0">
      <alignment/>
    </xf>
    <xf applyAlignment="false" applyBorder="false" applyFill="false" applyFont="true" applyNumberFormat="true" applyProtection="false" borderId="3543" fillId="3544" fontId="3543" numFmtId="3410" xfId="0">
      <alignment/>
    </xf>
    <xf applyAlignment="false" applyBorder="false" applyFill="false" applyFont="true" applyNumberFormat="true" applyProtection="false" borderId="3544" fillId="3545" fontId="3544" numFmtId="3411" xfId="0">
      <alignment/>
    </xf>
    <xf applyAlignment="false" applyBorder="false" applyFill="false" applyFont="true" applyNumberFormat="true" applyProtection="false" borderId="3545" fillId="3546" fontId="3545" numFmtId="3412" xfId="0">
      <alignment/>
    </xf>
    <xf applyAlignment="false" applyBorder="false" applyFill="false" applyFont="true" applyNumberFormat="true" applyProtection="false" borderId="3546" fillId="3547" fontId="3546" numFmtId="3413" xfId="0">
      <alignment/>
    </xf>
    <xf applyAlignment="false" applyBorder="false" applyFill="false" applyFont="true" applyNumberFormat="true" applyProtection="false" borderId="3547" fillId="3548" fontId="3547" numFmtId="3414" xfId="0">
      <alignment/>
    </xf>
    <xf applyAlignment="false" applyBorder="false" applyFill="false" applyFont="true" applyNumberFormat="true" applyProtection="false" borderId="3548" fillId="3549" fontId="3548" numFmtId="3415" xfId="0">
      <alignment/>
    </xf>
    <xf applyAlignment="false" applyBorder="false" applyFill="false" applyFont="true" applyNumberFormat="true" applyProtection="false" borderId="3549" fillId="3550" fontId="3549" numFmtId="3416" xfId="0">
      <alignment/>
    </xf>
    <xf applyAlignment="false" applyBorder="false" applyFill="false" applyFont="true" applyNumberFormat="true" applyProtection="false" borderId="3550" fillId="3551" fontId="3550" numFmtId="3417" xfId="0">
      <alignment/>
    </xf>
    <xf applyAlignment="false" applyBorder="false" applyFill="false" applyFont="true" applyNumberFormat="true" applyProtection="false" borderId="3551" fillId="3552" fontId="3551" numFmtId="3418" xfId="0">
      <alignment/>
    </xf>
    <xf applyAlignment="false" applyBorder="false" applyFill="false" applyFont="true" applyNumberFormat="true" applyProtection="false" borderId="3552" fillId="3553" fontId="3552" numFmtId="3419" xfId="0">
      <alignment/>
    </xf>
    <xf applyAlignment="false" applyBorder="false" applyFill="false" applyFont="true" applyNumberFormat="true" applyProtection="false" borderId="3553" fillId="3554" fontId="3553" numFmtId="3420" xfId="0">
      <alignment/>
    </xf>
    <xf applyAlignment="false" applyBorder="false" applyFill="false" applyFont="true" applyNumberFormat="true" applyProtection="false" borderId="3554" fillId="3555" fontId="3554" numFmtId="3421" xfId="0">
      <alignment/>
    </xf>
    <xf applyAlignment="false" applyBorder="false" applyFill="false" applyFont="true" applyNumberFormat="true" applyProtection="false" borderId="3555" fillId="3556" fontId="3555" numFmtId="3422" xfId="0">
      <alignment/>
    </xf>
    <xf applyAlignment="false" applyBorder="false" applyFill="false" applyFont="true" applyNumberFormat="true" applyProtection="false" borderId="3556" fillId="3557" fontId="3556" numFmtId="3423" xfId="0">
      <alignment/>
    </xf>
    <xf applyAlignment="false" applyBorder="false" applyFill="false" applyFont="true" applyNumberFormat="true" applyProtection="false" borderId="3557" fillId="3558" fontId="3557" numFmtId="3424" xfId="0">
      <alignment/>
    </xf>
    <xf applyAlignment="false" applyBorder="false" applyFill="false" applyFont="true" applyNumberFormat="true" applyProtection="false" borderId="3558" fillId="3559" fontId="3558" numFmtId="3425" xfId="0">
      <alignment/>
    </xf>
    <xf applyAlignment="false" applyBorder="false" applyFill="false" applyFont="true" applyNumberFormat="true" applyProtection="false" borderId="3559" fillId="3560" fontId="3559" numFmtId="3426" xfId="0">
      <alignment/>
    </xf>
    <xf applyAlignment="false" applyBorder="false" applyFill="false" applyFont="true" applyNumberFormat="true" applyProtection="false" borderId="3560" fillId="3561" fontId="3560" numFmtId="3427" xfId="0">
      <alignment/>
    </xf>
    <xf applyAlignment="false" applyBorder="false" applyFill="false" applyFont="true" applyNumberFormat="true" applyProtection="false" borderId="3561" fillId="3562" fontId="3561" numFmtId="3428" xfId="0">
      <alignment/>
    </xf>
    <xf applyAlignment="false" applyBorder="false" applyFill="false" applyFont="true" applyNumberFormat="true" applyProtection="false" borderId="3562" fillId="3563" fontId="3562" numFmtId="3429" xfId="0">
      <alignment/>
    </xf>
    <xf applyAlignment="false" applyBorder="false" applyFill="false" applyFont="true" applyNumberFormat="true" applyProtection="false" borderId="3563" fillId="3564" fontId="3563" numFmtId="3430" xfId="0">
      <alignment/>
    </xf>
    <xf applyAlignment="false" applyBorder="false" applyFill="false" applyFont="true" applyNumberFormat="true" applyProtection="false" borderId="3564" fillId="3565" fontId="3564" numFmtId="3431" xfId="0">
      <alignment/>
    </xf>
    <xf applyAlignment="false" applyBorder="false" applyFill="false" applyFont="true" applyNumberFormat="true" applyProtection="false" borderId="3565" fillId="3566" fontId="3565" numFmtId="3432" xfId="0">
      <alignment/>
    </xf>
    <xf applyAlignment="false" applyBorder="false" applyFill="false" applyFont="true" applyNumberFormat="true" applyProtection="false" borderId="3566" fillId="3567" fontId="3566" numFmtId="3433" xfId="0">
      <alignment/>
    </xf>
    <xf applyAlignment="false" applyBorder="false" applyFill="false" applyFont="true" applyNumberFormat="true" applyProtection="false" borderId="3567" fillId="3568" fontId="3567" numFmtId="3434" xfId="0">
      <alignment/>
    </xf>
    <xf applyAlignment="false" applyBorder="false" applyFill="false" applyFont="true" applyNumberFormat="true" applyProtection="false" borderId="3568" fillId="3569" fontId="3568" numFmtId="3435" xfId="0">
      <alignment/>
    </xf>
    <xf applyAlignment="false" applyBorder="false" applyFill="false" applyFont="true" applyNumberFormat="true" applyProtection="false" borderId="3569" fillId="3570" fontId="3569" numFmtId="3436" xfId="0">
      <alignment/>
    </xf>
    <xf applyAlignment="false" applyBorder="false" applyFill="false" applyFont="true" applyNumberFormat="true" applyProtection="false" borderId="3570" fillId="3571" fontId="3570" numFmtId="3437" xfId="0">
      <alignment/>
    </xf>
    <xf applyAlignment="false" applyBorder="false" applyFill="false" applyFont="true" applyNumberFormat="true" applyProtection="false" borderId="3571" fillId="3572" fontId="3571" numFmtId="3438" xfId="0">
      <alignment/>
    </xf>
    <xf applyAlignment="false" applyBorder="false" applyFill="false" applyFont="true" applyNumberFormat="true" applyProtection="false" borderId="3572" fillId="3573" fontId="3572" numFmtId="3439" xfId="0">
      <alignment/>
    </xf>
    <xf applyAlignment="false" applyBorder="false" applyFill="false" applyFont="true" applyNumberFormat="true" applyProtection="false" borderId="3573" fillId="3574" fontId="3573" numFmtId="3440" xfId="0">
      <alignment/>
    </xf>
    <xf applyAlignment="false" applyBorder="false" applyFill="false" applyFont="true" applyNumberFormat="true" applyProtection="false" borderId="3574" fillId="3575" fontId="3574" numFmtId="3441" xfId="0">
      <alignment/>
    </xf>
    <xf applyAlignment="false" applyBorder="false" applyFill="false" applyFont="true" applyNumberFormat="true" applyProtection="false" borderId="3575" fillId="3576" fontId="3575" numFmtId="3442" xfId="0">
      <alignment/>
    </xf>
    <xf applyAlignment="false" applyBorder="false" applyFill="false" applyFont="true" applyNumberFormat="true" applyProtection="false" borderId="3576" fillId="3577" fontId="3576" numFmtId="3443" xfId="0">
      <alignment/>
    </xf>
    <xf applyAlignment="false" applyBorder="false" applyFill="false" applyFont="true" applyNumberFormat="true" applyProtection="false" borderId="3577" fillId="3578" fontId="3577" numFmtId="3444" xfId="0">
      <alignment/>
    </xf>
    <xf applyAlignment="false" applyBorder="false" applyFill="false" applyFont="true" applyNumberFormat="true" applyProtection="false" borderId="3578" fillId="3579" fontId="3578" numFmtId="3445" xfId="0">
      <alignment/>
    </xf>
    <xf applyAlignment="false" applyBorder="false" applyFill="false" applyFont="true" applyNumberFormat="true" applyProtection="false" borderId="3579" fillId="3580" fontId="3579" numFmtId="3446" xfId="0">
      <alignment/>
    </xf>
    <xf applyAlignment="false" applyBorder="false" applyFill="false" applyFont="true" applyNumberFormat="true" applyProtection="false" borderId="3580" fillId="3581" fontId="3580" numFmtId="3447" xfId="0">
      <alignment/>
    </xf>
    <xf applyAlignment="false" applyBorder="false" applyFill="false" applyFont="true" applyNumberFormat="true" applyProtection="false" borderId="3581" fillId="3582" fontId="3581" numFmtId="3448" xfId="0">
      <alignment/>
    </xf>
    <xf applyAlignment="false" applyBorder="false" applyFill="false" applyFont="true" applyNumberFormat="true" applyProtection="false" borderId="3582" fillId="3583" fontId="3582" numFmtId="3449" xfId="0">
      <alignment/>
    </xf>
    <xf applyAlignment="false" applyBorder="false" applyFill="false" applyFont="true" applyNumberFormat="true" applyProtection="false" borderId="3583" fillId="3584" fontId="3583" numFmtId="3450" xfId="0">
      <alignment/>
    </xf>
    <xf applyAlignment="false" applyBorder="false" applyFill="false" applyFont="true" applyNumberFormat="true" applyProtection="false" borderId="3584" fillId="3585" fontId="3584" numFmtId="3451" xfId="0">
      <alignment/>
    </xf>
    <xf applyAlignment="false" applyBorder="false" applyFill="false" applyFont="true" applyNumberFormat="true" applyProtection="false" borderId="3585" fillId="3586" fontId="3585" numFmtId="3452" xfId="0">
      <alignment/>
    </xf>
    <xf applyAlignment="false" applyBorder="false" applyFill="false" applyFont="true" applyNumberFormat="true" applyProtection="false" borderId="3586" fillId="3587" fontId="3586" numFmtId="3453" xfId="0">
      <alignment/>
    </xf>
    <xf applyAlignment="false" applyBorder="false" applyFill="false" applyFont="true" applyNumberFormat="true" applyProtection="false" borderId="3587" fillId="3588" fontId="3587" numFmtId="3454" xfId="0">
      <alignment/>
    </xf>
    <xf applyAlignment="false" applyBorder="false" applyFill="false" applyFont="true" applyNumberFormat="true" applyProtection="false" borderId="3588" fillId="3589" fontId="3588" numFmtId="3455" xfId="0">
      <alignment/>
    </xf>
    <xf applyAlignment="false" applyBorder="false" applyFill="false" applyFont="true" applyNumberFormat="true" applyProtection="false" borderId="3589" fillId="3590" fontId="3589" numFmtId="3456" xfId="0">
      <alignment/>
    </xf>
    <xf applyAlignment="false" applyBorder="false" applyFill="false" applyFont="true" applyNumberFormat="true" applyProtection="false" borderId="3590" fillId="3591" fontId="3590" numFmtId="3457" xfId="0">
      <alignment/>
    </xf>
    <xf applyAlignment="false" applyBorder="false" applyFill="false" applyFont="true" applyNumberFormat="true" applyProtection="false" borderId="3591" fillId="3592" fontId="3591" numFmtId="3458" xfId="0">
      <alignment/>
    </xf>
    <xf applyAlignment="false" applyBorder="false" applyFill="false" applyFont="true" applyNumberFormat="true" applyProtection="false" borderId="3592" fillId="3593" fontId="3592" numFmtId="3459" xfId="0">
      <alignment/>
    </xf>
    <xf applyAlignment="false" applyBorder="false" applyFill="false" applyFont="true" applyNumberFormat="true" applyProtection="false" borderId="3593" fillId="3594" fontId="3593" numFmtId="3460" xfId="0">
      <alignment/>
    </xf>
    <xf applyAlignment="false" applyBorder="false" applyFill="false" applyFont="true" applyNumberFormat="true" applyProtection="false" borderId="3594" fillId="3595" fontId="3594" numFmtId="3461" xfId="0">
      <alignment/>
    </xf>
    <xf applyAlignment="false" applyBorder="false" applyFill="false" applyFont="true" applyNumberFormat="true" applyProtection="false" borderId="3595" fillId="3596" fontId="3595" numFmtId="3462" xfId="0">
      <alignment/>
    </xf>
    <xf applyAlignment="false" applyBorder="false" applyFill="false" applyFont="true" applyNumberFormat="true" applyProtection="false" borderId="3596" fillId="3597" fontId="3596" numFmtId="3463" xfId="0">
      <alignment/>
    </xf>
    <xf applyAlignment="false" applyBorder="false" applyFill="false" applyFont="true" applyNumberFormat="true" applyProtection="false" borderId="3597" fillId="3598" fontId="3597" numFmtId="3464" xfId="0">
      <alignment/>
    </xf>
    <xf applyAlignment="false" applyBorder="false" applyFill="false" applyFont="true" applyNumberFormat="true" applyProtection="false" borderId="3598" fillId="3599" fontId="3598" numFmtId="3465" xfId="0">
      <alignment/>
    </xf>
    <xf applyAlignment="false" applyBorder="false" applyFill="false" applyFont="true" applyNumberFormat="true" applyProtection="false" borderId="3599" fillId="3600" fontId="3599" numFmtId="3466" xfId="0">
      <alignment/>
    </xf>
    <xf applyAlignment="false" applyBorder="false" applyFill="false" applyFont="true" applyNumberFormat="true" applyProtection="false" borderId="3600" fillId="3601" fontId="3600" numFmtId="3467" xfId="0">
      <alignment/>
    </xf>
    <xf applyAlignment="false" applyBorder="false" applyFill="false" applyFont="true" applyNumberFormat="true" applyProtection="false" borderId="3601" fillId="3602" fontId="3601" numFmtId="3468" xfId="0">
      <alignment/>
    </xf>
    <xf applyAlignment="false" applyBorder="false" applyFill="false" applyFont="true" applyNumberFormat="true" applyProtection="false" borderId="3602" fillId="3603" fontId="3602" numFmtId="3469" xfId="0">
      <alignment/>
    </xf>
    <xf applyAlignment="false" applyBorder="false" applyFill="false" applyFont="true" applyNumberFormat="true" applyProtection="false" borderId="3603" fillId="3604" fontId="3603" numFmtId="3470" xfId="0">
      <alignment/>
    </xf>
    <xf applyAlignment="false" applyBorder="false" applyFill="false" applyFont="true" applyNumberFormat="true" applyProtection="false" borderId="3604" fillId="3605" fontId="3604" numFmtId="3471" xfId="0">
      <alignment/>
    </xf>
    <xf applyAlignment="false" applyBorder="false" applyFill="false" applyFont="true" applyNumberFormat="true" applyProtection="false" borderId="3605" fillId="3606" fontId="3605" numFmtId="3472" xfId="0">
      <alignment/>
    </xf>
    <xf applyAlignment="false" applyBorder="false" applyFill="false" applyFont="true" applyNumberFormat="true" applyProtection="false" borderId="3606" fillId="3607" fontId="3606" numFmtId="3473" xfId="0">
      <alignment/>
    </xf>
    <xf applyAlignment="false" applyBorder="false" applyFill="false" applyFont="true" applyNumberFormat="true" applyProtection="false" borderId="3607" fillId="3608" fontId="3607" numFmtId="3474" xfId="0">
      <alignment/>
    </xf>
    <xf applyAlignment="false" applyBorder="false" applyFill="false" applyFont="true" applyNumberFormat="true" applyProtection="false" borderId="3608" fillId="3609" fontId="3608" numFmtId="3475" xfId="0">
      <alignment/>
    </xf>
    <xf applyAlignment="false" applyBorder="false" applyFill="false" applyFont="true" applyNumberFormat="true" applyProtection="false" borderId="3609" fillId="3610" fontId="3609" numFmtId="3476" xfId="0">
      <alignment/>
    </xf>
    <xf applyAlignment="false" applyBorder="false" applyFill="false" applyFont="true" applyNumberFormat="true" applyProtection="false" borderId="3610" fillId="3611" fontId="3610" numFmtId="3477" xfId="0">
      <alignment/>
    </xf>
    <xf applyAlignment="false" applyBorder="false" applyFill="false" applyFont="true" applyNumberFormat="true" applyProtection="false" borderId="3611" fillId="3612" fontId="3611" numFmtId="3478" xfId="0">
      <alignment/>
    </xf>
    <xf applyAlignment="false" applyBorder="false" applyFill="false" applyFont="true" applyNumberFormat="true" applyProtection="false" borderId="3612" fillId="3613" fontId="3612" numFmtId="3479" xfId="0">
      <alignment/>
    </xf>
    <xf applyAlignment="false" applyBorder="false" applyFill="false" applyFont="true" applyNumberFormat="true" applyProtection="false" borderId="3613" fillId="3614" fontId="3613" numFmtId="3480" xfId="0">
      <alignment/>
    </xf>
    <xf applyAlignment="false" applyBorder="false" applyFill="false" applyFont="true" applyNumberFormat="true" applyProtection="false" borderId="3614" fillId="3615" fontId="3614" numFmtId="3481" xfId="0">
      <alignment/>
    </xf>
    <xf applyAlignment="false" applyBorder="false" applyFill="false" applyFont="true" applyNumberFormat="true" applyProtection="false" borderId="3615" fillId="3616" fontId="3615" numFmtId="3482" xfId="0">
      <alignment/>
    </xf>
    <xf applyAlignment="false" applyBorder="false" applyFill="false" applyFont="true" applyNumberFormat="true" applyProtection="false" borderId="3616" fillId="3617" fontId="3616" numFmtId="3483" xfId="0">
      <alignment/>
    </xf>
    <xf applyAlignment="false" applyBorder="false" applyFill="false" applyFont="true" applyNumberFormat="true" applyProtection="false" borderId="3617" fillId="3618" fontId="3617" numFmtId="3484" xfId="0">
      <alignment/>
    </xf>
    <xf applyAlignment="false" applyBorder="false" applyFill="false" applyFont="true" applyNumberFormat="true" applyProtection="false" borderId="3618" fillId="3619" fontId="3618" numFmtId="3485" xfId="0">
      <alignment/>
    </xf>
    <xf applyAlignment="false" applyBorder="false" applyFill="false" applyFont="true" applyNumberFormat="true" applyProtection="false" borderId="3619" fillId="3620" fontId="3619" numFmtId="3486" xfId="0">
      <alignment/>
    </xf>
    <xf applyAlignment="false" applyBorder="false" applyFill="false" applyFont="true" applyNumberFormat="true" applyProtection="false" borderId="3620" fillId="3621" fontId="3620" numFmtId="3487" xfId="0">
      <alignment/>
    </xf>
    <xf applyAlignment="false" applyBorder="false" applyFill="false" applyFont="true" applyNumberFormat="true" applyProtection="false" borderId="3621" fillId="3622" fontId="3621" numFmtId="3488" xfId="0">
      <alignment/>
    </xf>
    <xf applyAlignment="false" applyBorder="false" applyFill="false" applyFont="true" applyNumberFormat="true" applyProtection="false" borderId="3622" fillId="3623" fontId="3622" numFmtId="3489" xfId="0">
      <alignment/>
    </xf>
    <xf applyAlignment="false" applyBorder="false" applyFill="false" applyFont="true" applyNumberFormat="true" applyProtection="false" borderId="3623" fillId="3624" fontId="3623" numFmtId="3490" xfId="0">
      <alignment/>
    </xf>
    <xf applyAlignment="false" applyBorder="false" applyFill="false" applyFont="true" applyNumberFormat="true" applyProtection="false" borderId="3624" fillId="3625" fontId="3624" numFmtId="3491" xfId="0">
      <alignment/>
    </xf>
    <xf applyAlignment="false" applyBorder="false" applyFill="false" applyFont="true" applyNumberFormat="true" applyProtection="false" borderId="3625" fillId="3626" fontId="3625" numFmtId="3492" xfId="0">
      <alignment/>
    </xf>
    <xf applyAlignment="false" applyBorder="false" applyFill="false" applyFont="true" applyNumberFormat="true" applyProtection="false" borderId="3626" fillId="3627" fontId="3626" numFmtId="3493" xfId="0">
      <alignment/>
    </xf>
    <xf applyAlignment="false" applyBorder="false" applyFill="false" applyFont="true" applyNumberFormat="true" applyProtection="false" borderId="3627" fillId="3628" fontId="3627" numFmtId="3494" xfId="0">
      <alignment/>
    </xf>
    <xf applyAlignment="false" applyBorder="false" applyFill="false" applyFont="true" applyNumberFormat="true" applyProtection="false" borderId="3628" fillId="3629" fontId="3628" numFmtId="3495" xfId="0">
      <alignment/>
    </xf>
    <xf applyAlignment="false" applyBorder="false" applyFill="false" applyFont="true" applyNumberFormat="true" applyProtection="false" borderId="3629" fillId="3630" fontId="3629" numFmtId="3496" xfId="0">
      <alignment/>
    </xf>
    <xf applyAlignment="false" applyBorder="false" applyFill="false" applyFont="true" applyNumberFormat="true" applyProtection="false" borderId="3630" fillId="3631" fontId="3630" numFmtId="3497" xfId="0">
      <alignment/>
    </xf>
    <xf applyAlignment="false" applyBorder="false" applyFill="false" applyFont="true" applyNumberFormat="true" applyProtection="false" borderId="3631" fillId="3632" fontId="3631" numFmtId="3498" xfId="0">
      <alignment/>
    </xf>
    <xf applyAlignment="false" applyBorder="false" applyFill="false" applyFont="true" applyNumberFormat="true" applyProtection="false" borderId="3632" fillId="3633" fontId="3632" numFmtId="3499" xfId="0">
      <alignment/>
    </xf>
    <xf applyAlignment="false" applyBorder="false" applyFill="false" applyFont="true" applyNumberFormat="true" applyProtection="false" borderId="3633" fillId="3634" fontId="3633" numFmtId="3500" xfId="0">
      <alignment/>
    </xf>
    <xf applyAlignment="false" applyBorder="false" applyFill="false" applyFont="true" applyNumberFormat="true" applyProtection="false" borderId="3634" fillId="3635" fontId="3634" numFmtId="3501" xfId="0">
      <alignment/>
    </xf>
    <xf applyAlignment="false" applyBorder="false" applyFill="false" applyFont="true" applyNumberFormat="true" applyProtection="false" borderId="3635" fillId="3636" fontId="3635" numFmtId="3502" xfId="0">
      <alignment/>
    </xf>
    <xf applyAlignment="true" applyBorder="false" applyFill="false" applyFont="true" applyNumberFormat="false" applyProtection="false" borderId="3636" fillId="3637" fontId="3636" numFmtId="0" xfId="0">
      <alignment horizontal="right" textRotation="90" vertical="top"/>
    </xf>
    <xf applyAlignment="true" applyBorder="false" applyFill="false" applyFont="true" applyNumberFormat="false" applyProtection="false" borderId="3637" fillId="3638" fontId="3637" numFmtId="0" xfId="0">
      <alignment horizontal="center"/>
    </xf>
    <xf applyAlignment="false" applyBorder="false" applyFill="false" applyFont="true" applyNumberFormat="true" applyProtection="false" borderId="3638" fillId="3639" fontId="3638" numFmtId="3503" xfId="0">
      <alignment/>
    </xf>
    <xf applyAlignment="false" applyBorder="false" applyFill="false" applyFont="true" applyNumberFormat="true" applyProtection="false" borderId="3639" fillId="3640" fontId="3639" numFmtId="3504" xfId="0">
      <alignment/>
    </xf>
    <xf applyAlignment="false" applyBorder="false" applyFill="false" applyFont="true" applyNumberFormat="true" applyProtection="false" borderId="3640" fillId="3641" fontId="3640" numFmtId="3505" xfId="0">
      <alignment/>
    </xf>
    <xf applyAlignment="false" applyBorder="false" applyFill="false" applyFont="true" applyNumberFormat="true" applyProtection="false" borderId="3641" fillId="3642" fontId="3641" numFmtId="3506" xfId="0">
      <alignment/>
    </xf>
    <xf applyAlignment="false" applyBorder="false" applyFill="false" applyFont="true" applyNumberFormat="true" applyProtection="false" borderId="3642" fillId="3643" fontId="3642" numFmtId="3507" xfId="0">
      <alignment/>
    </xf>
    <xf applyAlignment="false" applyBorder="false" applyFill="false" applyFont="true" applyNumberFormat="true" applyProtection="false" borderId="3643" fillId="3644" fontId="3643" numFmtId="3508" xfId="0">
      <alignment/>
    </xf>
    <xf applyAlignment="false" applyBorder="false" applyFill="false" applyFont="true" applyNumberFormat="true" applyProtection="false" borderId="3644" fillId="3645" fontId="3644" numFmtId="3509" xfId="0">
      <alignment/>
    </xf>
    <xf applyAlignment="false" applyBorder="false" applyFill="false" applyFont="true" applyNumberFormat="true" applyProtection="false" borderId="3645" fillId="3646" fontId="3645" numFmtId="3510" xfId="0">
      <alignment/>
    </xf>
    <xf applyAlignment="false" applyBorder="false" applyFill="false" applyFont="true" applyNumberFormat="true" applyProtection="false" borderId="3646" fillId="3647" fontId="3646" numFmtId="3511" xfId="0">
      <alignment/>
    </xf>
    <xf applyAlignment="false" applyBorder="false" applyFill="false" applyFont="true" applyNumberFormat="true" applyProtection="false" borderId="3647" fillId="3648" fontId="3647" numFmtId="3512" xfId="0">
      <alignment/>
    </xf>
    <xf applyAlignment="false" applyBorder="false" applyFill="false" applyFont="true" applyNumberFormat="true" applyProtection="false" borderId="3648" fillId="3649" fontId="3648" numFmtId="3513" xfId="0">
      <alignment/>
    </xf>
    <xf applyAlignment="false" applyBorder="false" applyFill="false" applyFont="true" applyNumberFormat="true" applyProtection="false" borderId="3649" fillId="3650" fontId="3649" numFmtId="3514" xfId="0">
      <alignment/>
    </xf>
    <xf applyAlignment="false" applyBorder="false" applyFill="false" applyFont="true" applyNumberFormat="true" applyProtection="false" borderId="3650" fillId="3651" fontId="3650" numFmtId="3515" xfId="0">
      <alignment/>
    </xf>
    <xf applyAlignment="false" applyBorder="false" applyFill="false" applyFont="true" applyNumberFormat="true" applyProtection="false" borderId="3651" fillId="3652" fontId="3651" numFmtId="3516" xfId="0">
      <alignment/>
    </xf>
    <xf applyAlignment="false" applyBorder="false" applyFill="false" applyFont="true" applyNumberFormat="true" applyProtection="false" borderId="3652" fillId="3653" fontId="3652" numFmtId="3517" xfId="0">
      <alignment/>
    </xf>
    <xf applyAlignment="false" applyBorder="false" applyFill="false" applyFont="true" applyNumberFormat="true" applyProtection="false" borderId="3653" fillId="3654" fontId="3653" numFmtId="3518" xfId="0">
      <alignment/>
    </xf>
    <xf applyAlignment="false" applyBorder="false" applyFill="false" applyFont="true" applyNumberFormat="true" applyProtection="false" borderId="3654" fillId="3655" fontId="3654" numFmtId="3519" xfId="0">
      <alignment/>
    </xf>
    <xf applyAlignment="false" applyBorder="false" applyFill="false" applyFont="true" applyNumberFormat="true" applyProtection="false" borderId="3655" fillId="3656" fontId="3655" numFmtId="3520" xfId="0">
      <alignment/>
    </xf>
    <xf applyAlignment="false" applyBorder="false" applyFill="false" applyFont="true" applyNumberFormat="true" applyProtection="false" borderId="3656" fillId="3657" fontId="3656" numFmtId="3521" xfId="0">
      <alignment/>
    </xf>
    <xf applyAlignment="false" applyBorder="false" applyFill="false" applyFont="true" applyNumberFormat="true" applyProtection="false" borderId="3657" fillId="3658" fontId="3657" numFmtId="3522" xfId="0">
      <alignment/>
    </xf>
    <xf applyAlignment="false" applyBorder="false" applyFill="false" applyFont="true" applyNumberFormat="true" applyProtection="false" borderId="3658" fillId="3659" fontId="3658" numFmtId="3523" xfId="0">
      <alignment/>
    </xf>
    <xf applyAlignment="false" applyBorder="false" applyFill="false" applyFont="true" applyNumberFormat="true" applyProtection="false" borderId="3659" fillId="3660" fontId="3659" numFmtId="3524" xfId="0">
      <alignment/>
    </xf>
    <xf applyAlignment="false" applyBorder="false" applyFill="false" applyFont="true" applyNumberFormat="true" applyProtection="false" borderId="3660" fillId="3661" fontId="3660" numFmtId="3525" xfId="0">
      <alignment/>
    </xf>
    <xf applyAlignment="false" applyBorder="false" applyFill="false" applyFont="true" applyNumberFormat="true" applyProtection="false" borderId="3661" fillId="3662" fontId="3661" numFmtId="3526" xfId="0">
      <alignment/>
    </xf>
    <xf applyAlignment="false" applyBorder="false" applyFill="false" applyFont="true" applyNumberFormat="true" applyProtection="false" borderId="3662" fillId="3663" fontId="3662" numFmtId="3527" xfId="0">
      <alignment/>
    </xf>
    <xf applyAlignment="false" applyBorder="false" applyFill="false" applyFont="true" applyNumberFormat="true" applyProtection="false" borderId="3663" fillId="3664" fontId="3663" numFmtId="3528" xfId="0">
      <alignment/>
    </xf>
    <xf applyAlignment="true" applyBorder="false" applyFill="false" applyFont="true" applyNumberFormat="false" applyProtection="false" borderId="3664" fillId="3665" fontId="3664" numFmtId="0" xfId="0">
      <alignment horizontal="center"/>
    </xf>
    <xf applyAlignment="false" applyBorder="false" applyFill="false" applyFont="true" applyNumberFormat="true" applyProtection="false" borderId="3665" fillId="3666" fontId="3665" numFmtId="3529" xfId="0">
      <alignment/>
    </xf>
    <xf applyAlignment="false" applyBorder="false" applyFill="false" applyFont="true" applyNumberFormat="true" applyProtection="false" borderId="3666" fillId="3667" fontId="3666" numFmtId="3530" xfId="0">
      <alignment/>
    </xf>
    <xf applyAlignment="false" applyBorder="false" applyFill="false" applyFont="true" applyNumberFormat="true" applyProtection="false" borderId="3667" fillId="3668" fontId="3667" numFmtId="3531" xfId="0">
      <alignment/>
    </xf>
    <xf applyAlignment="false" applyBorder="false" applyFill="false" applyFont="true" applyNumberFormat="true" applyProtection="false" borderId="3668" fillId="3669" fontId="3668" numFmtId="3532" xfId="0">
      <alignment/>
    </xf>
    <xf applyAlignment="false" applyBorder="false" applyFill="false" applyFont="true" applyNumberFormat="true" applyProtection="false" borderId="3669" fillId="3670" fontId="3669" numFmtId="3533" xfId="0">
      <alignment/>
    </xf>
    <xf applyAlignment="false" applyBorder="false" applyFill="false" applyFont="true" applyNumberFormat="true" applyProtection="false" borderId="3670" fillId="3671" fontId="3670" numFmtId="3534" xfId="0">
      <alignment/>
    </xf>
    <xf applyAlignment="false" applyBorder="false" applyFill="false" applyFont="true" applyNumberFormat="true" applyProtection="false" borderId="3671" fillId="3672" fontId="3671" numFmtId="3535" xfId="0">
      <alignment/>
    </xf>
    <xf applyAlignment="false" applyBorder="false" applyFill="false" applyFont="true" applyNumberFormat="true" applyProtection="false" borderId="3672" fillId="3673" fontId="3672" numFmtId="3536" xfId="0">
      <alignment/>
    </xf>
    <xf applyAlignment="false" applyBorder="false" applyFill="false" applyFont="true" applyNumberFormat="true" applyProtection="false" borderId="3673" fillId="3674" fontId="3673" numFmtId="3537" xfId="0">
      <alignment/>
    </xf>
    <xf applyAlignment="false" applyBorder="false" applyFill="false" applyFont="true" applyNumberFormat="true" applyProtection="false" borderId="3674" fillId="3675" fontId="3674" numFmtId="3538" xfId="0">
      <alignment/>
    </xf>
    <xf applyAlignment="false" applyBorder="false" applyFill="false" applyFont="true" applyNumberFormat="true" applyProtection="false" borderId="3675" fillId="3676" fontId="3675" numFmtId="3539" xfId="0">
      <alignment/>
    </xf>
    <xf applyAlignment="false" applyBorder="false" applyFill="false" applyFont="true" applyNumberFormat="true" applyProtection="false" borderId="3676" fillId="3677" fontId="3676" numFmtId="3540" xfId="0">
      <alignment/>
    </xf>
    <xf applyAlignment="false" applyBorder="false" applyFill="false" applyFont="true" applyNumberFormat="true" applyProtection="false" borderId="3677" fillId="3678" fontId="3677" numFmtId="3541" xfId="0">
      <alignment/>
    </xf>
    <xf applyAlignment="false" applyBorder="false" applyFill="false" applyFont="true" applyNumberFormat="true" applyProtection="false" borderId="3678" fillId="3679" fontId="3678" numFmtId="3542" xfId="0">
      <alignment/>
    </xf>
    <xf applyAlignment="false" applyBorder="false" applyFill="false" applyFont="true" applyNumberFormat="true" applyProtection="false" borderId="3679" fillId="3680" fontId="3679" numFmtId="3543" xfId="0">
      <alignment/>
    </xf>
    <xf applyAlignment="false" applyBorder="false" applyFill="false" applyFont="true" applyNumberFormat="true" applyProtection="false" borderId="3680" fillId="3681" fontId="3680" numFmtId="3544" xfId="0">
      <alignment/>
    </xf>
    <xf applyAlignment="false" applyBorder="false" applyFill="false" applyFont="true" applyNumberFormat="true" applyProtection="false" borderId="3681" fillId="3682" fontId="3681" numFmtId="3545" xfId="0">
      <alignment/>
    </xf>
    <xf applyAlignment="false" applyBorder="false" applyFill="false" applyFont="true" applyNumberFormat="true" applyProtection="false" borderId="3682" fillId="3683" fontId="3682" numFmtId="3546" xfId="0">
      <alignment/>
    </xf>
    <xf applyAlignment="false" applyBorder="false" applyFill="false" applyFont="true" applyNumberFormat="true" applyProtection="false" borderId="3683" fillId="3684" fontId="3683" numFmtId="3547" xfId="0">
      <alignment/>
    </xf>
    <xf applyAlignment="false" applyBorder="false" applyFill="false" applyFont="true" applyNumberFormat="true" applyProtection="false" borderId="3684" fillId="3685" fontId="3684" numFmtId="3548" xfId="0">
      <alignment/>
    </xf>
    <xf applyAlignment="false" applyBorder="false" applyFill="false" applyFont="true" applyNumberFormat="true" applyProtection="false" borderId="3685" fillId="3686" fontId="3685" numFmtId="3549" xfId="0">
      <alignment/>
    </xf>
    <xf applyAlignment="false" applyBorder="false" applyFill="false" applyFont="true" applyNumberFormat="true" applyProtection="false" borderId="3686" fillId="3687" fontId="3686" numFmtId="3550" xfId="0">
      <alignment/>
    </xf>
    <xf applyAlignment="false" applyBorder="false" applyFill="false" applyFont="true" applyNumberFormat="true" applyProtection="false" borderId="3687" fillId="3688" fontId="3687" numFmtId="3551" xfId="0">
      <alignment/>
    </xf>
    <xf applyAlignment="false" applyBorder="false" applyFill="false" applyFont="true" applyNumberFormat="true" applyProtection="false" borderId="3688" fillId="3689" fontId="3688" numFmtId="3552" xfId="0">
      <alignment/>
    </xf>
    <xf applyAlignment="false" applyBorder="false" applyFill="false" applyFont="true" applyNumberFormat="true" applyProtection="false" borderId="3689" fillId="3690" fontId="3689" numFmtId="3553" xfId="0">
      <alignment/>
    </xf>
    <xf applyAlignment="false" applyBorder="false" applyFill="false" applyFont="true" applyNumberFormat="true" applyProtection="false" borderId="3690" fillId="3691" fontId="3690" numFmtId="3554" xfId="0">
      <alignment/>
    </xf>
    <xf applyAlignment="true" applyBorder="false" applyFill="false" applyFont="true" applyNumberFormat="false" applyProtection="false" borderId="3691" fillId="3692" fontId="3691" numFmtId="0" xfId="0">
      <alignment horizontal="center"/>
    </xf>
    <xf applyAlignment="false" applyBorder="false" applyFill="false" applyFont="true" applyNumberFormat="true" applyProtection="false" borderId="3692" fillId="3693" fontId="3692" numFmtId="3555" xfId="0">
      <alignment/>
    </xf>
    <xf applyAlignment="false" applyBorder="false" applyFill="false" applyFont="true" applyNumberFormat="true" applyProtection="false" borderId="3693" fillId="3694" fontId="3693" numFmtId="3556" xfId="0">
      <alignment/>
    </xf>
    <xf applyAlignment="false" applyBorder="false" applyFill="false" applyFont="true" applyNumberFormat="true" applyProtection="false" borderId="3694" fillId="3695" fontId="3694" numFmtId="3557" xfId="0">
      <alignment/>
    </xf>
    <xf applyAlignment="false" applyBorder="false" applyFill="false" applyFont="true" applyNumberFormat="true" applyProtection="false" borderId="3695" fillId="3696" fontId="3695" numFmtId="3558" xfId="0">
      <alignment/>
    </xf>
    <xf applyAlignment="false" applyBorder="false" applyFill="false" applyFont="true" applyNumberFormat="true" applyProtection="false" borderId="3696" fillId="3697" fontId="3696" numFmtId="3559" xfId="0">
      <alignment/>
    </xf>
    <xf applyAlignment="false" applyBorder="false" applyFill="false" applyFont="true" applyNumberFormat="true" applyProtection="false" borderId="3697" fillId="3698" fontId="3697" numFmtId="3560" xfId="0">
      <alignment/>
    </xf>
    <xf applyAlignment="false" applyBorder="false" applyFill="false" applyFont="true" applyNumberFormat="true" applyProtection="false" borderId="3698" fillId="3699" fontId="3698" numFmtId="3561" xfId="0">
      <alignment/>
    </xf>
    <xf applyAlignment="false" applyBorder="false" applyFill="false" applyFont="true" applyNumberFormat="true" applyProtection="false" borderId="3699" fillId="3700" fontId="3699" numFmtId="3562" xfId="0">
      <alignment/>
    </xf>
    <xf applyAlignment="false" applyBorder="false" applyFill="false" applyFont="true" applyNumberFormat="true" applyProtection="false" borderId="3700" fillId="3701" fontId="3700" numFmtId="3563" xfId="0">
      <alignment/>
    </xf>
    <xf applyAlignment="false" applyBorder="false" applyFill="false" applyFont="true" applyNumberFormat="true" applyProtection="false" borderId="3701" fillId="3702" fontId="3701" numFmtId="3564" xfId="0">
      <alignment/>
    </xf>
    <xf applyAlignment="false" applyBorder="false" applyFill="false" applyFont="true" applyNumberFormat="true" applyProtection="false" borderId="3702" fillId="3703" fontId="3702" numFmtId="3565" xfId="0">
      <alignment/>
    </xf>
    <xf applyAlignment="false" applyBorder="false" applyFill="false" applyFont="true" applyNumberFormat="true" applyProtection="false" borderId="3703" fillId="3704" fontId="3703" numFmtId="3566" xfId="0">
      <alignment/>
    </xf>
    <xf applyAlignment="false" applyBorder="false" applyFill="false" applyFont="true" applyNumberFormat="true" applyProtection="false" borderId="3704" fillId="3705" fontId="3704" numFmtId="3567" xfId="0">
      <alignment/>
    </xf>
    <xf applyAlignment="false" applyBorder="false" applyFill="false" applyFont="true" applyNumberFormat="true" applyProtection="false" borderId="3705" fillId="3706" fontId="3705" numFmtId="3568" xfId="0">
      <alignment/>
    </xf>
    <xf applyAlignment="false" applyBorder="false" applyFill="false" applyFont="true" applyNumberFormat="true" applyProtection="false" borderId="3706" fillId="3707" fontId="3706" numFmtId="3569" xfId="0">
      <alignment/>
    </xf>
    <xf applyAlignment="false" applyBorder="false" applyFill="false" applyFont="true" applyNumberFormat="true" applyProtection="false" borderId="3707" fillId="3708" fontId="3707" numFmtId="3570" xfId="0">
      <alignment/>
    </xf>
    <xf applyAlignment="false" applyBorder="false" applyFill="false" applyFont="true" applyNumberFormat="true" applyProtection="false" borderId="3708" fillId="3709" fontId="3708" numFmtId="3571" xfId="0">
      <alignment/>
    </xf>
    <xf applyAlignment="false" applyBorder="false" applyFill="false" applyFont="true" applyNumberFormat="true" applyProtection="false" borderId="3709" fillId="3710" fontId="3709" numFmtId="3572" xfId="0">
      <alignment/>
    </xf>
    <xf applyAlignment="false" applyBorder="false" applyFill="false" applyFont="true" applyNumberFormat="true" applyProtection="false" borderId="3710" fillId="3711" fontId="3710" numFmtId="3573" xfId="0">
      <alignment/>
    </xf>
    <xf applyAlignment="false" applyBorder="false" applyFill="false" applyFont="true" applyNumberFormat="true" applyProtection="false" borderId="3711" fillId="3712" fontId="3711" numFmtId="3574" xfId="0">
      <alignment/>
    </xf>
    <xf applyAlignment="false" applyBorder="false" applyFill="false" applyFont="true" applyNumberFormat="true" applyProtection="false" borderId="3712" fillId="3713" fontId="3712" numFmtId="3575" xfId="0">
      <alignment/>
    </xf>
    <xf applyAlignment="false" applyBorder="false" applyFill="false" applyFont="true" applyNumberFormat="true" applyProtection="false" borderId="3713" fillId="3714" fontId="3713" numFmtId="3576" xfId="0">
      <alignment/>
    </xf>
    <xf applyAlignment="false" applyBorder="false" applyFill="false" applyFont="true" applyNumberFormat="true" applyProtection="false" borderId="3714" fillId="3715" fontId="3714" numFmtId="3577" xfId="0">
      <alignment/>
    </xf>
    <xf applyAlignment="false" applyBorder="false" applyFill="false" applyFont="true" applyNumberFormat="true" applyProtection="false" borderId="3715" fillId="3716" fontId="3715" numFmtId="3578" xfId="0">
      <alignment/>
    </xf>
    <xf applyAlignment="false" applyBorder="false" applyFill="false" applyFont="true" applyNumberFormat="true" applyProtection="false" borderId="3716" fillId="3717" fontId="3716" numFmtId="3579" xfId="0">
      <alignment/>
    </xf>
    <xf applyAlignment="false" applyBorder="false" applyFill="false" applyFont="true" applyNumberFormat="true" applyProtection="false" borderId="3717" fillId="3718" fontId="3717" numFmtId="3580" xfId="0">
      <alignment/>
    </xf>
    <xf applyAlignment="true" applyBorder="false" applyFill="false" applyFont="true" applyNumberFormat="false" applyProtection="false" borderId="3718" fillId="3719" fontId="3718" numFmtId="0" xfId="0">
      <alignment horizontal="center"/>
    </xf>
    <xf applyAlignment="false" applyBorder="false" applyFill="false" applyFont="true" applyNumberFormat="true" applyProtection="false" borderId="3719" fillId="3720" fontId="3719" numFmtId="3581" xfId="0">
      <alignment/>
    </xf>
    <xf applyAlignment="false" applyBorder="false" applyFill="false" applyFont="true" applyNumberFormat="true" applyProtection="false" borderId="3720" fillId="3721" fontId="3720" numFmtId="3582" xfId="0">
      <alignment/>
    </xf>
    <xf applyAlignment="false" applyBorder="false" applyFill="false" applyFont="true" applyNumberFormat="true" applyProtection="false" borderId="3721" fillId="3722" fontId="3721" numFmtId="3583" xfId="0">
      <alignment/>
    </xf>
    <xf applyAlignment="false" applyBorder="false" applyFill="false" applyFont="true" applyNumberFormat="true" applyProtection="false" borderId="3722" fillId="3723" fontId="3722" numFmtId="3584" xfId="0">
      <alignment/>
    </xf>
    <xf applyAlignment="false" applyBorder="false" applyFill="false" applyFont="true" applyNumberFormat="true" applyProtection="false" borderId="3723" fillId="3724" fontId="3723" numFmtId="3585" xfId="0">
      <alignment/>
    </xf>
    <xf applyAlignment="false" applyBorder="false" applyFill="false" applyFont="true" applyNumberFormat="true" applyProtection="false" borderId="3724" fillId="3725" fontId="3724" numFmtId="3586" xfId="0">
      <alignment/>
    </xf>
    <xf applyAlignment="false" applyBorder="false" applyFill="false" applyFont="true" applyNumberFormat="true" applyProtection="false" borderId="3725" fillId="3726" fontId="3725" numFmtId="3587" xfId="0">
      <alignment/>
    </xf>
    <xf applyAlignment="false" applyBorder="false" applyFill="false" applyFont="true" applyNumberFormat="true" applyProtection="false" borderId="3726" fillId="3727" fontId="3726" numFmtId="3588" xfId="0">
      <alignment/>
    </xf>
    <xf applyAlignment="false" applyBorder="false" applyFill="false" applyFont="true" applyNumberFormat="true" applyProtection="false" borderId="3727" fillId="3728" fontId="3727" numFmtId="3589" xfId="0">
      <alignment/>
    </xf>
    <xf applyAlignment="false" applyBorder="false" applyFill="false" applyFont="true" applyNumberFormat="true" applyProtection="false" borderId="3728" fillId="3729" fontId="3728" numFmtId="3590" xfId="0">
      <alignment/>
    </xf>
    <xf applyAlignment="false" applyBorder="false" applyFill="false" applyFont="true" applyNumberFormat="true" applyProtection="false" borderId="3729" fillId="3730" fontId="3729" numFmtId="3591" xfId="0">
      <alignment/>
    </xf>
    <xf applyAlignment="false" applyBorder="false" applyFill="false" applyFont="true" applyNumberFormat="true" applyProtection="false" borderId="3730" fillId="3731" fontId="3730" numFmtId="3592" xfId="0">
      <alignment/>
    </xf>
    <xf applyAlignment="false" applyBorder="false" applyFill="false" applyFont="true" applyNumberFormat="true" applyProtection="false" borderId="3731" fillId="3732" fontId="3731" numFmtId="3593" xfId="0">
      <alignment/>
    </xf>
    <xf applyAlignment="false" applyBorder="false" applyFill="false" applyFont="true" applyNumberFormat="true" applyProtection="false" borderId="3732" fillId="3733" fontId="3732" numFmtId="3594" xfId="0">
      <alignment/>
    </xf>
    <xf applyAlignment="false" applyBorder="false" applyFill="false" applyFont="true" applyNumberFormat="true" applyProtection="false" borderId="3733" fillId="3734" fontId="3733" numFmtId="3595" xfId="0">
      <alignment/>
    </xf>
    <xf applyAlignment="false" applyBorder="false" applyFill="false" applyFont="true" applyNumberFormat="true" applyProtection="false" borderId="3734" fillId="3735" fontId="3734" numFmtId="3596" xfId="0">
      <alignment/>
    </xf>
    <xf applyAlignment="false" applyBorder="false" applyFill="false" applyFont="true" applyNumberFormat="true" applyProtection="false" borderId="3735" fillId="3736" fontId="3735" numFmtId="3597" xfId="0">
      <alignment/>
    </xf>
    <xf applyAlignment="false" applyBorder="false" applyFill="false" applyFont="true" applyNumberFormat="true" applyProtection="false" borderId="3736" fillId="3737" fontId="3736" numFmtId="3598" xfId="0">
      <alignment/>
    </xf>
    <xf applyAlignment="false" applyBorder="false" applyFill="false" applyFont="true" applyNumberFormat="true" applyProtection="false" borderId="3737" fillId="3738" fontId="3737" numFmtId="3599" xfId="0">
      <alignment/>
    </xf>
    <xf applyAlignment="false" applyBorder="false" applyFill="false" applyFont="true" applyNumberFormat="true" applyProtection="false" borderId="3738" fillId="3739" fontId="3738" numFmtId="3600" xfId="0">
      <alignment/>
    </xf>
    <xf applyAlignment="false" applyBorder="false" applyFill="false" applyFont="true" applyNumberFormat="true" applyProtection="false" borderId="3739" fillId="3740" fontId="3739" numFmtId="3601" xfId="0">
      <alignment/>
    </xf>
    <xf applyAlignment="false" applyBorder="false" applyFill="false" applyFont="true" applyNumberFormat="true" applyProtection="false" borderId="3740" fillId="3741" fontId="3740" numFmtId="3602" xfId="0">
      <alignment/>
    </xf>
    <xf applyAlignment="false" applyBorder="false" applyFill="false" applyFont="true" applyNumberFormat="true" applyProtection="false" borderId="3741" fillId="3742" fontId="3741" numFmtId="3603" xfId="0">
      <alignment/>
    </xf>
    <xf applyAlignment="false" applyBorder="false" applyFill="false" applyFont="true" applyNumberFormat="true" applyProtection="false" borderId="3742" fillId="3743" fontId="3742" numFmtId="3604" xfId="0">
      <alignment/>
    </xf>
    <xf applyAlignment="false" applyBorder="false" applyFill="false" applyFont="true" applyNumberFormat="true" applyProtection="false" borderId="3743" fillId="3744" fontId="3743" numFmtId="3605" xfId="0">
      <alignment/>
    </xf>
    <xf applyAlignment="false" applyBorder="false" applyFill="false" applyFont="true" applyNumberFormat="true" applyProtection="false" borderId="3744" fillId="3745" fontId="3744" numFmtId="3606" xfId="0">
      <alignment/>
    </xf>
    <xf applyAlignment="true" applyBorder="false" applyFill="false" applyFont="true" applyNumberFormat="false" applyProtection="false" borderId="3745" fillId="3746" fontId="3745" numFmtId="0" xfId="0">
      <alignment horizontal="center"/>
    </xf>
    <xf applyAlignment="false" applyBorder="false" applyFill="false" applyFont="true" applyNumberFormat="true" applyProtection="false" borderId="3746" fillId="3747" fontId="3746" numFmtId="3607" xfId="0">
      <alignment/>
    </xf>
    <xf applyAlignment="false" applyBorder="false" applyFill="false" applyFont="true" applyNumberFormat="true" applyProtection="false" borderId="3747" fillId="3748" fontId="3747" numFmtId="3608" xfId="0">
      <alignment/>
    </xf>
    <xf applyAlignment="false" applyBorder="false" applyFill="false" applyFont="true" applyNumberFormat="true" applyProtection="false" borderId="3748" fillId="3749" fontId="3748" numFmtId="3609" xfId="0">
      <alignment/>
    </xf>
    <xf applyAlignment="false" applyBorder="false" applyFill="false" applyFont="true" applyNumberFormat="true" applyProtection="false" borderId="3749" fillId="3750" fontId="3749" numFmtId="3610" xfId="0">
      <alignment/>
    </xf>
    <xf applyAlignment="false" applyBorder="false" applyFill="false" applyFont="true" applyNumberFormat="true" applyProtection="false" borderId="3750" fillId="3751" fontId="3750" numFmtId="3611" xfId="0">
      <alignment/>
    </xf>
    <xf applyAlignment="false" applyBorder="false" applyFill="false" applyFont="true" applyNumberFormat="true" applyProtection="false" borderId="3751" fillId="3752" fontId="3751" numFmtId="3612" xfId="0">
      <alignment/>
    </xf>
    <xf applyAlignment="false" applyBorder="false" applyFill="false" applyFont="true" applyNumberFormat="true" applyProtection="false" borderId="3752" fillId="3753" fontId="3752" numFmtId="3613" xfId="0">
      <alignment/>
    </xf>
    <xf applyAlignment="false" applyBorder="false" applyFill="false" applyFont="true" applyNumberFormat="true" applyProtection="false" borderId="3753" fillId="3754" fontId="3753" numFmtId="3614" xfId="0">
      <alignment/>
    </xf>
    <xf applyAlignment="false" applyBorder="false" applyFill="false" applyFont="true" applyNumberFormat="true" applyProtection="false" borderId="3754" fillId="3755" fontId="3754" numFmtId="3615" xfId="0">
      <alignment/>
    </xf>
    <xf applyAlignment="false" applyBorder="false" applyFill="false" applyFont="true" applyNumberFormat="true" applyProtection="false" borderId="3755" fillId="3756" fontId="3755" numFmtId="3616" xfId="0">
      <alignment/>
    </xf>
    <xf applyAlignment="false" applyBorder="false" applyFill="false" applyFont="true" applyNumberFormat="true" applyProtection="false" borderId="3756" fillId="3757" fontId="3756" numFmtId="3617" xfId="0">
      <alignment/>
    </xf>
    <xf applyAlignment="false" applyBorder="false" applyFill="false" applyFont="true" applyNumberFormat="true" applyProtection="false" borderId="3757" fillId="3758" fontId="3757" numFmtId="3618" xfId="0">
      <alignment/>
    </xf>
    <xf applyAlignment="false" applyBorder="false" applyFill="false" applyFont="true" applyNumberFormat="true" applyProtection="false" borderId="3758" fillId="3759" fontId="3758" numFmtId="3619" xfId="0">
      <alignment/>
    </xf>
    <xf applyAlignment="false" applyBorder="false" applyFill="false" applyFont="true" applyNumberFormat="true" applyProtection="false" borderId="3759" fillId="3760" fontId="3759" numFmtId="3620" xfId="0">
      <alignment/>
    </xf>
    <xf applyAlignment="false" applyBorder="false" applyFill="false" applyFont="true" applyNumberFormat="true" applyProtection="false" borderId="3760" fillId="3761" fontId="3760" numFmtId="3621" xfId="0">
      <alignment/>
    </xf>
    <xf applyAlignment="false" applyBorder="false" applyFill="false" applyFont="true" applyNumberFormat="true" applyProtection="false" borderId="3761" fillId="3762" fontId="3761" numFmtId="3622" xfId="0">
      <alignment/>
    </xf>
    <xf applyAlignment="false" applyBorder="false" applyFill="false" applyFont="true" applyNumberFormat="true" applyProtection="false" borderId="3762" fillId="3763" fontId="3762" numFmtId="3623" xfId="0">
      <alignment/>
    </xf>
    <xf applyAlignment="false" applyBorder="false" applyFill="false" applyFont="true" applyNumberFormat="true" applyProtection="false" borderId="3763" fillId="3764" fontId="3763" numFmtId="3624" xfId="0">
      <alignment/>
    </xf>
    <xf applyAlignment="false" applyBorder="false" applyFill="false" applyFont="true" applyNumberFormat="true" applyProtection="false" borderId="3764" fillId="3765" fontId="3764" numFmtId="3625" xfId="0">
      <alignment/>
    </xf>
    <xf applyAlignment="false" applyBorder="false" applyFill="false" applyFont="true" applyNumberFormat="true" applyProtection="false" borderId="3765" fillId="3766" fontId="3765" numFmtId="3626" xfId="0">
      <alignment/>
    </xf>
    <xf applyAlignment="false" applyBorder="false" applyFill="false" applyFont="true" applyNumberFormat="true" applyProtection="false" borderId="3766" fillId="3767" fontId="3766" numFmtId="3627" xfId="0">
      <alignment/>
    </xf>
    <xf applyAlignment="false" applyBorder="false" applyFill="false" applyFont="true" applyNumberFormat="true" applyProtection="false" borderId="3767" fillId="3768" fontId="3767" numFmtId="3628" xfId="0">
      <alignment/>
    </xf>
    <xf applyAlignment="false" applyBorder="false" applyFill="false" applyFont="true" applyNumberFormat="true" applyProtection="false" borderId="3768" fillId="3769" fontId="3768" numFmtId="3629" xfId="0">
      <alignment/>
    </xf>
    <xf applyAlignment="false" applyBorder="false" applyFill="false" applyFont="true" applyNumberFormat="true" applyProtection="false" borderId="3769" fillId="3770" fontId="3769" numFmtId="3630" xfId="0">
      <alignment/>
    </xf>
    <xf applyAlignment="false" applyBorder="false" applyFill="false" applyFont="true" applyNumberFormat="true" applyProtection="false" borderId="3770" fillId="3771" fontId="3770" numFmtId="3631" xfId="0">
      <alignment/>
    </xf>
    <xf applyAlignment="false" applyBorder="false" applyFill="false" applyFont="true" applyNumberFormat="true" applyProtection="false" borderId="3771" fillId="3772" fontId="3771" numFmtId="3632" xfId="0">
      <alignment/>
    </xf>
    <xf applyAlignment="true" applyBorder="false" applyFill="false" applyFont="true" applyNumberFormat="false" applyProtection="false" borderId="3772" fillId="3773" fontId="3772" numFmtId="0" xfId="0">
      <alignment horizontal="center"/>
    </xf>
    <xf applyAlignment="false" applyBorder="false" applyFill="false" applyFont="true" applyNumberFormat="true" applyProtection="false" borderId="3773" fillId="3774" fontId="3773" numFmtId="3633" xfId="0">
      <alignment/>
    </xf>
    <xf applyAlignment="false" applyBorder="false" applyFill="false" applyFont="true" applyNumberFormat="true" applyProtection="false" borderId="3774" fillId="3775" fontId="3774" numFmtId="3634" xfId="0">
      <alignment/>
    </xf>
    <xf applyAlignment="false" applyBorder="false" applyFill="false" applyFont="true" applyNumberFormat="true" applyProtection="false" borderId="3775" fillId="3776" fontId="3775" numFmtId="3635" xfId="0">
      <alignment/>
    </xf>
    <xf applyAlignment="false" applyBorder="false" applyFill="false" applyFont="true" applyNumberFormat="true" applyProtection="false" borderId="3776" fillId="3777" fontId="3776" numFmtId="3636" xfId="0">
      <alignment/>
    </xf>
    <xf applyAlignment="false" applyBorder="false" applyFill="false" applyFont="true" applyNumberFormat="true" applyProtection="false" borderId="3777" fillId="3778" fontId="3777" numFmtId="3637" xfId="0">
      <alignment/>
    </xf>
    <xf applyAlignment="false" applyBorder="false" applyFill="false" applyFont="true" applyNumberFormat="true" applyProtection="false" borderId="3778" fillId="3779" fontId="3778" numFmtId="3638" xfId="0">
      <alignment/>
    </xf>
    <xf applyAlignment="false" applyBorder="false" applyFill="false" applyFont="true" applyNumberFormat="true" applyProtection="false" borderId="3779" fillId="3780" fontId="3779" numFmtId="3639" xfId="0">
      <alignment/>
    </xf>
    <xf applyAlignment="false" applyBorder="false" applyFill="false" applyFont="true" applyNumberFormat="true" applyProtection="false" borderId="3780" fillId="3781" fontId="3780" numFmtId="3640" xfId="0">
      <alignment/>
    </xf>
    <xf applyAlignment="false" applyBorder="false" applyFill="false" applyFont="true" applyNumberFormat="true" applyProtection="false" borderId="3781" fillId="3782" fontId="3781" numFmtId="3641" xfId="0">
      <alignment/>
    </xf>
    <xf applyAlignment="false" applyBorder="false" applyFill="false" applyFont="true" applyNumberFormat="true" applyProtection="false" borderId="3782" fillId="3783" fontId="3782" numFmtId="3642" xfId="0">
      <alignment/>
    </xf>
    <xf applyAlignment="false" applyBorder="false" applyFill="false" applyFont="true" applyNumberFormat="true" applyProtection="false" borderId="3783" fillId="3784" fontId="3783" numFmtId="3643" xfId="0">
      <alignment/>
    </xf>
    <xf applyAlignment="false" applyBorder="false" applyFill="false" applyFont="true" applyNumberFormat="true" applyProtection="false" borderId="3784" fillId="3785" fontId="3784" numFmtId="3644" xfId="0">
      <alignment/>
    </xf>
    <xf applyAlignment="false" applyBorder="false" applyFill="false" applyFont="true" applyNumberFormat="true" applyProtection="false" borderId="3785" fillId="3786" fontId="3785" numFmtId="3645" xfId="0">
      <alignment/>
    </xf>
    <xf applyAlignment="false" applyBorder="false" applyFill="false" applyFont="true" applyNumberFormat="true" applyProtection="false" borderId="3786" fillId="3787" fontId="3786" numFmtId="3646" xfId="0">
      <alignment/>
    </xf>
    <xf applyAlignment="false" applyBorder="false" applyFill="false" applyFont="true" applyNumberFormat="true" applyProtection="false" borderId="3787" fillId="3788" fontId="3787" numFmtId="3647" xfId="0">
      <alignment/>
    </xf>
    <xf applyAlignment="false" applyBorder="false" applyFill="false" applyFont="true" applyNumberFormat="true" applyProtection="false" borderId="3788" fillId="3789" fontId="3788" numFmtId="3648" xfId="0">
      <alignment/>
    </xf>
    <xf applyAlignment="false" applyBorder="false" applyFill="false" applyFont="true" applyNumberFormat="true" applyProtection="false" borderId="3789" fillId="3790" fontId="3789" numFmtId="3649" xfId="0">
      <alignment/>
    </xf>
    <xf applyAlignment="false" applyBorder="false" applyFill="false" applyFont="true" applyNumberFormat="true" applyProtection="false" borderId="3790" fillId="3791" fontId="3790" numFmtId="3650" xfId="0">
      <alignment/>
    </xf>
    <xf applyAlignment="false" applyBorder="false" applyFill="false" applyFont="true" applyNumberFormat="true" applyProtection="false" borderId="3791" fillId="3792" fontId="3791" numFmtId="3651" xfId="0">
      <alignment/>
    </xf>
    <xf applyAlignment="false" applyBorder="false" applyFill="false" applyFont="true" applyNumberFormat="true" applyProtection="false" borderId="3792" fillId="3793" fontId="3792" numFmtId="3652" xfId="0">
      <alignment/>
    </xf>
    <xf applyAlignment="false" applyBorder="false" applyFill="false" applyFont="true" applyNumberFormat="true" applyProtection="false" borderId="3793" fillId="3794" fontId="3793" numFmtId="3653" xfId="0">
      <alignment/>
    </xf>
    <xf applyAlignment="false" applyBorder="false" applyFill="false" applyFont="true" applyNumberFormat="true" applyProtection="false" borderId="3794" fillId="3795" fontId="3794" numFmtId="3654" xfId="0">
      <alignment/>
    </xf>
    <xf applyAlignment="false" applyBorder="false" applyFill="false" applyFont="true" applyNumberFormat="true" applyProtection="false" borderId="3795" fillId="3796" fontId="3795" numFmtId="3655" xfId="0">
      <alignment/>
    </xf>
    <xf applyAlignment="false" applyBorder="false" applyFill="false" applyFont="true" applyNumberFormat="true" applyProtection="false" borderId="3796" fillId="3797" fontId="3796" numFmtId="3656" xfId="0">
      <alignment/>
    </xf>
    <xf applyAlignment="false" applyBorder="false" applyFill="false" applyFont="true" applyNumberFormat="true" applyProtection="false" borderId="3797" fillId="3798" fontId="3797" numFmtId="3657" xfId="0">
      <alignment/>
    </xf>
    <xf applyAlignment="false" applyBorder="false" applyFill="false" applyFont="true" applyNumberFormat="true" applyProtection="false" borderId="3798" fillId="3799" fontId="3798" numFmtId="3658" xfId="0">
      <alignment/>
    </xf>
    <xf applyAlignment="true" applyBorder="false" applyFill="false" applyFont="true" applyNumberFormat="false" applyProtection="false" borderId="3799" fillId="3800" fontId="3799" numFmtId="0" xfId="0">
      <alignment horizontal="center"/>
    </xf>
    <xf applyAlignment="false" applyBorder="false" applyFill="false" applyFont="true" applyNumberFormat="true" applyProtection="false" borderId="3800" fillId="3801" fontId="3800" numFmtId="3659" xfId="0">
      <alignment/>
    </xf>
    <xf applyAlignment="false" applyBorder="false" applyFill="false" applyFont="true" applyNumberFormat="true" applyProtection="false" borderId="3801" fillId="3802" fontId="3801" numFmtId="3660" xfId="0">
      <alignment/>
    </xf>
    <xf applyAlignment="false" applyBorder="false" applyFill="false" applyFont="true" applyNumberFormat="true" applyProtection="false" borderId="3802" fillId="3803" fontId="3802" numFmtId="3661" xfId="0">
      <alignment/>
    </xf>
    <xf applyAlignment="false" applyBorder="false" applyFill="false" applyFont="true" applyNumberFormat="true" applyProtection="false" borderId="3803" fillId="3804" fontId="3803" numFmtId="3662" xfId="0">
      <alignment/>
    </xf>
    <xf applyAlignment="false" applyBorder="false" applyFill="false" applyFont="true" applyNumberFormat="true" applyProtection="false" borderId="3804" fillId="3805" fontId="3804" numFmtId="3663" xfId="0">
      <alignment/>
    </xf>
    <xf applyAlignment="false" applyBorder="false" applyFill="false" applyFont="true" applyNumberFormat="true" applyProtection="false" borderId="3805" fillId="3806" fontId="3805" numFmtId="3664" xfId="0">
      <alignment/>
    </xf>
    <xf applyAlignment="false" applyBorder="false" applyFill="false" applyFont="true" applyNumberFormat="true" applyProtection="false" borderId="3806" fillId="3807" fontId="3806" numFmtId="3665" xfId="0">
      <alignment/>
    </xf>
    <xf applyAlignment="false" applyBorder="false" applyFill="false" applyFont="true" applyNumberFormat="true" applyProtection="false" borderId="3807" fillId="3808" fontId="3807" numFmtId="3666" xfId="0">
      <alignment/>
    </xf>
    <xf applyAlignment="false" applyBorder="false" applyFill="false" applyFont="true" applyNumberFormat="true" applyProtection="false" borderId="3808" fillId="3809" fontId="3808" numFmtId="3667" xfId="0">
      <alignment/>
    </xf>
    <xf applyAlignment="false" applyBorder="false" applyFill="false" applyFont="true" applyNumberFormat="true" applyProtection="false" borderId="3809" fillId="3810" fontId="3809" numFmtId="3668" xfId="0">
      <alignment/>
    </xf>
    <xf applyAlignment="false" applyBorder="false" applyFill="false" applyFont="true" applyNumberFormat="true" applyProtection="false" borderId="3810" fillId="3811" fontId="3810" numFmtId="3669" xfId="0">
      <alignment/>
    </xf>
    <xf applyAlignment="false" applyBorder="false" applyFill="false" applyFont="true" applyNumberFormat="true" applyProtection="false" borderId="3811" fillId="3812" fontId="3811" numFmtId="3670" xfId="0">
      <alignment/>
    </xf>
    <xf applyAlignment="false" applyBorder="false" applyFill="false" applyFont="true" applyNumberFormat="true" applyProtection="false" borderId="3812" fillId="3813" fontId="3812" numFmtId="3671" xfId="0">
      <alignment/>
    </xf>
    <xf applyAlignment="false" applyBorder="false" applyFill="false" applyFont="true" applyNumberFormat="true" applyProtection="false" borderId="3813" fillId="3814" fontId="3813" numFmtId="3672" xfId="0">
      <alignment/>
    </xf>
    <xf applyAlignment="false" applyBorder="false" applyFill="false" applyFont="true" applyNumberFormat="true" applyProtection="false" borderId="3814" fillId="3815" fontId="3814" numFmtId="3673" xfId="0">
      <alignment/>
    </xf>
    <xf applyAlignment="false" applyBorder="false" applyFill="false" applyFont="true" applyNumberFormat="true" applyProtection="false" borderId="3815" fillId="3816" fontId="3815" numFmtId="3674" xfId="0">
      <alignment/>
    </xf>
    <xf applyAlignment="false" applyBorder="false" applyFill="false" applyFont="true" applyNumberFormat="true" applyProtection="false" borderId="3816" fillId="3817" fontId="3816" numFmtId="3675" xfId="0">
      <alignment/>
    </xf>
    <xf applyAlignment="false" applyBorder="false" applyFill="false" applyFont="true" applyNumberFormat="true" applyProtection="false" borderId="3817" fillId="3818" fontId="3817" numFmtId="3676" xfId="0">
      <alignment/>
    </xf>
    <xf applyAlignment="false" applyBorder="false" applyFill="false" applyFont="true" applyNumberFormat="true" applyProtection="false" borderId="3818" fillId="3819" fontId="3818" numFmtId="3677" xfId="0">
      <alignment/>
    </xf>
    <xf applyAlignment="false" applyBorder="false" applyFill="false" applyFont="true" applyNumberFormat="true" applyProtection="false" borderId="3819" fillId="3820" fontId="3819" numFmtId="3678" xfId="0">
      <alignment/>
    </xf>
    <xf applyAlignment="false" applyBorder="false" applyFill="false" applyFont="true" applyNumberFormat="true" applyProtection="false" borderId="3820" fillId="3821" fontId="3820" numFmtId="3679" xfId="0">
      <alignment/>
    </xf>
    <xf applyAlignment="false" applyBorder="false" applyFill="false" applyFont="true" applyNumberFormat="true" applyProtection="false" borderId="3821" fillId="3822" fontId="3821" numFmtId="3680" xfId="0">
      <alignment/>
    </xf>
    <xf applyAlignment="false" applyBorder="false" applyFill="false" applyFont="true" applyNumberFormat="true" applyProtection="false" borderId="3822" fillId="3823" fontId="3822" numFmtId="3681" xfId="0">
      <alignment/>
    </xf>
    <xf applyAlignment="false" applyBorder="false" applyFill="false" applyFont="true" applyNumberFormat="true" applyProtection="false" borderId="3823" fillId="3824" fontId="3823" numFmtId="3682" xfId="0">
      <alignment/>
    </xf>
    <xf applyAlignment="false" applyBorder="false" applyFill="false" applyFont="true" applyNumberFormat="true" applyProtection="false" borderId="3824" fillId="3825" fontId="3824" numFmtId="3683" xfId="0">
      <alignment/>
    </xf>
    <xf applyAlignment="false" applyBorder="false" applyFill="false" applyFont="true" applyNumberFormat="true" applyProtection="false" borderId="3825" fillId="3826" fontId="3825" numFmtId="3684" xfId="0">
      <alignment/>
    </xf>
    <xf applyAlignment="true" applyBorder="false" applyFill="false" applyFont="true" applyNumberFormat="false" applyProtection="false" borderId="3826" fillId="3827" fontId="3826" numFmtId="0" xfId="0">
      <alignment horizontal="right"/>
    </xf>
    <xf applyAlignment="true" applyBorder="false" applyFill="false" applyFont="true" applyNumberFormat="false" applyProtection="false" borderId="3827" fillId="3828" fontId="3827" numFmtId="0" xfId="0">
      <alignment horizontal="center"/>
    </xf>
    <xf applyAlignment="true" applyBorder="false" applyFill="false" applyFont="false" applyNumberFormat="false" applyProtection="false" borderId="3828" fillId="3829" fontId="0" numFmtId="0" xfId="0">
      <alignment horizontal="right"/>
    </xf>
    <xf applyAlignment="true" applyBorder="false" applyFill="false" applyFont="false" applyNumberFormat="false" applyProtection="false" borderId="3829" fillId="3830" fontId="0" numFmtId="0" xfId="0">
      <alignment horizontal="right"/>
    </xf>
    <xf applyAlignment="true" applyBorder="false" applyFill="false" applyFont="false" applyNumberFormat="false" applyProtection="false" borderId="3830" fillId="3831" fontId="0" numFmtId="0" xfId="0">
      <alignment horizontal="right"/>
    </xf>
    <xf applyAlignment="false" applyBorder="false" applyFill="false" applyFont="false" applyNumberFormat="true" applyProtection="false" borderId="3831" fillId="3832" fontId="0" numFmtId="3685" xfId="0">
      <alignment/>
    </xf>
    <xf applyAlignment="false" applyBorder="false" applyFill="false" applyFont="false" applyNumberFormat="true" applyProtection="false" borderId="3832" fillId="3833" fontId="0" numFmtId="3686" xfId="0">
      <alignment/>
    </xf>
    <xf applyAlignment="false" applyBorder="false" applyFill="false" applyFont="false" applyNumberFormat="true" applyProtection="false" borderId="3833" fillId="3834" fontId="0" numFmtId="3687" xfId="0">
      <alignment/>
    </xf>
    <xf applyAlignment="true" applyBorder="false" applyFill="false" applyFont="true" applyNumberFormat="false" applyProtection="false" borderId="3834" fillId="3835" fontId="3828" numFmtId="0" xfId="0">
      <alignment horizontal="center"/>
    </xf>
    <xf applyAlignment="false" applyBorder="false" applyFill="false" applyFont="true" applyNumberFormat="true" applyProtection="false" borderId="3835" fillId="3836" fontId="3829" numFmtId="3688" xfId="0">
      <alignment/>
    </xf>
    <xf applyAlignment="false" applyBorder="false" applyFill="false" applyFont="true" applyNumberFormat="true" applyProtection="false" borderId="3836" fillId="3837" fontId="3830" numFmtId="3689" xfId="0">
      <alignment/>
    </xf>
    <xf applyAlignment="false" applyBorder="false" applyFill="false" applyFont="true" applyNumberFormat="true" applyProtection="false" borderId="3837" fillId="3838" fontId="3831" numFmtId="3690" xfId="0">
      <alignment/>
    </xf>
    <xf applyAlignment="false" applyBorder="false" applyFill="false" applyFont="true" applyNumberFormat="true" applyProtection="false" borderId="3838" fillId="3839" fontId="3832" numFmtId="3691" xfId="0">
      <alignment/>
    </xf>
    <xf applyAlignment="false" applyBorder="false" applyFill="false" applyFont="true" applyNumberFormat="true" applyProtection="false" borderId="3839" fillId="3840" fontId="3833" numFmtId="3692" xfId="0">
      <alignment/>
    </xf>
    <xf applyAlignment="false" applyBorder="false" applyFill="false" applyFont="true" applyNumberFormat="true" applyProtection="false" borderId="3840" fillId="3841" fontId="3834" numFmtId="3693" xfId="0">
      <alignment/>
    </xf>
    <xf applyAlignment="false" applyBorder="false" applyFill="false" applyFont="true" applyNumberFormat="true" applyProtection="false" borderId="3841" fillId="3842" fontId="3835" numFmtId="3694" xfId="0">
      <alignment/>
    </xf>
    <xf applyAlignment="false" applyBorder="false" applyFill="false" applyFont="true" applyNumberFormat="true" applyProtection="false" borderId="3842" fillId="3843" fontId="3836" numFmtId="3695" xfId="0">
      <alignment/>
    </xf>
    <xf applyAlignment="false" applyBorder="false" applyFill="false" applyFont="true" applyNumberFormat="true" applyProtection="false" borderId="3843" fillId="3844" fontId="3837" numFmtId="3696" xfId="0">
      <alignment/>
    </xf>
    <xf applyAlignment="false" applyBorder="false" applyFill="false" applyFont="true" applyNumberFormat="true" applyProtection="false" borderId="3844" fillId="3845" fontId="3838" numFmtId="3697" xfId="0">
      <alignment/>
    </xf>
    <xf applyAlignment="false" applyBorder="false" applyFill="false" applyFont="true" applyNumberFormat="true" applyProtection="false" borderId="3845" fillId="3846" fontId="3839" numFmtId="3698" xfId="0">
      <alignment/>
    </xf>
    <xf applyAlignment="false" applyBorder="false" applyFill="false" applyFont="true" applyNumberFormat="true" applyProtection="false" borderId="3846" fillId="3847" fontId="3840" numFmtId="3699" xfId="0">
      <alignment/>
    </xf>
    <xf applyAlignment="false" applyBorder="false" applyFill="false" applyFont="true" applyNumberFormat="true" applyProtection="false" borderId="3847" fillId="3848" fontId="3841" numFmtId="3700" xfId="0">
      <alignment/>
    </xf>
    <xf applyAlignment="false" applyBorder="false" applyFill="false" applyFont="true" applyNumberFormat="true" applyProtection="false" borderId="3848" fillId="3849" fontId="3842" numFmtId="3701" xfId="0">
      <alignment/>
    </xf>
    <xf applyAlignment="false" applyBorder="false" applyFill="false" applyFont="true" applyNumberFormat="true" applyProtection="false" borderId="3849" fillId="3850" fontId="3843" numFmtId="3702" xfId="0">
      <alignment/>
    </xf>
    <xf applyAlignment="false" applyBorder="false" applyFill="false" applyFont="true" applyNumberFormat="true" applyProtection="false" borderId="3850" fillId="3851" fontId="3844" numFmtId="3703" xfId="0">
      <alignment/>
    </xf>
    <xf applyAlignment="false" applyBorder="false" applyFill="false" applyFont="true" applyNumberFormat="true" applyProtection="false" borderId="3851" fillId="3852" fontId="3845" numFmtId="3704" xfId="0">
      <alignment/>
    </xf>
    <xf applyAlignment="false" applyBorder="false" applyFill="false" applyFont="true" applyNumberFormat="true" applyProtection="false" borderId="3852" fillId="3853" fontId="3846" numFmtId="3705" xfId="0">
      <alignment/>
    </xf>
    <xf applyAlignment="false" applyBorder="false" applyFill="false" applyFont="true" applyNumberFormat="true" applyProtection="false" borderId="3853" fillId="3854" fontId="3847" numFmtId="3706" xfId="0">
      <alignment/>
    </xf>
    <xf applyAlignment="false" applyBorder="false" applyFill="false" applyFont="true" applyNumberFormat="true" applyProtection="false" borderId="3854" fillId="3855" fontId="3848" numFmtId="3707" xfId="0">
      <alignment/>
    </xf>
    <xf applyAlignment="false" applyBorder="false" applyFill="false" applyFont="true" applyNumberFormat="true" applyProtection="false" borderId="3855" fillId="3856" fontId="3849" numFmtId="3708" xfId="0">
      <alignment/>
    </xf>
    <xf applyAlignment="false" applyBorder="false" applyFill="false" applyFont="true" applyNumberFormat="true" applyProtection="false" borderId="3856" fillId="3857" fontId="3850" numFmtId="3709" xfId="0">
      <alignment/>
    </xf>
    <xf applyAlignment="false" applyBorder="false" applyFill="false" applyFont="true" applyNumberFormat="true" applyProtection="false" borderId="3857" fillId="3858" fontId="3851" numFmtId="3710" xfId="0">
      <alignment/>
    </xf>
    <xf applyAlignment="false" applyBorder="false" applyFill="false" applyFont="true" applyNumberFormat="true" applyProtection="false" borderId="3858" fillId="3859" fontId="3852" numFmtId="3711" xfId="0">
      <alignment/>
    </xf>
    <xf applyAlignment="false" applyBorder="false" applyFill="false" applyFont="true" applyNumberFormat="true" applyProtection="false" borderId="3859" fillId="3860" fontId="3853" numFmtId="3712" xfId="0">
      <alignment/>
    </xf>
    <xf applyAlignment="false" applyBorder="false" applyFill="false" applyFont="true" applyNumberFormat="true" applyProtection="false" borderId="3860" fillId="3861" fontId="3854" numFmtId="3713" xfId="0">
      <alignment/>
    </xf>
    <xf applyAlignment="false" applyBorder="false" applyFill="false" applyFont="true" applyNumberFormat="true" applyProtection="false" borderId="3861" fillId="3862" fontId="3855" numFmtId="3714" xfId="0">
      <alignment/>
    </xf>
    <xf applyAlignment="false" applyBorder="false" applyFill="false" applyFont="false" applyNumberFormat="true" applyProtection="false" borderId="3862" fillId="3863" fontId="0" numFmtId="3715" xfId="0">
      <alignment/>
    </xf>
    <xf applyAlignment="false" applyBorder="false" applyFill="false" applyFont="false" applyNumberFormat="true" applyProtection="false" borderId="3863" fillId="3864" fontId="0" numFmtId="3716" xfId="0">
      <alignment/>
    </xf>
    <xf applyAlignment="false" applyBorder="false" applyFill="false" applyFont="false" applyNumberFormat="true" applyProtection="false" borderId="3864" fillId="3865" fontId="0" numFmtId="3717" xfId="0">
      <alignment/>
    </xf>
    <xf applyAlignment="false" applyBorder="false" applyFill="false" applyFont="false" applyNumberFormat="true" applyProtection="false" borderId="3865" fillId="3866" fontId="0" numFmtId="3718" xfId="0">
      <alignment/>
    </xf>
    <xf applyAlignment="true" applyBorder="false" applyFill="false" applyFont="true" applyNumberFormat="false" applyProtection="false" borderId="3866" fillId="3867" fontId="3856" numFmtId="0" xfId="0">
      <alignment horizontal="center"/>
    </xf>
    <xf applyAlignment="false" applyBorder="false" applyFill="false" applyFont="true" applyNumberFormat="true" applyProtection="false" borderId="3867" fillId="3868" fontId="3857" numFmtId="3719" xfId="0">
      <alignment/>
    </xf>
    <xf applyAlignment="false" applyBorder="false" applyFill="false" applyFont="true" applyNumberFormat="true" applyProtection="false" borderId="3868" fillId="3869" fontId="3858" numFmtId="3720" xfId="0">
      <alignment/>
    </xf>
    <xf applyAlignment="false" applyBorder="false" applyFill="false" applyFont="true" applyNumberFormat="true" applyProtection="false" borderId="3869" fillId="3870" fontId="3859" numFmtId="3721" xfId="0">
      <alignment/>
    </xf>
    <xf applyAlignment="false" applyBorder="false" applyFill="false" applyFont="true" applyNumberFormat="true" applyProtection="false" borderId="3870" fillId="3871" fontId="3860" numFmtId="3722" xfId="0">
      <alignment/>
    </xf>
    <xf applyAlignment="false" applyBorder="false" applyFill="false" applyFont="true" applyNumberFormat="true" applyProtection="false" borderId="3871" fillId="3872" fontId="3861" numFmtId="3723" xfId="0">
      <alignment/>
    </xf>
    <xf applyAlignment="false" applyBorder="false" applyFill="false" applyFont="true" applyNumberFormat="true" applyProtection="false" borderId="3872" fillId="3873" fontId="3862" numFmtId="3724" xfId="0">
      <alignment/>
    </xf>
    <xf applyAlignment="false" applyBorder="false" applyFill="false" applyFont="true" applyNumberFormat="true" applyProtection="false" borderId="3873" fillId="3874" fontId="3863" numFmtId="3725" xfId="0">
      <alignment/>
    </xf>
    <xf applyAlignment="false" applyBorder="false" applyFill="false" applyFont="true" applyNumberFormat="true" applyProtection="false" borderId="3874" fillId="3875" fontId="3864" numFmtId="3726" xfId="0">
      <alignment/>
    </xf>
    <xf applyAlignment="false" applyBorder="false" applyFill="false" applyFont="true" applyNumberFormat="true" applyProtection="false" borderId="3875" fillId="3876" fontId="3865" numFmtId="3727" xfId="0">
      <alignment/>
    </xf>
    <xf applyAlignment="false" applyBorder="false" applyFill="false" applyFont="true" applyNumberFormat="true" applyProtection="false" borderId="3876" fillId="3877" fontId="3866" numFmtId="3728" xfId="0">
      <alignment/>
    </xf>
    <xf applyAlignment="false" applyBorder="false" applyFill="false" applyFont="true" applyNumberFormat="true" applyProtection="false" borderId="3877" fillId="3878" fontId="3867" numFmtId="3729" xfId="0">
      <alignment/>
    </xf>
    <xf applyAlignment="false" applyBorder="false" applyFill="false" applyFont="true" applyNumberFormat="true" applyProtection="false" borderId="3878" fillId="3879" fontId="3868" numFmtId="3730" xfId="0">
      <alignment/>
    </xf>
    <xf applyAlignment="false" applyBorder="false" applyFill="false" applyFont="true" applyNumberFormat="true" applyProtection="false" borderId="3879" fillId="3880" fontId="3869" numFmtId="3731" xfId="0">
      <alignment/>
    </xf>
    <xf applyAlignment="false" applyBorder="false" applyFill="false" applyFont="true" applyNumberFormat="true" applyProtection="false" borderId="3880" fillId="3881" fontId="3870" numFmtId="3732" xfId="0">
      <alignment/>
    </xf>
    <xf applyAlignment="false" applyBorder="false" applyFill="false" applyFont="true" applyNumberFormat="true" applyProtection="false" borderId="3881" fillId="3882" fontId="3871" numFmtId="3733" xfId="0">
      <alignment/>
    </xf>
    <xf applyAlignment="false" applyBorder="false" applyFill="false" applyFont="true" applyNumberFormat="true" applyProtection="false" borderId="3882" fillId="3883" fontId="3872" numFmtId="3734" xfId="0">
      <alignment/>
    </xf>
    <xf applyAlignment="false" applyBorder="false" applyFill="false" applyFont="true" applyNumberFormat="true" applyProtection="false" borderId="3883" fillId="3884" fontId="3873" numFmtId="3735" xfId="0">
      <alignment/>
    </xf>
    <xf applyAlignment="false" applyBorder="false" applyFill="false" applyFont="true" applyNumberFormat="true" applyProtection="false" borderId="3884" fillId="3885" fontId="3874" numFmtId="3736" xfId="0">
      <alignment/>
    </xf>
    <xf applyAlignment="false" applyBorder="false" applyFill="false" applyFont="true" applyNumberFormat="true" applyProtection="false" borderId="3885" fillId="3886" fontId="3875" numFmtId="3737" xfId="0">
      <alignment/>
    </xf>
    <xf applyAlignment="false" applyBorder="false" applyFill="false" applyFont="true" applyNumberFormat="true" applyProtection="false" borderId="3886" fillId="3887" fontId="3876" numFmtId="3738" xfId="0">
      <alignment/>
    </xf>
    <xf applyAlignment="false" applyBorder="false" applyFill="false" applyFont="true" applyNumberFormat="true" applyProtection="false" borderId="3887" fillId="3888" fontId="3877" numFmtId="3739" xfId="0">
      <alignment/>
    </xf>
    <xf applyAlignment="false" applyBorder="false" applyFill="false" applyFont="true" applyNumberFormat="true" applyProtection="false" borderId="3888" fillId="3889" fontId="3878" numFmtId="3740" xfId="0">
      <alignment/>
    </xf>
    <xf applyAlignment="false" applyBorder="false" applyFill="false" applyFont="true" applyNumberFormat="true" applyProtection="false" borderId="3889" fillId="3890" fontId="3879" numFmtId="3741" xfId="0">
      <alignment/>
    </xf>
    <xf applyAlignment="false" applyBorder="false" applyFill="false" applyFont="true" applyNumberFormat="true" applyProtection="false" borderId="3890" fillId="3891" fontId="3880" numFmtId="3742" xfId="0">
      <alignment/>
    </xf>
    <xf applyAlignment="false" applyBorder="false" applyFill="false" applyFont="true" applyNumberFormat="true" applyProtection="false" borderId="3891" fillId="3892" fontId="3881" numFmtId="3743" xfId="0">
      <alignment/>
    </xf>
    <xf applyAlignment="false" applyBorder="false" applyFill="false" applyFont="true" applyNumberFormat="true" applyProtection="false" borderId="3892" fillId="3893" fontId="3882" numFmtId="3744" xfId="0">
      <alignment/>
    </xf>
    <xf applyAlignment="false" applyBorder="false" applyFill="false" applyFont="true" applyNumberFormat="true" applyProtection="false" borderId="3893" fillId="3894" fontId="3883" numFmtId="3745" xfId="0">
      <alignment/>
    </xf>
    <xf applyAlignment="false" applyBorder="false" applyFill="false" applyFont="false" applyNumberFormat="true" applyProtection="false" borderId="3894" fillId="3895" fontId="0" numFmtId="3746" xfId="0">
      <alignment/>
    </xf>
    <xf applyAlignment="true" applyBorder="false" applyFill="false" applyFont="true" applyNumberFormat="false" applyProtection="false" borderId="3895" fillId="3896" fontId="3884" numFmtId="0" xfId="0">
      <alignment horizontal="center"/>
    </xf>
    <xf applyAlignment="false" applyBorder="false" applyFill="false" applyFont="true" applyNumberFormat="true" applyProtection="false" borderId="3896" fillId="3897" fontId="3885" numFmtId="3747" xfId="0">
      <alignment/>
    </xf>
    <xf applyAlignment="false" applyBorder="false" applyFill="false" applyFont="true" applyNumberFormat="true" applyProtection="false" borderId="3897" fillId="3898" fontId="3886" numFmtId="3748" xfId="0">
      <alignment/>
    </xf>
    <xf applyAlignment="false" applyBorder="false" applyFill="false" applyFont="true" applyNumberFormat="true" applyProtection="false" borderId="3898" fillId="3899" fontId="3887" numFmtId="3749" xfId="0">
      <alignment/>
    </xf>
    <xf applyAlignment="false" applyBorder="false" applyFill="false" applyFont="true" applyNumberFormat="true" applyProtection="false" borderId="3899" fillId="3900" fontId="3888" numFmtId="3750" xfId="0">
      <alignment/>
    </xf>
    <xf applyAlignment="false" applyBorder="false" applyFill="false" applyFont="true" applyNumberFormat="true" applyProtection="false" borderId="3900" fillId="3901" fontId="3889" numFmtId="3751" xfId="0">
      <alignment/>
    </xf>
    <xf applyAlignment="false" applyBorder="false" applyFill="false" applyFont="true" applyNumberFormat="true" applyProtection="false" borderId="3901" fillId="3902" fontId="3890" numFmtId="3752" xfId="0">
      <alignment/>
    </xf>
    <xf applyAlignment="false" applyBorder="false" applyFill="false" applyFont="true" applyNumberFormat="true" applyProtection="false" borderId="3902" fillId="3903" fontId="3891" numFmtId="3753" xfId="0">
      <alignment/>
    </xf>
    <xf applyAlignment="false" applyBorder="false" applyFill="false" applyFont="true" applyNumberFormat="true" applyProtection="false" borderId="3903" fillId="3904" fontId="3892" numFmtId="3754" xfId="0">
      <alignment/>
    </xf>
    <xf applyAlignment="false" applyBorder="false" applyFill="false" applyFont="true" applyNumberFormat="true" applyProtection="false" borderId="3904" fillId="3905" fontId="3893" numFmtId="3755" xfId="0">
      <alignment/>
    </xf>
    <xf applyAlignment="false" applyBorder="false" applyFill="false" applyFont="true" applyNumberFormat="true" applyProtection="false" borderId="3905" fillId="3906" fontId="3894" numFmtId="3756" xfId="0">
      <alignment/>
    </xf>
    <xf applyAlignment="false" applyBorder="false" applyFill="false" applyFont="true" applyNumberFormat="true" applyProtection="false" borderId="3906" fillId="3907" fontId="3895" numFmtId="3757" xfId="0">
      <alignment/>
    </xf>
    <xf applyAlignment="false" applyBorder="false" applyFill="false" applyFont="true" applyNumberFormat="true" applyProtection="false" borderId="3907" fillId="3908" fontId="3896" numFmtId="3758" xfId="0">
      <alignment/>
    </xf>
    <xf applyAlignment="false" applyBorder="false" applyFill="false" applyFont="true" applyNumberFormat="true" applyProtection="false" borderId="3908" fillId="3909" fontId="3897" numFmtId="3759" xfId="0">
      <alignment/>
    </xf>
    <xf applyAlignment="false" applyBorder="false" applyFill="false" applyFont="true" applyNumberFormat="true" applyProtection="false" borderId="3909" fillId="3910" fontId="3898" numFmtId="3760" xfId="0">
      <alignment/>
    </xf>
    <xf applyAlignment="false" applyBorder="false" applyFill="false" applyFont="true" applyNumberFormat="true" applyProtection="false" borderId="3910" fillId="3911" fontId="3899" numFmtId="3761" xfId="0">
      <alignment/>
    </xf>
    <xf applyAlignment="false" applyBorder="false" applyFill="false" applyFont="true" applyNumberFormat="true" applyProtection="false" borderId="3911" fillId="3912" fontId="3900" numFmtId="3762" xfId="0">
      <alignment/>
    </xf>
    <xf applyAlignment="false" applyBorder="false" applyFill="false" applyFont="true" applyNumberFormat="true" applyProtection="false" borderId="3912" fillId="3913" fontId="3901" numFmtId="3763" xfId="0">
      <alignment/>
    </xf>
    <xf applyAlignment="false" applyBorder="false" applyFill="false" applyFont="true" applyNumberFormat="true" applyProtection="false" borderId="3913" fillId="3914" fontId="3902" numFmtId="3764" xfId="0">
      <alignment/>
    </xf>
    <xf applyAlignment="false" applyBorder="false" applyFill="false" applyFont="true" applyNumberFormat="true" applyProtection="false" borderId="3914" fillId="3915" fontId="3903" numFmtId="3765" xfId="0">
      <alignment/>
    </xf>
    <xf applyAlignment="false" applyBorder="false" applyFill="false" applyFont="true" applyNumberFormat="true" applyProtection="false" borderId="3915" fillId="3916" fontId="3904" numFmtId="3766" xfId="0">
      <alignment/>
    </xf>
    <xf applyAlignment="false" applyBorder="false" applyFill="false" applyFont="true" applyNumberFormat="true" applyProtection="false" borderId="3916" fillId="3917" fontId="3905" numFmtId="3767" xfId="0">
      <alignment/>
    </xf>
    <xf applyAlignment="false" applyBorder="false" applyFill="false" applyFont="true" applyNumberFormat="true" applyProtection="false" borderId="3917" fillId="3918" fontId="3906" numFmtId="3768" xfId="0">
      <alignment/>
    </xf>
    <xf applyAlignment="false" applyBorder="false" applyFill="false" applyFont="true" applyNumberFormat="true" applyProtection="false" borderId="3918" fillId="3919" fontId="3907" numFmtId="3769" xfId="0">
      <alignment/>
    </xf>
    <xf applyAlignment="false" applyBorder="false" applyFill="false" applyFont="true" applyNumberFormat="true" applyProtection="false" borderId="3919" fillId="3920" fontId="3908" numFmtId="3770" xfId="0">
      <alignment/>
    </xf>
    <xf applyAlignment="false" applyBorder="false" applyFill="false" applyFont="true" applyNumberFormat="true" applyProtection="false" borderId="3920" fillId="3921" fontId="3909" numFmtId="3771" xfId="0">
      <alignment/>
    </xf>
    <xf applyAlignment="false" applyBorder="false" applyFill="false" applyFont="true" applyNumberFormat="true" applyProtection="false" borderId="3921" fillId="3922" fontId="3910" numFmtId="3772" xfId="0">
      <alignment/>
    </xf>
    <xf applyAlignment="false" applyBorder="false" applyFill="false" applyFont="true" applyNumberFormat="true" applyProtection="false" borderId="3922" fillId="3923" fontId="3911" numFmtId="3773" xfId="0">
      <alignment/>
    </xf>
    <xf applyAlignment="true" applyBorder="false" applyFill="false" applyFont="true" applyNumberFormat="false" applyProtection="false" borderId="3923" fillId="3924" fontId="3912" numFmtId="0" xfId="0">
      <alignment horizontal="center"/>
    </xf>
    <xf applyAlignment="false" applyBorder="false" applyFill="false" applyFont="true" applyNumberFormat="true" applyProtection="false" borderId="3924" fillId="3925" fontId="3913" numFmtId="3774" xfId="0">
      <alignment/>
    </xf>
    <xf applyAlignment="false" applyBorder="false" applyFill="false" applyFont="true" applyNumberFormat="true" applyProtection="false" borderId="3925" fillId="3926" fontId="3914" numFmtId="3775" xfId="0">
      <alignment/>
    </xf>
    <xf applyAlignment="false" applyBorder="false" applyFill="false" applyFont="true" applyNumberFormat="true" applyProtection="false" borderId="3926" fillId="3927" fontId="3915" numFmtId="3776" xfId="0">
      <alignment/>
    </xf>
    <xf applyAlignment="false" applyBorder="false" applyFill="false" applyFont="true" applyNumberFormat="true" applyProtection="false" borderId="3927" fillId="3928" fontId="3916" numFmtId="3777" xfId="0">
      <alignment/>
    </xf>
    <xf applyAlignment="false" applyBorder="false" applyFill="false" applyFont="true" applyNumberFormat="true" applyProtection="false" borderId="3928" fillId="3929" fontId="3917" numFmtId="3778" xfId="0">
      <alignment/>
    </xf>
    <xf applyAlignment="false" applyBorder="false" applyFill="false" applyFont="true" applyNumberFormat="true" applyProtection="false" borderId="3929" fillId="3930" fontId="3918" numFmtId="3779" xfId="0">
      <alignment/>
    </xf>
    <xf applyAlignment="false" applyBorder="false" applyFill="false" applyFont="true" applyNumberFormat="true" applyProtection="false" borderId="3930" fillId="3931" fontId="3919" numFmtId="3780" xfId="0">
      <alignment/>
    </xf>
    <xf applyAlignment="false" applyBorder="false" applyFill="false" applyFont="true" applyNumberFormat="true" applyProtection="false" borderId="3931" fillId="3932" fontId="3920" numFmtId="3781" xfId="0">
      <alignment/>
    </xf>
    <xf applyAlignment="false" applyBorder="false" applyFill="false" applyFont="true" applyNumberFormat="true" applyProtection="false" borderId="3932" fillId="3933" fontId="3921" numFmtId="3782" xfId="0">
      <alignment/>
    </xf>
    <xf applyAlignment="false" applyBorder="false" applyFill="false" applyFont="true" applyNumberFormat="true" applyProtection="false" borderId="3933" fillId="3934" fontId="3922" numFmtId="3783" xfId="0">
      <alignment/>
    </xf>
    <xf applyAlignment="false" applyBorder="false" applyFill="false" applyFont="true" applyNumberFormat="true" applyProtection="false" borderId="3934" fillId="3935" fontId="3923" numFmtId="3784" xfId="0">
      <alignment/>
    </xf>
    <xf applyAlignment="false" applyBorder="false" applyFill="false" applyFont="true" applyNumberFormat="true" applyProtection="false" borderId="3935" fillId="3936" fontId="3924" numFmtId="3785" xfId="0">
      <alignment/>
    </xf>
    <xf applyAlignment="false" applyBorder="false" applyFill="false" applyFont="true" applyNumberFormat="true" applyProtection="false" borderId="3936" fillId="3937" fontId="3925" numFmtId="3786" xfId="0">
      <alignment/>
    </xf>
    <xf applyAlignment="false" applyBorder="false" applyFill="false" applyFont="true" applyNumberFormat="true" applyProtection="false" borderId="3937" fillId="3938" fontId="3926" numFmtId="3787" xfId="0">
      <alignment/>
    </xf>
    <xf applyAlignment="false" applyBorder="false" applyFill="false" applyFont="true" applyNumberFormat="true" applyProtection="false" borderId="3938" fillId="3939" fontId="3927" numFmtId="3788" xfId="0">
      <alignment/>
    </xf>
    <xf applyAlignment="false" applyBorder="false" applyFill="false" applyFont="true" applyNumberFormat="true" applyProtection="false" borderId="3939" fillId="3940" fontId="3928" numFmtId="3789" xfId="0">
      <alignment/>
    </xf>
    <xf applyAlignment="false" applyBorder="false" applyFill="false" applyFont="true" applyNumberFormat="true" applyProtection="false" borderId="3940" fillId="3941" fontId="3929" numFmtId="3790" xfId="0">
      <alignment/>
    </xf>
    <xf applyAlignment="false" applyBorder="false" applyFill="false" applyFont="true" applyNumberFormat="true" applyProtection="false" borderId="3941" fillId="3942" fontId="3930" numFmtId="3791" xfId="0">
      <alignment/>
    </xf>
    <xf applyAlignment="false" applyBorder="false" applyFill="false" applyFont="true" applyNumberFormat="true" applyProtection="false" borderId="3942" fillId="3943" fontId="3931" numFmtId="3792" xfId="0">
      <alignment/>
    </xf>
    <xf applyAlignment="false" applyBorder="false" applyFill="false" applyFont="true" applyNumberFormat="true" applyProtection="false" borderId="3943" fillId="3944" fontId="3932" numFmtId="3793" xfId="0">
      <alignment/>
    </xf>
    <xf applyAlignment="false" applyBorder="false" applyFill="false" applyFont="true" applyNumberFormat="true" applyProtection="false" borderId="3944" fillId="3945" fontId="3933" numFmtId="3794" xfId="0">
      <alignment/>
    </xf>
    <xf applyAlignment="false" applyBorder="false" applyFill="false" applyFont="true" applyNumberFormat="true" applyProtection="false" borderId="3945" fillId="3946" fontId="3934" numFmtId="3795" xfId="0">
      <alignment/>
    </xf>
    <xf applyAlignment="false" applyBorder="false" applyFill="false" applyFont="true" applyNumberFormat="true" applyProtection="false" borderId="3946" fillId="3947" fontId="3935" numFmtId="3796" xfId="0">
      <alignment/>
    </xf>
    <xf applyAlignment="false" applyBorder="false" applyFill="false" applyFont="true" applyNumberFormat="true" applyProtection="false" borderId="3947" fillId="3948" fontId="3936" numFmtId="3797" xfId="0">
      <alignment/>
    </xf>
    <xf applyAlignment="false" applyBorder="false" applyFill="false" applyFont="true" applyNumberFormat="true" applyProtection="false" borderId="3948" fillId="3949" fontId="3937" numFmtId="3798" xfId="0">
      <alignment/>
    </xf>
    <xf applyAlignment="false" applyBorder="false" applyFill="false" applyFont="true" applyNumberFormat="true" applyProtection="false" borderId="3949" fillId="3950" fontId="3938" numFmtId="3799" xfId="0">
      <alignment/>
    </xf>
    <xf applyAlignment="false" applyBorder="false" applyFill="false" applyFont="true" applyNumberFormat="true" applyProtection="false" borderId="3950" fillId="3951" fontId="3939" numFmtId="3800" xfId="0">
      <alignment/>
    </xf>
    <xf applyAlignment="true" applyBorder="false" applyFill="false" applyFont="true" applyNumberFormat="false" applyProtection="false" borderId="3951" fillId="3952" fontId="3940" numFmtId="0" xfId="0">
      <alignment horizontal="center"/>
    </xf>
    <xf applyAlignment="false" applyBorder="false" applyFill="false" applyFont="true" applyNumberFormat="true" applyProtection="false" borderId="3952" fillId="3953" fontId="3941" numFmtId="3801" xfId="0">
      <alignment/>
    </xf>
    <xf applyAlignment="false" applyBorder="false" applyFill="false" applyFont="true" applyNumberFormat="true" applyProtection="false" borderId="3953" fillId="3954" fontId="3942" numFmtId="3802" xfId="0">
      <alignment/>
    </xf>
    <xf applyAlignment="false" applyBorder="false" applyFill="false" applyFont="true" applyNumberFormat="true" applyProtection="false" borderId="3954" fillId="3955" fontId="3943" numFmtId="3803" xfId="0">
      <alignment/>
    </xf>
    <xf applyAlignment="false" applyBorder="false" applyFill="false" applyFont="true" applyNumberFormat="true" applyProtection="false" borderId="3955" fillId="3956" fontId="3944" numFmtId="3804" xfId="0">
      <alignment/>
    </xf>
    <xf applyAlignment="false" applyBorder="false" applyFill="false" applyFont="true" applyNumberFormat="true" applyProtection="false" borderId="3956" fillId="3957" fontId="3945" numFmtId="3805" xfId="0">
      <alignment/>
    </xf>
    <xf applyAlignment="false" applyBorder="false" applyFill="false" applyFont="true" applyNumberFormat="true" applyProtection="false" borderId="3957" fillId="3958" fontId="3946" numFmtId="3806" xfId="0">
      <alignment/>
    </xf>
    <xf applyAlignment="false" applyBorder="false" applyFill="false" applyFont="true" applyNumberFormat="true" applyProtection="false" borderId="3958" fillId="3959" fontId="3947" numFmtId="3807" xfId="0">
      <alignment/>
    </xf>
    <xf applyAlignment="false" applyBorder="false" applyFill="false" applyFont="true" applyNumberFormat="true" applyProtection="false" borderId="3959" fillId="3960" fontId="3948" numFmtId="3808" xfId="0">
      <alignment/>
    </xf>
    <xf applyAlignment="false" applyBorder="false" applyFill="false" applyFont="true" applyNumberFormat="true" applyProtection="false" borderId="3960" fillId="3961" fontId="3949" numFmtId="3809" xfId="0">
      <alignment/>
    </xf>
    <xf applyAlignment="false" applyBorder="false" applyFill="false" applyFont="true" applyNumberFormat="true" applyProtection="false" borderId="3961" fillId="3962" fontId="3950" numFmtId="3810" xfId="0">
      <alignment/>
    </xf>
    <xf applyAlignment="false" applyBorder="false" applyFill="false" applyFont="true" applyNumberFormat="true" applyProtection="false" borderId="3962" fillId="3963" fontId="3951" numFmtId="3811" xfId="0">
      <alignment/>
    </xf>
    <xf applyAlignment="false" applyBorder="false" applyFill="false" applyFont="true" applyNumberFormat="true" applyProtection="false" borderId="3963" fillId="3964" fontId="3952" numFmtId="3812" xfId="0">
      <alignment/>
    </xf>
    <xf applyAlignment="false" applyBorder="false" applyFill="false" applyFont="true" applyNumberFormat="true" applyProtection="false" borderId="3964" fillId="3965" fontId="3953" numFmtId="3813" xfId="0">
      <alignment/>
    </xf>
    <xf applyAlignment="false" applyBorder="false" applyFill="false" applyFont="true" applyNumberFormat="true" applyProtection="false" borderId="3965" fillId="3966" fontId="3954" numFmtId="3814" xfId="0">
      <alignment/>
    </xf>
    <xf applyAlignment="false" applyBorder="false" applyFill="false" applyFont="true" applyNumberFormat="true" applyProtection="false" borderId="3966" fillId="3967" fontId="3955" numFmtId="3815" xfId="0">
      <alignment/>
    </xf>
    <xf applyAlignment="false" applyBorder="false" applyFill="false" applyFont="true" applyNumberFormat="true" applyProtection="false" borderId="3967" fillId="3968" fontId="3956" numFmtId="3816" xfId="0">
      <alignment/>
    </xf>
    <xf applyAlignment="false" applyBorder="false" applyFill="false" applyFont="true" applyNumberFormat="true" applyProtection="false" borderId="3968" fillId="3969" fontId="3957" numFmtId="3817" xfId="0">
      <alignment/>
    </xf>
    <xf applyAlignment="false" applyBorder="false" applyFill="false" applyFont="true" applyNumberFormat="true" applyProtection="false" borderId="3969" fillId="3970" fontId="3958" numFmtId="3818" xfId="0">
      <alignment/>
    </xf>
    <xf applyAlignment="false" applyBorder="false" applyFill="false" applyFont="true" applyNumberFormat="true" applyProtection="false" borderId="3970" fillId="3971" fontId="3959" numFmtId="3819" xfId="0">
      <alignment/>
    </xf>
    <xf applyAlignment="false" applyBorder="false" applyFill="false" applyFont="true" applyNumberFormat="true" applyProtection="false" borderId="3971" fillId="3972" fontId="3960" numFmtId="3820" xfId="0">
      <alignment/>
    </xf>
    <xf applyAlignment="false" applyBorder="false" applyFill="false" applyFont="true" applyNumberFormat="true" applyProtection="false" borderId="3972" fillId="3973" fontId="3961" numFmtId="3821" xfId="0">
      <alignment/>
    </xf>
    <xf applyAlignment="false" applyBorder="false" applyFill="false" applyFont="true" applyNumberFormat="true" applyProtection="false" borderId="3973" fillId="3974" fontId="3962" numFmtId="3822" xfId="0">
      <alignment/>
    </xf>
    <xf applyAlignment="false" applyBorder="false" applyFill="false" applyFont="true" applyNumberFormat="true" applyProtection="false" borderId="3974" fillId="3975" fontId="3963" numFmtId="3823" xfId="0">
      <alignment/>
    </xf>
    <xf applyAlignment="false" applyBorder="false" applyFill="false" applyFont="true" applyNumberFormat="true" applyProtection="false" borderId="3975" fillId="3976" fontId="3964" numFmtId="3824" xfId="0">
      <alignment/>
    </xf>
    <xf applyAlignment="false" applyBorder="false" applyFill="false" applyFont="true" applyNumberFormat="true" applyProtection="false" borderId="3976" fillId="3977" fontId="3965" numFmtId="3825" xfId="0">
      <alignment/>
    </xf>
    <xf applyAlignment="false" applyBorder="false" applyFill="false" applyFont="true" applyNumberFormat="true" applyProtection="false" borderId="3977" fillId="3978" fontId="3966" numFmtId="3826" xfId="0">
      <alignment/>
    </xf>
    <xf applyAlignment="false" applyBorder="false" applyFill="false" applyFont="true" applyNumberFormat="true" applyProtection="false" borderId="3978" fillId="3979" fontId="3967" numFmtId="3827" xfId="0">
      <alignment/>
    </xf>
    <xf applyAlignment="true" applyBorder="false" applyFill="false" applyFont="true" applyNumberFormat="false" applyProtection="false" borderId="3979" fillId="3980" fontId="3968" numFmtId="0" xfId="0">
      <alignment horizontal="center"/>
    </xf>
    <xf applyAlignment="false" applyBorder="false" applyFill="false" applyFont="true" applyNumberFormat="true" applyProtection="false" borderId="3980" fillId="3981" fontId="3969" numFmtId="3828" xfId="0">
      <alignment/>
    </xf>
    <xf applyAlignment="false" applyBorder="false" applyFill="false" applyFont="true" applyNumberFormat="true" applyProtection="false" borderId="3981" fillId="3982" fontId="3970" numFmtId="3829" xfId="0">
      <alignment/>
    </xf>
    <xf applyAlignment="false" applyBorder="false" applyFill="false" applyFont="true" applyNumberFormat="true" applyProtection="false" borderId="3982" fillId="3983" fontId="3971" numFmtId="3830" xfId="0">
      <alignment/>
    </xf>
    <xf applyAlignment="false" applyBorder="false" applyFill="false" applyFont="true" applyNumberFormat="true" applyProtection="false" borderId="3983" fillId="3984" fontId="3972" numFmtId="3831" xfId="0">
      <alignment/>
    </xf>
    <xf applyAlignment="false" applyBorder="false" applyFill="false" applyFont="true" applyNumberFormat="true" applyProtection="false" borderId="3984" fillId="3985" fontId="3973" numFmtId="3832" xfId="0">
      <alignment/>
    </xf>
    <xf applyAlignment="false" applyBorder="false" applyFill="false" applyFont="true" applyNumberFormat="true" applyProtection="false" borderId="3985" fillId="3986" fontId="3974" numFmtId="3833" xfId="0">
      <alignment/>
    </xf>
    <xf applyAlignment="false" applyBorder="false" applyFill="false" applyFont="true" applyNumberFormat="true" applyProtection="false" borderId="3986" fillId="3987" fontId="3975" numFmtId="3834" xfId="0">
      <alignment/>
    </xf>
    <xf applyAlignment="false" applyBorder="false" applyFill="false" applyFont="true" applyNumberFormat="true" applyProtection="false" borderId="3987" fillId="3988" fontId="3976" numFmtId="3835" xfId="0">
      <alignment/>
    </xf>
    <xf applyAlignment="false" applyBorder="false" applyFill="false" applyFont="true" applyNumberFormat="true" applyProtection="false" borderId="3988" fillId="3989" fontId="3977" numFmtId="3836" xfId="0">
      <alignment/>
    </xf>
    <xf applyAlignment="false" applyBorder="false" applyFill="false" applyFont="true" applyNumberFormat="true" applyProtection="false" borderId="3989" fillId="3990" fontId="3978" numFmtId="3837" xfId="0">
      <alignment/>
    </xf>
    <xf applyAlignment="false" applyBorder="false" applyFill="false" applyFont="true" applyNumberFormat="true" applyProtection="false" borderId="3990" fillId="3991" fontId="3979" numFmtId="3838" xfId="0">
      <alignment/>
    </xf>
    <xf applyAlignment="false" applyBorder="false" applyFill="false" applyFont="true" applyNumberFormat="true" applyProtection="false" borderId="3991" fillId="3992" fontId="3980" numFmtId="3839" xfId="0">
      <alignment/>
    </xf>
    <xf applyAlignment="false" applyBorder="false" applyFill="false" applyFont="true" applyNumberFormat="true" applyProtection="false" borderId="3992" fillId="3993" fontId="3981" numFmtId="3840" xfId="0">
      <alignment/>
    </xf>
    <xf applyAlignment="false" applyBorder="false" applyFill="false" applyFont="true" applyNumberFormat="true" applyProtection="false" borderId="3993" fillId="3994" fontId="3982" numFmtId="3841" xfId="0">
      <alignment/>
    </xf>
    <xf applyAlignment="false" applyBorder="false" applyFill="false" applyFont="true" applyNumberFormat="true" applyProtection="false" borderId="3994" fillId="3995" fontId="3983" numFmtId="3842" xfId="0">
      <alignment/>
    </xf>
    <xf applyAlignment="false" applyBorder="false" applyFill="false" applyFont="true" applyNumberFormat="true" applyProtection="false" borderId="3995" fillId="3996" fontId="3984" numFmtId="3843" xfId="0">
      <alignment/>
    </xf>
    <xf applyAlignment="false" applyBorder="false" applyFill="false" applyFont="true" applyNumberFormat="true" applyProtection="false" borderId="3996" fillId="3997" fontId="3985" numFmtId="3844" xfId="0">
      <alignment/>
    </xf>
    <xf applyAlignment="false" applyBorder="false" applyFill="false" applyFont="true" applyNumberFormat="true" applyProtection="false" borderId="3997" fillId="3998" fontId="3986" numFmtId="3845" xfId="0">
      <alignment/>
    </xf>
    <xf applyAlignment="false" applyBorder="false" applyFill="false" applyFont="true" applyNumberFormat="true" applyProtection="false" borderId="3998" fillId="3999" fontId="3987" numFmtId="3846" xfId="0">
      <alignment/>
    </xf>
    <xf applyAlignment="false" applyBorder="false" applyFill="false" applyFont="true" applyNumberFormat="true" applyProtection="false" borderId="3999" fillId="4000" fontId="3988" numFmtId="3847" xfId="0">
      <alignment/>
    </xf>
    <xf applyAlignment="false" applyBorder="false" applyFill="false" applyFont="true" applyNumberFormat="true" applyProtection="false" borderId="4000" fillId="4001" fontId="3989" numFmtId="3848" xfId="0">
      <alignment/>
    </xf>
    <xf applyAlignment="false" applyBorder="false" applyFill="false" applyFont="true" applyNumberFormat="true" applyProtection="false" borderId="4001" fillId="4002" fontId="3990" numFmtId="3849" xfId="0">
      <alignment/>
    </xf>
    <xf applyAlignment="false" applyBorder="false" applyFill="false" applyFont="true" applyNumberFormat="true" applyProtection="false" borderId="4002" fillId="4003" fontId="3991" numFmtId="3850" xfId="0">
      <alignment/>
    </xf>
    <xf applyAlignment="false" applyBorder="false" applyFill="false" applyFont="true" applyNumberFormat="true" applyProtection="false" borderId="4003" fillId="4004" fontId="3992" numFmtId="3851" xfId="0">
      <alignment/>
    </xf>
    <xf applyAlignment="false" applyBorder="false" applyFill="false" applyFont="true" applyNumberFormat="true" applyProtection="false" borderId="4004" fillId="4005" fontId="3993" numFmtId="3852" xfId="0">
      <alignment/>
    </xf>
    <xf applyAlignment="false" applyBorder="false" applyFill="false" applyFont="true" applyNumberFormat="true" applyProtection="false" borderId="4005" fillId="4006" fontId="3994" numFmtId="3853" xfId="0">
      <alignment/>
    </xf>
    <xf applyAlignment="false" applyBorder="false" applyFill="false" applyFont="true" applyNumberFormat="true" applyProtection="false" borderId="4006" fillId="4007" fontId="3995" numFmtId="3854" xfId="0">
      <alignment/>
    </xf>
    <xf applyAlignment="true" applyBorder="false" applyFill="false" applyFont="true" applyNumberFormat="false" applyProtection="false" borderId="4007" fillId="4008" fontId="3996" numFmtId="0" xfId="0">
      <alignment horizontal="center"/>
    </xf>
    <xf applyAlignment="false" applyBorder="false" applyFill="false" applyFont="true" applyNumberFormat="true" applyProtection="false" borderId="4008" fillId="4009" fontId="3997" numFmtId="3855" xfId="0">
      <alignment/>
    </xf>
    <xf applyAlignment="false" applyBorder="false" applyFill="false" applyFont="true" applyNumberFormat="true" applyProtection="false" borderId="4009" fillId="4010" fontId="3998" numFmtId="3856" xfId="0">
      <alignment/>
    </xf>
    <xf applyAlignment="false" applyBorder="false" applyFill="false" applyFont="true" applyNumberFormat="true" applyProtection="false" borderId="4010" fillId="4011" fontId="3999" numFmtId="3857" xfId="0">
      <alignment/>
    </xf>
    <xf applyAlignment="false" applyBorder="false" applyFill="false" applyFont="true" applyNumberFormat="true" applyProtection="false" borderId="4011" fillId="4012" fontId="4000" numFmtId="3858" xfId="0">
      <alignment/>
    </xf>
    <xf applyAlignment="false" applyBorder="false" applyFill="false" applyFont="true" applyNumberFormat="true" applyProtection="false" borderId="4012" fillId="4013" fontId="4001" numFmtId="3859" xfId="0">
      <alignment/>
    </xf>
    <xf applyAlignment="false" applyBorder="false" applyFill="false" applyFont="true" applyNumberFormat="true" applyProtection="false" borderId="4013" fillId="4014" fontId="4002" numFmtId="3860" xfId="0">
      <alignment/>
    </xf>
    <xf applyAlignment="false" applyBorder="false" applyFill="false" applyFont="true" applyNumberFormat="true" applyProtection="false" borderId="4014" fillId="4015" fontId="4003" numFmtId="3861" xfId="0">
      <alignment/>
    </xf>
    <xf applyAlignment="false" applyBorder="false" applyFill="false" applyFont="true" applyNumberFormat="true" applyProtection="false" borderId="4015" fillId="4016" fontId="4004" numFmtId="3862" xfId="0">
      <alignment/>
    </xf>
    <xf applyAlignment="false" applyBorder="false" applyFill="false" applyFont="true" applyNumberFormat="true" applyProtection="false" borderId="4016" fillId="4017" fontId="4005" numFmtId="3863" xfId="0">
      <alignment/>
    </xf>
    <xf applyAlignment="false" applyBorder="false" applyFill="false" applyFont="true" applyNumberFormat="true" applyProtection="false" borderId="4017" fillId="4018" fontId="4006" numFmtId="3864" xfId="0">
      <alignment/>
    </xf>
    <xf applyAlignment="false" applyBorder="false" applyFill="false" applyFont="true" applyNumberFormat="true" applyProtection="false" borderId="4018" fillId="4019" fontId="4007" numFmtId="3865" xfId="0">
      <alignment/>
    </xf>
    <xf applyAlignment="false" applyBorder="false" applyFill="false" applyFont="true" applyNumberFormat="true" applyProtection="false" borderId="4019" fillId="4020" fontId="4008" numFmtId="3866" xfId="0">
      <alignment/>
    </xf>
    <xf applyAlignment="false" applyBorder="false" applyFill="false" applyFont="true" applyNumberFormat="true" applyProtection="false" borderId="4020" fillId="4021" fontId="4009" numFmtId="3867" xfId="0">
      <alignment/>
    </xf>
    <xf applyAlignment="false" applyBorder="false" applyFill="false" applyFont="true" applyNumberFormat="true" applyProtection="false" borderId="4021" fillId="4022" fontId="4010" numFmtId="3868" xfId="0">
      <alignment/>
    </xf>
    <xf applyAlignment="false" applyBorder="false" applyFill="false" applyFont="true" applyNumberFormat="true" applyProtection="false" borderId="4022" fillId="4023" fontId="4011" numFmtId="3869" xfId="0">
      <alignment/>
    </xf>
    <xf applyAlignment="false" applyBorder="false" applyFill="false" applyFont="true" applyNumberFormat="true" applyProtection="false" borderId="4023" fillId="4024" fontId="4012" numFmtId="3870" xfId="0">
      <alignment/>
    </xf>
    <xf applyAlignment="false" applyBorder="false" applyFill="false" applyFont="true" applyNumberFormat="true" applyProtection="false" borderId="4024" fillId="4025" fontId="4013" numFmtId="3871" xfId="0">
      <alignment/>
    </xf>
    <xf applyAlignment="false" applyBorder="false" applyFill="false" applyFont="true" applyNumberFormat="true" applyProtection="false" borderId="4025" fillId="4026" fontId="4014" numFmtId="3872" xfId="0">
      <alignment/>
    </xf>
    <xf applyAlignment="false" applyBorder="false" applyFill="false" applyFont="true" applyNumberFormat="true" applyProtection="false" borderId="4026" fillId="4027" fontId="4015" numFmtId="3873" xfId="0">
      <alignment/>
    </xf>
    <xf applyAlignment="false" applyBorder="false" applyFill="false" applyFont="true" applyNumberFormat="true" applyProtection="false" borderId="4027" fillId="4028" fontId="4016" numFmtId="3874" xfId="0">
      <alignment/>
    </xf>
    <xf applyAlignment="false" applyBorder="false" applyFill="false" applyFont="true" applyNumberFormat="true" applyProtection="false" borderId="4028" fillId="4029" fontId="4017" numFmtId="3875" xfId="0">
      <alignment/>
    </xf>
    <xf applyAlignment="false" applyBorder="false" applyFill="false" applyFont="true" applyNumberFormat="true" applyProtection="false" borderId="4029" fillId="4030" fontId="4018" numFmtId="3876" xfId="0">
      <alignment/>
    </xf>
    <xf applyAlignment="false" applyBorder="false" applyFill="false" applyFont="true" applyNumberFormat="true" applyProtection="false" borderId="4030" fillId="4031" fontId="4019" numFmtId="3877" xfId="0">
      <alignment/>
    </xf>
    <xf applyAlignment="false" applyBorder="false" applyFill="false" applyFont="true" applyNumberFormat="true" applyProtection="false" borderId="4031" fillId="4032" fontId="4020" numFmtId="3878" xfId="0">
      <alignment/>
    </xf>
    <xf applyAlignment="false" applyBorder="false" applyFill="false" applyFont="true" applyNumberFormat="true" applyProtection="false" borderId="4032" fillId="4033" fontId="4021" numFmtId="3879" xfId="0">
      <alignment/>
    </xf>
    <xf applyAlignment="false" applyBorder="false" applyFill="false" applyFont="true" applyNumberFormat="true" applyProtection="false" borderId="4033" fillId="4034" fontId="4022" numFmtId="3880" xfId="0">
      <alignment/>
    </xf>
    <xf applyAlignment="false" applyBorder="false" applyFill="false" applyFont="true" applyNumberFormat="true" applyProtection="false" borderId="4034" fillId="4035" fontId="4023" numFmtId="3881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16"/>
    <col collapsed="false" customWidth="true" hidden="false" max="2" min="2" style="0" width="48"/>
    <col collapsed="false" customWidth="true" hidden="false" max="9" min="3" style="0" width="9.5"/>
    <col collapsed="false" customWidth="true" hidden="false" max="18" min="10" style="0" width="4.64"/>
  </cols>
  <sheetData>
    <row r="1">
      <c r="A1" s="1" t="str">
        <v>PORTO SEGURO S.A.</v>
      </c>
      <c r="B1" s="1"/>
      <c r="C1" s="276" t="str">
        <v>[2012]</v>
      </c>
      <c r="D1" s="552" t="str">
        <v>[2013]</v>
      </c>
      <c r="E1" s="828" t="str">
        <v>[2014]</v>
      </c>
      <c r="F1" s="1104" t="str">
        <v>[2015]</v>
      </c>
      <c r="G1" s="1380" t="str">
        <v>[2016]</v>
      </c>
      <c r="H1" s="1656" t="str">
        <v>[2017]</v>
      </c>
      <c r="I1" s="1932" t="str">
        <v>[2018]</v>
      </c>
      <c r="K1" s="2208" t="str">
        <v>'2012</v>
      </c>
      <c r="L1" s="2412" t="str">
        <v>'2013</v>
      </c>
      <c r="M1" s="2616" t="str">
        <v>'2014</v>
      </c>
      <c r="N1" s="2820" t="str">
        <v>'2015</v>
      </c>
      <c r="O1" s="3024" t="str">
        <v>'2016</v>
      </c>
      <c r="P1" s="3228" t="str">
        <v>'2017</v>
      </c>
      <c r="Q1" s="3432" t="str">
        <v>'2018</v>
      </c>
    </row>
    <row r="2">
      <c r="A2" s="2" t="str">
        <v>1</v>
      </c>
      <c r="B2" s="2" t="str">
        <v>Ativo Total</v>
      </c>
      <c r="C2" s="277">
        <v>18871980</v>
      </c>
      <c r="D2" s="553">
        <v>20409316</v>
      </c>
      <c r="E2" s="829">
        <v>22420408</v>
      </c>
      <c r="F2" s="1105">
        <v>23175408</v>
      </c>
      <c r="G2" s="1381">
        <v>25356708</v>
      </c>
      <c r="H2" s="1657">
        <v>28683956</v>
      </c>
      <c r="I2" s="1933">
        <v>30560958</v>
      </c>
      <c r="J2" s="3636" t="str">
        <v>ANÁLISE  VERTICAL</v>
      </c>
      <c r="K2" s="2209">
        <f>=IfError(C2/C2, "-")</f>
      </c>
      <c r="L2" s="2413">
        <f>=IfError(D2/D2, "-")</f>
      </c>
      <c r="M2" s="2617">
        <f>=IfError(E2/E2, "-")</f>
      </c>
      <c r="N2" s="2821">
        <f>=IfError(F2/F2, "-")</f>
      </c>
      <c r="O2" s="3025">
        <f>=IfError(G2/G2, "-")</f>
      </c>
      <c r="P2" s="3229">
        <f>=IfError(H2/H2, "-")</f>
      </c>
      <c r="Q2" s="3433">
        <f>=IfError(I2/I2, "-")</f>
      </c>
    </row>
    <row r="3">
      <c r="A3" s="3" t="str" xml:space="preserve">
        <v>  1.01</v>
      </c>
      <c r="B3" s="3" t="str" xml:space="preserve">
        <v>  Ativo Circulante</v>
      </c>
      <c r="C3" s="278">
        <v>14891792</v>
      </c>
      <c r="D3" s="554">
        <v>15755470</v>
      </c>
      <c r="E3" s="830">
        <v>15738105</v>
      </c>
      <c r="F3" s="1106">
        <v>17920028</v>
      </c>
      <c r="G3" s="1382">
        <v>19135428</v>
      </c>
      <c r="H3" s="1658">
        <v>21563768</v>
      </c>
      <c r="I3" s="1934">
        <v>21952360</v>
      </c>
      <c r="K3" s="2210">
        <f>=IfError(C3/C2, "-")</f>
      </c>
      <c r="L3" s="2414">
        <f>=IfError(D3/D2, "-")</f>
      </c>
      <c r="M3" s="2618">
        <f>=IfError(E3/E2, "-")</f>
      </c>
      <c r="N3" s="2822">
        <f>=IfError(F3/F2, "-")</f>
      </c>
      <c r="O3" s="3026">
        <f>=IfError(G3/G2, "-")</f>
      </c>
      <c r="P3" s="3230">
        <f>=IfError(H3/H2, "-")</f>
      </c>
      <c r="Q3" s="3434">
        <f>=IfError(I3/I2, "-")</f>
      </c>
    </row>
    <row r="4">
      <c r="A4" s="4" t="str" xml:space="preserve">
        <v>    1.01.01</v>
      </c>
      <c r="B4" s="4" t="str" xml:space="preserve">
        <v>    Caixa e Equivalentes de Caixa</v>
      </c>
      <c r="C4" s="279">
        <v>683302</v>
      </c>
      <c r="D4" s="555">
        <v>1336503</v>
      </c>
      <c r="E4" s="831">
        <v>1003862</v>
      </c>
      <c r="F4" s="1107">
        <v>1154904</v>
      </c>
      <c r="G4" s="1383">
        <v>882067</v>
      </c>
      <c r="H4" s="1659">
        <v>1266575</v>
      </c>
      <c r="I4" s="1935">
        <v>769472</v>
      </c>
      <c r="K4" s="2211">
        <f>=IfError(C4/C2, "-")</f>
      </c>
      <c r="L4" s="2415">
        <f>=IfError(D4/D2, "-")</f>
      </c>
      <c r="M4" s="2619">
        <f>=IfError(E4/E2, "-")</f>
      </c>
      <c r="N4" s="2823">
        <f>=IfError(F4/F2, "-")</f>
      </c>
      <c r="O4" s="3027">
        <f>=IfError(G4/G2, "-")</f>
      </c>
      <c r="P4" s="3231">
        <f>=IfError(H4/H2, "-")</f>
      </c>
      <c r="Q4" s="3435">
        <f>=IfError(I4/I2, "-")</f>
      </c>
    </row>
    <row r="5">
      <c r="A5" s="5" t="str" xml:space="preserve">
        <v>    1.01.02</v>
      </c>
      <c r="B5" s="5" t="str" xml:space="preserve">
        <v>    Aplicações Financeiras</v>
      </c>
      <c r="C5" s="280">
        <v>8325193</v>
      </c>
      <c r="D5" s="556">
        <v>6830024</v>
      </c>
      <c r="E5" s="832">
        <v>5717570</v>
      </c>
      <c r="F5" s="1108">
        <v>8236506</v>
      </c>
      <c r="G5" s="1384">
        <v>8948923</v>
      </c>
      <c r="H5" s="1660">
        <v>9934648</v>
      </c>
      <c r="I5" s="1936">
        <v>10042399</v>
      </c>
      <c r="K5" s="2212">
        <f>=IfError(C5/C2, "-")</f>
      </c>
      <c r="L5" s="2416">
        <f>=IfError(D5/D2, "-")</f>
      </c>
      <c r="M5" s="2620">
        <f>=IfError(E5/E2, "-")</f>
      </c>
      <c r="N5" s="2824">
        <f>=IfError(F5/F2, "-")</f>
      </c>
      <c r="O5" s="3028">
        <f>=IfError(G5/G2, "-")</f>
      </c>
      <c r="P5" s="3232">
        <f>=IfError(H5/H2, "-")</f>
      </c>
      <c r="Q5" s="3436">
        <f>=IfError(I5/I2, "-")</f>
      </c>
    </row>
    <row r="6">
      <c r="A6" s="6" t="str" xml:space="preserve">
        <v>      1.01.02.01</v>
      </c>
      <c r="B6" s="6" t="str" xml:space="preserve">
        <v>      Aplicações Financeiras Avaliadas a Valor Justo</v>
      </c>
      <c r="C6" s="281">
        <v>8325193</v>
      </c>
      <c r="D6" s="557">
        <v>6830024</v>
      </c>
      <c r="E6" s="833">
        <v>5717570</v>
      </c>
      <c r="F6" s="1109">
        <v>8236506</v>
      </c>
      <c r="G6" s="1385">
        <v>8948923</v>
      </c>
      <c r="H6" s="1661">
        <v>9934648</v>
      </c>
      <c r="I6" s="1937">
        <v>0</v>
      </c>
      <c r="K6" s="2213">
        <f>=IfError(C6/C2, "-")</f>
      </c>
      <c r="L6" s="2417">
        <f>=IfError(D6/D2, "-")</f>
      </c>
      <c r="M6" s="2621">
        <f>=IfError(E6/E2, "-")</f>
      </c>
      <c r="N6" s="2825">
        <f>=IfError(F6/F2, "-")</f>
      </c>
      <c r="O6" s="3029">
        <f>=IfError(G6/G2, "-")</f>
      </c>
      <c r="P6" s="3233">
        <f>=IfError(H6/H2, "-")</f>
      </c>
      <c r="Q6" s="3437">
        <f>=IfError(I6/I2, "-")</f>
      </c>
    </row>
    <row r="7">
      <c r="A7" s="7" t="str" xml:space="preserve">
        <v>      1.01.02.01</v>
      </c>
      <c r="B7" s="7" t="str" xml:space="preserve">
        <v>      Aplicações Financeiras Avaliadas a Valor Justo através do Resultado</v>
      </c>
      <c r="C7" s="282">
        <v>0</v>
      </c>
      <c r="D7" s="558">
        <v>0</v>
      </c>
      <c r="E7" s="834">
        <v>0</v>
      </c>
      <c r="F7" s="1110">
        <v>0</v>
      </c>
      <c r="G7" s="1386">
        <v>0</v>
      </c>
      <c r="H7" s="1662">
        <v>0</v>
      </c>
      <c r="I7" s="1938">
        <v>10042399</v>
      </c>
      <c r="K7" s="2214">
        <f>=IfError(C7/C2, "-")</f>
      </c>
      <c r="L7" s="2418">
        <f>=IfError(D7/D2, "-")</f>
      </c>
      <c r="M7" s="2622">
        <f>=IfError(E7/E2, "-")</f>
      </c>
      <c r="N7" s="2826">
        <f>=IfError(F7/F2, "-")</f>
      </c>
      <c r="O7" s="3030">
        <f>=IfError(G7/G2, "-")</f>
      </c>
      <c r="P7" s="3234">
        <f>=IfError(H7/H2, "-")</f>
      </c>
      <c r="Q7" s="3438">
        <f>=IfError(I7/I2, "-")</f>
      </c>
    </row>
    <row r="8">
      <c r="A8" s="8" t="str" xml:space="preserve">
        <v>        1.01.02.01.01</v>
      </c>
      <c r="B8" s="8" t="str" xml:space="preserve">
        <v>        Títulos para Negociação</v>
      </c>
      <c r="C8" s="283">
        <v>8288144</v>
      </c>
      <c r="D8" s="559">
        <v>6784235</v>
      </c>
      <c r="E8" s="835">
        <v>5676227</v>
      </c>
      <c r="F8" s="1111">
        <v>6146412</v>
      </c>
      <c r="G8" s="1387">
        <v>8070433</v>
      </c>
      <c r="H8" s="1663">
        <v>9905336</v>
      </c>
      <c r="I8" s="1939">
        <v>0</v>
      </c>
      <c r="K8" s="2215">
        <f>=IfError(C8/C2, "-")</f>
      </c>
      <c r="L8" s="2419">
        <f>=IfError(D8/D2, "-")</f>
      </c>
      <c r="M8" s="2623">
        <f>=IfError(E8/E2, "-")</f>
      </c>
      <c r="N8" s="2827">
        <f>=IfError(F8/F2, "-")</f>
      </c>
      <c r="O8" s="3031">
        <f>=IfError(G8/G2, "-")</f>
      </c>
      <c r="P8" s="3235">
        <f>=IfError(H8/H2, "-")</f>
      </c>
      <c r="Q8" s="3439">
        <f>=IfError(I8/I2, "-")</f>
      </c>
    </row>
    <row r="9">
      <c r="A9" s="9" t="str" xml:space="preserve">
        <v>        1.01.02.01.02</v>
      </c>
      <c r="B9" s="9" t="str" xml:space="preserve">
        <v>        Títulos Designados a Valor Justo</v>
      </c>
      <c r="C9" s="284">
        <v>0</v>
      </c>
      <c r="D9" s="560">
        <v>0</v>
      </c>
      <c r="E9" s="836">
        <v>0</v>
      </c>
      <c r="F9" s="1112">
        <v>0</v>
      </c>
      <c r="G9" s="1388">
        <v>0</v>
      </c>
      <c r="H9" s="1664">
        <v>0</v>
      </c>
      <c r="I9" s="1940">
        <v>0</v>
      </c>
      <c r="K9" s="2216">
        <f>=IfError(C9/C2, "-")</f>
      </c>
      <c r="L9" s="2420">
        <f>=IfError(D9/D2, "-")</f>
      </c>
      <c r="M9" s="2624">
        <f>=IfError(E9/E2, "-")</f>
      </c>
      <c r="N9" s="2828">
        <f>=IfError(F9/F2, "-")</f>
      </c>
      <c r="O9" s="3032">
        <f>=IfError(G9/G2, "-")</f>
      </c>
      <c r="P9" s="3236">
        <f>=IfError(H9/H2, "-")</f>
      </c>
      <c r="Q9" s="3440">
        <f>=IfError(I9/I2, "-")</f>
      </c>
    </row>
    <row r="10">
      <c r="A10" s="10" t="str" xml:space="preserve">
        <v>        1.01.02.01.02</v>
      </c>
      <c r="B10" s="10" t="str" xml:space="preserve">
        <v>        Títulos Disponíveis para Venda</v>
      </c>
      <c r="C10" s="285">
        <v>37049</v>
      </c>
      <c r="D10" s="561">
        <v>45789</v>
      </c>
      <c r="E10" s="837">
        <v>41343</v>
      </c>
      <c r="F10" s="1113">
        <v>2090094</v>
      </c>
      <c r="G10" s="1389">
        <v>878490</v>
      </c>
      <c r="H10" s="1665">
        <v>29312</v>
      </c>
      <c r="I10" s="1941">
        <v>0</v>
      </c>
      <c r="K10" s="2217">
        <f>=IfError(C10/C2, "-")</f>
      </c>
      <c r="L10" s="2421">
        <f>=IfError(D10/D2, "-")</f>
      </c>
      <c r="M10" s="2625">
        <f>=IfError(E10/E2, "-")</f>
      </c>
      <c r="N10" s="2829">
        <f>=IfError(F10/F2, "-")</f>
      </c>
      <c r="O10" s="3033">
        <f>=IfError(G10/G2, "-")</f>
      </c>
      <c r="P10" s="3237">
        <f>=IfError(H10/H2, "-")</f>
      </c>
      <c r="Q10" s="3441">
        <f>=IfError(I10/I2, "-")</f>
      </c>
    </row>
    <row r="11">
      <c r="A11" s="11" t="str" xml:space="preserve">
        <v>      1.01.02.02</v>
      </c>
      <c r="B11" s="11" t="str" xml:space="preserve">
        <v>      Aplicações Financeiras Avaliadas a Valor Justo através de Outros Resultados Abrangentes</v>
      </c>
      <c r="C11" s="286">
        <v>0</v>
      </c>
      <c r="D11" s="562">
        <v>0</v>
      </c>
      <c r="E11" s="838">
        <v>0</v>
      </c>
      <c r="F11" s="1114">
        <v>0</v>
      </c>
      <c r="G11" s="1390">
        <v>0</v>
      </c>
      <c r="H11" s="1666">
        <v>0</v>
      </c>
      <c r="I11" s="1942">
        <v>0</v>
      </c>
      <c r="K11" s="2218">
        <f>=IfError(C11/C2, "-")</f>
      </c>
      <c r="L11" s="2422">
        <f>=IfError(D11/D2, "-")</f>
      </c>
      <c r="M11" s="2626">
        <f>=IfError(E11/E2, "-")</f>
      </c>
      <c r="N11" s="2830">
        <f>=IfError(F11/F2, "-")</f>
      </c>
      <c r="O11" s="3034">
        <f>=IfError(G11/G2, "-")</f>
      </c>
      <c r="P11" s="3238">
        <f>=IfError(H11/H2, "-")</f>
      </c>
      <c r="Q11" s="3442">
        <f>=IfError(I11/I2, "-")</f>
      </c>
    </row>
    <row r="12">
      <c r="A12" s="12" t="str" xml:space="preserve">
        <v>      1.01.02.02</v>
      </c>
      <c r="B12" s="12" t="str" xml:space="preserve">
        <v>      Aplicações Financeiras Avaliadas ao Custo Amortizado</v>
      </c>
      <c r="C12" s="287">
        <v>0</v>
      </c>
      <c r="D12" s="563">
        <v>0</v>
      </c>
      <c r="E12" s="839">
        <v>0</v>
      </c>
      <c r="F12" s="1115">
        <v>0</v>
      </c>
      <c r="G12" s="1391">
        <v>0</v>
      </c>
      <c r="H12" s="1667">
        <v>0</v>
      </c>
      <c r="I12" s="1943">
        <v>0</v>
      </c>
      <c r="K12" s="2219">
        <f>=IfError(C12/C2, "-")</f>
      </c>
      <c r="L12" s="2423">
        <f>=IfError(D12/D2, "-")</f>
      </c>
      <c r="M12" s="2627">
        <f>=IfError(E12/E2, "-")</f>
      </c>
      <c r="N12" s="2831">
        <f>=IfError(F12/F2, "-")</f>
      </c>
      <c r="O12" s="3035">
        <f>=IfError(G12/G2, "-")</f>
      </c>
      <c r="P12" s="3239">
        <f>=IfError(H12/H2, "-")</f>
      </c>
      <c r="Q12" s="3443">
        <f>=IfError(I12/I2, "-")</f>
      </c>
    </row>
    <row r="13">
      <c r="A13" s="13" t="str" xml:space="preserve">
        <v>        1.01.02.02.01</v>
      </c>
      <c r="B13" s="13" t="str" xml:space="preserve">
        <v>        Títulos Mantidos até o Vencimento</v>
      </c>
      <c r="C13" s="288">
        <v>0</v>
      </c>
      <c r="D13" s="564">
        <v>0</v>
      </c>
      <c r="E13" s="840">
        <v>0</v>
      </c>
      <c r="F13" s="1116">
        <v>0</v>
      </c>
      <c r="G13" s="1392">
        <v>0</v>
      </c>
      <c r="H13" s="1668">
        <v>0</v>
      </c>
      <c r="I13" s="1944">
        <v>0</v>
      </c>
      <c r="K13" s="2220">
        <f>=IfError(C13/C2, "-")</f>
      </c>
      <c r="L13" s="2424">
        <f>=IfError(D13/D2, "-")</f>
      </c>
      <c r="M13" s="2628">
        <f>=IfError(E13/E2, "-")</f>
      </c>
      <c r="N13" s="2832">
        <f>=IfError(F13/F2, "-")</f>
      </c>
      <c r="O13" s="3036">
        <f>=IfError(G13/G2, "-")</f>
      </c>
      <c r="P13" s="3240">
        <f>=IfError(H13/H2, "-")</f>
      </c>
      <c r="Q13" s="3444">
        <f>=IfError(I13/I2, "-")</f>
      </c>
    </row>
    <row r="14">
      <c r="A14" s="14" t="str" xml:space="preserve">
        <v>      1.01.02.03</v>
      </c>
      <c r="B14" s="14" t="str" xml:space="preserve">
        <v>      Aplicações Financeiras Avaliadas ao Custo Amortizado</v>
      </c>
      <c r="C14" s="289">
        <v>0</v>
      </c>
      <c r="D14" s="565">
        <v>0</v>
      </c>
      <c r="E14" s="841">
        <v>0</v>
      </c>
      <c r="F14" s="1117">
        <v>0</v>
      </c>
      <c r="G14" s="1393">
        <v>0</v>
      </c>
      <c r="H14" s="1669">
        <v>0</v>
      </c>
      <c r="I14" s="1945">
        <v>0</v>
      </c>
      <c r="K14" s="2221">
        <f>=IfError(C14/C2, "-")</f>
      </c>
      <c r="L14" s="2425">
        <f>=IfError(D14/D2, "-")</f>
      </c>
      <c r="M14" s="2629">
        <f>=IfError(E14/E2, "-")</f>
      </c>
      <c r="N14" s="2833">
        <f>=IfError(F14/F2, "-")</f>
      </c>
      <c r="O14" s="3037">
        <f>=IfError(G14/G2, "-")</f>
      </c>
      <c r="P14" s="3241">
        <f>=IfError(H14/H2, "-")</f>
      </c>
      <c r="Q14" s="3445">
        <f>=IfError(I14/I2, "-")</f>
      </c>
    </row>
    <row r="15">
      <c r="A15" s="15" t="str" xml:space="preserve">
        <v>    1.01.03</v>
      </c>
      <c r="B15" s="15" t="str" xml:space="preserve">
        <v>    Contas a Receber</v>
      </c>
      <c r="C15" s="290">
        <v>4458866</v>
      </c>
      <c r="D15" s="566">
        <v>5798706</v>
      </c>
      <c r="E15" s="842">
        <v>7087521</v>
      </c>
      <c r="F15" s="1118">
        <v>6594515</v>
      </c>
      <c r="G15" s="1394">
        <v>7211922</v>
      </c>
      <c r="H15" s="1670">
        <v>8271866</v>
      </c>
      <c r="I15" s="1946">
        <v>8725327</v>
      </c>
      <c r="K15" s="2222">
        <f>=IfError(C15/C2, "-")</f>
      </c>
      <c r="L15" s="2426">
        <f>=IfError(D15/D2, "-")</f>
      </c>
      <c r="M15" s="2630">
        <f>=IfError(E15/E2, "-")</f>
      </c>
      <c r="N15" s="2834">
        <f>=IfError(F15/F2, "-")</f>
      </c>
      <c r="O15" s="3038">
        <f>=IfError(G15/G2, "-")</f>
      </c>
      <c r="P15" s="3242">
        <f>=IfError(H15/H2, "-")</f>
      </c>
      <c r="Q15" s="3446">
        <f>=IfError(I15/I2, "-")</f>
      </c>
    </row>
    <row r="16">
      <c r="A16" s="16" t="str" xml:space="preserve">
        <v>      1.01.03.01</v>
      </c>
      <c r="B16" s="16" t="str" xml:space="preserve">
        <v>      Clientes</v>
      </c>
      <c r="C16" s="291">
        <v>4406897</v>
      </c>
      <c r="D16" s="567">
        <v>5722745</v>
      </c>
      <c r="E16" s="843">
        <v>7014999</v>
      </c>
      <c r="F16" s="1119">
        <v>6594515</v>
      </c>
      <c r="G16" s="1395">
        <v>7211922</v>
      </c>
      <c r="H16" s="1671">
        <v>8271866</v>
      </c>
      <c r="I16" s="1947">
        <v>8725327</v>
      </c>
      <c r="K16" s="2223">
        <f>=IfError(C16/C2, "-")</f>
      </c>
      <c r="L16" s="2427">
        <f>=IfError(D16/D2, "-")</f>
      </c>
      <c r="M16" s="2631">
        <f>=IfError(E16/E2, "-")</f>
      </c>
      <c r="N16" s="2835">
        <f>=IfError(F16/F2, "-")</f>
      </c>
      <c r="O16" s="3039">
        <f>=IfError(G16/G2, "-")</f>
      </c>
      <c r="P16" s="3243">
        <f>=IfError(H16/H2, "-")</f>
      </c>
      <c r="Q16" s="3447">
        <f>=IfError(I16/I2, "-")</f>
      </c>
    </row>
    <row r="17">
      <c r="A17" s="17" t="str" xml:space="preserve">
        <v>      1.01.03.02</v>
      </c>
      <c r="B17" s="17" t="str" xml:space="preserve">
        <v>      Outras Contas a Receber</v>
      </c>
      <c r="C17" s="292">
        <v>51969</v>
      </c>
      <c r="D17" s="568">
        <v>75961</v>
      </c>
      <c r="E17" s="844">
        <v>72522</v>
      </c>
      <c r="F17" s="1120">
        <v>0</v>
      </c>
      <c r="G17" s="1396">
        <v>0</v>
      </c>
      <c r="H17" s="1672">
        <v>0</v>
      </c>
      <c r="I17" s="1948">
        <v>0</v>
      </c>
      <c r="K17" s="2224">
        <f>=IfError(C17/C2, "-")</f>
      </c>
      <c r="L17" s="2428">
        <f>=IfError(D17/D2, "-")</f>
      </c>
      <c r="M17" s="2632">
        <f>=IfError(E17/E2, "-")</f>
      </c>
      <c r="N17" s="2836">
        <f>=IfError(F17/F2, "-")</f>
      </c>
      <c r="O17" s="3040">
        <f>=IfError(G17/G2, "-")</f>
      </c>
      <c r="P17" s="3244">
        <f>=IfError(H17/H2, "-")</f>
      </c>
      <c r="Q17" s="3448">
        <f>=IfError(I17/I2, "-")</f>
      </c>
    </row>
    <row r="18">
      <c r="A18" s="18" t="str" xml:space="preserve">
        <v>    1.01.04</v>
      </c>
      <c r="B18" s="18" t="str" xml:space="preserve">
        <v>    Estoques</v>
      </c>
      <c r="C18" s="293">
        <v>0</v>
      </c>
      <c r="D18" s="569">
        <v>0</v>
      </c>
      <c r="E18" s="845">
        <v>0</v>
      </c>
      <c r="F18" s="1121">
        <v>0</v>
      </c>
      <c r="G18" s="1397">
        <v>0</v>
      </c>
      <c r="H18" s="1673">
        <v>0</v>
      </c>
      <c r="I18" s="1949">
        <v>0</v>
      </c>
      <c r="K18" s="2225">
        <f>=IfError(C18/C2, "-")</f>
      </c>
      <c r="L18" s="2429">
        <f>=IfError(D18/D2, "-")</f>
      </c>
      <c r="M18" s="2633">
        <f>=IfError(E18/E2, "-")</f>
      </c>
      <c r="N18" s="2837">
        <f>=IfError(F18/F2, "-")</f>
      </c>
      <c r="O18" s="3041">
        <f>=IfError(G18/G2, "-")</f>
      </c>
      <c r="P18" s="3245">
        <f>=IfError(H18/H2, "-")</f>
      </c>
      <c r="Q18" s="3449">
        <f>=IfError(I18/I2, "-")</f>
      </c>
    </row>
    <row r="19">
      <c r="A19" s="19" t="str" xml:space="preserve">
        <v>    1.01.05</v>
      </c>
      <c r="B19" s="19" t="str" xml:space="preserve">
        <v>    Ativos Biológicos</v>
      </c>
      <c r="C19" s="294">
        <v>0</v>
      </c>
      <c r="D19" s="570">
        <v>0</v>
      </c>
      <c r="E19" s="846">
        <v>0</v>
      </c>
      <c r="F19" s="1122">
        <v>0</v>
      </c>
      <c r="G19" s="1398">
        <v>0</v>
      </c>
      <c r="H19" s="1674">
        <v>0</v>
      </c>
      <c r="I19" s="1950">
        <v>0</v>
      </c>
      <c r="K19" s="2226">
        <f>=IfError(C19/C2, "-")</f>
      </c>
      <c r="L19" s="2430">
        <f>=IfError(D19/D2, "-")</f>
      </c>
      <c r="M19" s="2634">
        <f>=IfError(E19/E2, "-")</f>
      </c>
      <c r="N19" s="2838">
        <f>=IfError(F19/F2, "-")</f>
      </c>
      <c r="O19" s="3042">
        <f>=IfError(G19/G2, "-")</f>
      </c>
      <c r="P19" s="3246">
        <f>=IfError(H19/H2, "-")</f>
      </c>
      <c r="Q19" s="3450">
        <f>=IfError(I19/I2, "-")</f>
      </c>
    </row>
    <row r="20">
      <c r="A20" s="20" t="str" xml:space="preserve">
        <v>    1.01.06</v>
      </c>
      <c r="B20" s="20" t="str" xml:space="preserve">
        <v>    Tributos a Recuperar</v>
      </c>
      <c r="C20" s="295">
        <v>71835</v>
      </c>
      <c r="D20" s="571">
        <v>141074</v>
      </c>
      <c r="E20" s="847">
        <v>68629</v>
      </c>
      <c r="F20" s="1123">
        <v>123921</v>
      </c>
      <c r="G20" s="1399">
        <v>170743</v>
      </c>
      <c r="H20" s="1675">
        <v>106996</v>
      </c>
      <c r="I20" s="1951">
        <v>154759</v>
      </c>
      <c r="K20" s="2227">
        <f>=IfError(C20/C2, "-")</f>
      </c>
      <c r="L20" s="2431">
        <f>=IfError(D20/D2, "-")</f>
      </c>
      <c r="M20" s="2635">
        <f>=IfError(E20/E2, "-")</f>
      </c>
      <c r="N20" s="2839">
        <f>=IfError(F20/F2, "-")</f>
      </c>
      <c r="O20" s="3043">
        <f>=IfError(G20/G2, "-")</f>
      </c>
      <c r="P20" s="3247">
        <f>=IfError(H20/H2, "-")</f>
      </c>
      <c r="Q20" s="3451">
        <f>=IfError(I20/I2, "-")</f>
      </c>
    </row>
    <row r="21">
      <c r="A21" s="21" t="str" xml:space="preserve">
        <v>      1.01.06.01</v>
      </c>
      <c r="B21" s="21" t="str" xml:space="preserve">
        <v>      Tributos Correntes a Recuperar</v>
      </c>
      <c r="C21" s="296">
        <v>71835</v>
      </c>
      <c r="D21" s="572">
        <v>141074</v>
      </c>
      <c r="E21" s="848">
        <v>68629</v>
      </c>
      <c r="F21" s="1124">
        <v>123921</v>
      </c>
      <c r="G21" s="1400">
        <v>170743</v>
      </c>
      <c r="H21" s="1676">
        <v>106996</v>
      </c>
      <c r="I21" s="1952">
        <v>154759</v>
      </c>
      <c r="K21" s="2228">
        <f>=IfError(C21/C2, "-")</f>
      </c>
      <c r="L21" s="2432">
        <f>=IfError(D21/D2, "-")</f>
      </c>
      <c r="M21" s="2636">
        <f>=IfError(E21/E2, "-")</f>
      </c>
      <c r="N21" s="2840">
        <f>=IfError(F21/F2, "-")</f>
      </c>
      <c r="O21" s="3044">
        <f>=IfError(G21/G2, "-")</f>
      </c>
      <c r="P21" s="3248">
        <f>=IfError(H21/H2, "-")</f>
      </c>
      <c r="Q21" s="3452">
        <f>=IfError(I21/I2, "-")</f>
      </c>
    </row>
    <row r="22">
      <c r="A22" s="22" t="str" xml:space="preserve">
        <v>    1.01.07</v>
      </c>
      <c r="B22" s="22" t="str" xml:space="preserve">
        <v>    Despesas Antecipadas</v>
      </c>
      <c r="C22" s="297">
        <v>0</v>
      </c>
      <c r="D22" s="573">
        <v>0</v>
      </c>
      <c r="E22" s="849">
        <v>0</v>
      </c>
      <c r="F22" s="1125">
        <v>0</v>
      </c>
      <c r="G22" s="1401">
        <v>0</v>
      </c>
      <c r="H22" s="1677">
        <v>0</v>
      </c>
      <c r="I22" s="1953">
        <v>0</v>
      </c>
      <c r="K22" s="2229">
        <f>=IfError(C22/C2, "-")</f>
      </c>
      <c r="L22" s="2433">
        <f>=IfError(D22/D2, "-")</f>
      </c>
      <c r="M22" s="2637">
        <f>=IfError(E22/E2, "-")</f>
      </c>
      <c r="N22" s="2841">
        <f>=IfError(F22/F2, "-")</f>
      </c>
      <c r="O22" s="3045">
        <f>=IfError(G22/G2, "-")</f>
      </c>
      <c r="P22" s="3249">
        <f>=IfError(H22/H2, "-")</f>
      </c>
      <c r="Q22" s="3453">
        <f>=IfError(I22/I2, "-")</f>
      </c>
    </row>
    <row r="23">
      <c r="A23" s="23" t="str" xml:space="preserve">
        <v>    1.01.08</v>
      </c>
      <c r="B23" s="23" t="str" xml:space="preserve">
        <v>    Outros Ativos Circulantes</v>
      </c>
      <c r="C23" s="298">
        <v>1352596</v>
      </c>
      <c r="D23" s="574">
        <v>1649163</v>
      </c>
      <c r="E23" s="850">
        <v>1860523</v>
      </c>
      <c r="F23" s="1126">
        <v>1810183</v>
      </c>
      <c r="G23" s="1402">
        <v>1921772</v>
      </c>
      <c r="H23" s="1678">
        <v>1983682</v>
      </c>
      <c r="I23" s="1954">
        <v>2260404</v>
      </c>
      <c r="K23" s="2230">
        <f>=IfError(C23/C2, "-")</f>
      </c>
      <c r="L23" s="2434">
        <f>=IfError(D23/D2, "-")</f>
      </c>
      <c r="M23" s="2638">
        <f>=IfError(E23/E2, "-")</f>
      </c>
      <c r="N23" s="2842">
        <f>=IfError(F23/F2, "-")</f>
      </c>
      <c r="O23" s="3046">
        <f>=IfError(G23/G2, "-")</f>
      </c>
      <c r="P23" s="3250">
        <f>=IfError(H23/H2, "-")</f>
      </c>
      <c r="Q23" s="3454">
        <f>=IfError(I23/I2, "-")</f>
      </c>
    </row>
    <row r="24">
      <c r="A24" s="24" t="str" xml:space="preserve">
        <v>      1.01.08.01</v>
      </c>
      <c r="B24" s="24" t="str" xml:space="preserve">
        <v>      Ativos Não-Correntes a Venda</v>
      </c>
      <c r="C24" s="299">
        <v>0</v>
      </c>
      <c r="D24" s="575">
        <v>0</v>
      </c>
      <c r="E24" s="851">
        <v>0</v>
      </c>
      <c r="F24" s="1127">
        <v>0</v>
      </c>
      <c r="G24" s="1403">
        <v>0</v>
      </c>
      <c r="H24" s="1679">
        <v>0</v>
      </c>
      <c r="I24" s="1955">
        <v>0</v>
      </c>
      <c r="K24" s="2231">
        <f>=IfError(C24/C2, "-")</f>
      </c>
      <c r="L24" s="2435">
        <f>=IfError(D24/D2, "-")</f>
      </c>
      <c r="M24" s="2639">
        <f>=IfError(E24/E2, "-")</f>
      </c>
      <c r="N24" s="2843">
        <f>=IfError(F24/F2, "-")</f>
      </c>
      <c r="O24" s="3047">
        <f>=IfError(G24/G2, "-")</f>
      </c>
      <c r="P24" s="3251">
        <f>=IfError(H24/H2, "-")</f>
      </c>
      <c r="Q24" s="3455">
        <f>=IfError(I24/I2, "-")</f>
      </c>
    </row>
    <row r="25">
      <c r="A25" s="25" t="str" xml:space="preserve">
        <v>      1.01.08.02</v>
      </c>
      <c r="B25" s="25" t="str" xml:space="preserve">
        <v>      Ativos de Operações Descontinuadas</v>
      </c>
      <c r="C25" s="300">
        <v>0</v>
      </c>
      <c r="D25" s="576">
        <v>0</v>
      </c>
      <c r="E25" s="852">
        <v>0</v>
      </c>
      <c r="F25" s="1128">
        <v>0</v>
      </c>
      <c r="G25" s="1404">
        <v>0</v>
      </c>
      <c r="H25" s="1680">
        <v>0</v>
      </c>
      <c r="I25" s="1956">
        <v>0</v>
      </c>
      <c r="K25" s="2232">
        <f>=IfError(C25/C2, "-")</f>
      </c>
      <c r="L25" s="2436">
        <f>=IfError(D25/D2, "-")</f>
      </c>
      <c r="M25" s="2640">
        <f>=IfError(E25/E2, "-")</f>
      </c>
      <c r="N25" s="2844">
        <f>=IfError(F25/F2, "-")</f>
      </c>
      <c r="O25" s="3048">
        <f>=IfError(G25/G2, "-")</f>
      </c>
      <c r="P25" s="3252">
        <f>=IfError(H25/H2, "-")</f>
      </c>
      <c r="Q25" s="3456">
        <f>=IfError(I25/I2, "-")</f>
      </c>
    </row>
    <row r="26">
      <c r="A26" s="26" t="str" xml:space="preserve">
        <v>      1.01.08.03</v>
      </c>
      <c r="B26" s="26" t="str" xml:space="preserve">
        <v>      Outros</v>
      </c>
      <c r="C26" s="301">
        <v>1352596</v>
      </c>
      <c r="D26" s="577">
        <v>1649163</v>
      </c>
      <c r="E26" s="853">
        <v>1860523</v>
      </c>
      <c r="F26" s="1129">
        <v>1810183</v>
      </c>
      <c r="G26" s="1405">
        <v>1921772</v>
      </c>
      <c r="H26" s="1681">
        <v>1983682</v>
      </c>
      <c r="I26" s="1957">
        <v>2260404</v>
      </c>
      <c r="K26" s="2233">
        <f>=IfError(C26/C2, "-")</f>
      </c>
      <c r="L26" s="2437">
        <f>=IfError(D26/D2, "-")</f>
      </c>
      <c r="M26" s="2641">
        <f>=IfError(E26/E2, "-")</f>
      </c>
      <c r="N26" s="2845">
        <f>=IfError(F26/F2, "-")</f>
      </c>
      <c r="O26" s="3049">
        <f>=IfError(G26/G2, "-")</f>
      </c>
      <c r="P26" s="3253">
        <f>=IfError(H26/H2, "-")</f>
      </c>
      <c r="Q26" s="3457">
        <f>=IfError(I26/I2, "-")</f>
      </c>
    </row>
    <row r="27">
      <c r="A27" s="27" t="str" xml:space="preserve">
        <v>  1.02</v>
      </c>
      <c r="B27" s="27" t="str" xml:space="preserve">
        <v>  Ativo Não Circulante</v>
      </c>
      <c r="C27" s="302">
        <v>3980187</v>
      </c>
      <c r="D27" s="578">
        <v>4653845</v>
      </c>
      <c r="E27" s="854">
        <v>6682304</v>
      </c>
      <c r="F27" s="1130">
        <v>5255378</v>
      </c>
      <c r="G27" s="1406">
        <v>6221280</v>
      </c>
      <c r="H27" s="1682">
        <v>7120190</v>
      </c>
      <c r="I27" s="1958">
        <v>8608597</v>
      </c>
      <c r="K27" s="2234">
        <f>=IfError(C27/C2, "-")</f>
      </c>
      <c r="L27" s="2438">
        <f>=IfError(D27/D2, "-")</f>
      </c>
      <c r="M27" s="2642">
        <f>=IfError(E27/E2, "-")</f>
      </c>
      <c r="N27" s="2846">
        <f>=IfError(F27/F2, "-")</f>
      </c>
      <c r="O27" s="3050">
        <f>=IfError(G27/G2, "-")</f>
      </c>
      <c r="P27" s="3254">
        <f>=IfError(H27/H2, "-")</f>
      </c>
      <c r="Q27" s="3458">
        <f>=IfError(I27/I2, "-")</f>
      </c>
    </row>
    <row r="28">
      <c r="A28" s="28" t="str" xml:space="preserve">
        <v>    1.02.01</v>
      </c>
      <c r="B28" s="28" t="str" xml:space="preserve">
        <v>    Ativo Realizável a Longo Prazo</v>
      </c>
      <c r="C28" s="303">
        <v>1567010</v>
      </c>
      <c r="D28" s="579">
        <v>2006950</v>
      </c>
      <c r="E28" s="855">
        <v>3806056</v>
      </c>
      <c r="F28" s="1131">
        <v>2118430</v>
      </c>
      <c r="G28" s="1407">
        <v>2853586</v>
      </c>
      <c r="H28" s="1683">
        <v>3523882</v>
      </c>
      <c r="I28" s="1959">
        <v>4975113</v>
      </c>
      <c r="K28" s="2235">
        <f>=IfError(C28/C2, "-")</f>
      </c>
      <c r="L28" s="2439">
        <f>=IfError(D28/D2, "-")</f>
      </c>
      <c r="M28" s="2643">
        <f>=IfError(E28/E2, "-")</f>
      </c>
      <c r="N28" s="2847">
        <f>=IfError(F28/F2, "-")</f>
      </c>
      <c r="O28" s="3051">
        <f>=IfError(G28/G2, "-")</f>
      </c>
      <c r="P28" s="3255">
        <f>=IfError(H28/H2, "-")</f>
      </c>
      <c r="Q28" s="3459">
        <f>=IfError(I28/I2, "-")</f>
      </c>
    </row>
    <row r="29">
      <c r="A29" s="29" t="str" xml:space="preserve">
        <v>      1.02.01.01</v>
      </c>
      <c r="B29" s="29" t="str" xml:space="preserve">
        <v>      Aplicações Financeiras Avaliadas a Valor Justo</v>
      </c>
      <c r="C29" s="304">
        <v>12247</v>
      </c>
      <c r="D29" s="580">
        <v>1040030</v>
      </c>
      <c r="E29" s="856">
        <v>2698168</v>
      </c>
      <c r="F29" s="1132">
        <v>987200</v>
      </c>
      <c r="G29" s="1408">
        <v>1688143</v>
      </c>
      <c r="H29" s="1684">
        <v>2295853</v>
      </c>
      <c r="I29" s="1960">
        <v>0</v>
      </c>
      <c r="K29" s="2236">
        <f>=IfError(C29/C2, "-")</f>
      </c>
      <c r="L29" s="2440">
        <f>=IfError(D29/D2, "-")</f>
      </c>
      <c r="M29" s="2644">
        <f>=IfError(E29/E2, "-")</f>
      </c>
      <c r="N29" s="2848">
        <f>=IfError(F29/F2, "-")</f>
      </c>
      <c r="O29" s="3052">
        <f>=IfError(G29/G2, "-")</f>
      </c>
      <c r="P29" s="3256">
        <f>=IfError(H29/H2, "-")</f>
      </c>
      <c r="Q29" s="3460">
        <f>=IfError(I29/I2, "-")</f>
      </c>
    </row>
    <row r="30">
      <c r="A30" s="30" t="str" xml:space="preserve">
        <v>      1.02.01.01</v>
      </c>
      <c r="B30" s="30" t="str" xml:space="preserve">
        <v>      Aplicações Financeiras Avaliadas a Valor Justo através do Resultado</v>
      </c>
      <c r="C30" s="305">
        <v>0</v>
      </c>
      <c r="D30" s="581">
        <v>0</v>
      </c>
      <c r="E30" s="857">
        <v>0</v>
      </c>
      <c r="F30" s="1133">
        <v>0</v>
      </c>
      <c r="G30" s="1409">
        <v>0</v>
      </c>
      <c r="H30" s="1685">
        <v>0</v>
      </c>
      <c r="I30" s="1961">
        <v>4501</v>
      </c>
      <c r="K30" s="2237">
        <f>=IfError(C30/C2, "-")</f>
      </c>
      <c r="L30" s="2441">
        <f>=IfError(D30/D2, "-")</f>
      </c>
      <c r="M30" s="2645">
        <f>=IfError(E30/E2, "-")</f>
      </c>
      <c r="N30" s="2849">
        <f>=IfError(F30/F2, "-")</f>
      </c>
      <c r="O30" s="3053">
        <f>=IfError(G30/G2, "-")</f>
      </c>
      <c r="P30" s="3257">
        <f>=IfError(H30/H2, "-")</f>
      </c>
      <c r="Q30" s="3461">
        <f>=IfError(I30/I2, "-")</f>
      </c>
    </row>
    <row r="31">
      <c r="A31" s="31" t="str" xml:space="preserve">
        <v>        1.02.01.01.01</v>
      </c>
      <c r="B31" s="31" t="str" xml:space="preserve">
        <v>        Títulos Designados a Valor Justo</v>
      </c>
      <c r="C31" s="306">
        <v>0</v>
      </c>
      <c r="D31" s="582">
        <v>0</v>
      </c>
      <c r="E31" s="858">
        <v>0</v>
      </c>
      <c r="F31" s="1134">
        <v>0</v>
      </c>
      <c r="G31" s="1410">
        <v>0</v>
      </c>
      <c r="H31" s="1686">
        <v>0</v>
      </c>
      <c r="I31" s="1962">
        <v>4501</v>
      </c>
      <c r="K31" s="2238">
        <f>=IfError(C31/C2, "-")</f>
      </c>
      <c r="L31" s="2442">
        <f>=IfError(D31/D2, "-")</f>
      </c>
      <c r="M31" s="2646">
        <f>=IfError(E31/E2, "-")</f>
      </c>
      <c r="N31" s="2850">
        <f>=IfError(F31/F2, "-")</f>
      </c>
      <c r="O31" s="3054">
        <f>=IfError(G31/G2, "-")</f>
      </c>
      <c r="P31" s="3258">
        <f>=IfError(H31/H2, "-")</f>
      </c>
      <c r="Q31" s="3462">
        <f>=IfError(I31/I2, "-")</f>
      </c>
    </row>
    <row r="32">
      <c r="A32" s="32" t="str" xml:space="preserve">
        <v>        1.02.01.01.01</v>
      </c>
      <c r="B32" s="32" t="str" xml:space="preserve">
        <v>        Títulos para Negociação</v>
      </c>
      <c r="C32" s="307">
        <v>2047</v>
      </c>
      <c r="D32" s="583">
        <v>1941</v>
      </c>
      <c r="E32" s="859">
        <v>1136</v>
      </c>
      <c r="F32" s="1135">
        <v>1026</v>
      </c>
      <c r="G32" s="1411">
        <v>1204</v>
      </c>
      <c r="H32" s="1687">
        <v>4778</v>
      </c>
      <c r="I32" s="1963">
        <v>0</v>
      </c>
      <c r="K32" s="2239">
        <f>=IfError(C32/C2, "-")</f>
      </c>
      <c r="L32" s="2443">
        <f>=IfError(D32/D2, "-")</f>
      </c>
      <c r="M32" s="2647">
        <f>=IfError(E32/E2, "-")</f>
      </c>
      <c r="N32" s="2851">
        <f>=IfError(F32/F2, "-")</f>
      </c>
      <c r="O32" s="3055">
        <f>=IfError(G32/G2, "-")</f>
      </c>
      <c r="P32" s="3259">
        <f>=IfError(H32/H2, "-")</f>
      </c>
      <c r="Q32" s="3463">
        <f>=IfError(I32/I2, "-")</f>
      </c>
    </row>
    <row r="33">
      <c r="A33" s="33" t="str" xml:space="preserve">
        <v>        1.02.01.01.02</v>
      </c>
      <c r="B33" s="33" t="str" xml:space="preserve">
        <v>        Títulos Disponíveis para Venda</v>
      </c>
      <c r="C33" s="308">
        <v>10200</v>
      </c>
      <c r="D33" s="584">
        <v>1038089</v>
      </c>
      <c r="E33" s="860">
        <v>2697032</v>
      </c>
      <c r="F33" s="1136">
        <v>986174</v>
      </c>
      <c r="G33" s="1412">
        <v>1686939</v>
      </c>
      <c r="H33" s="1688">
        <v>2291075</v>
      </c>
      <c r="I33" s="1964">
        <v>0</v>
      </c>
      <c r="K33" s="2240">
        <f>=IfError(C33/C2, "-")</f>
      </c>
      <c r="L33" s="2444">
        <f>=IfError(D33/D2, "-")</f>
      </c>
      <c r="M33" s="2648">
        <f>=IfError(E33/E2, "-")</f>
      </c>
      <c r="N33" s="2852">
        <f>=IfError(F33/F2, "-")</f>
      </c>
      <c r="O33" s="3056">
        <f>=IfError(G33/G2, "-")</f>
      </c>
      <c r="P33" s="3260">
        <f>=IfError(H33/H2, "-")</f>
      </c>
      <c r="Q33" s="3464">
        <f>=IfError(I33/I2, "-")</f>
      </c>
    </row>
    <row r="34">
      <c r="A34" s="34" t="str" xml:space="preserve">
        <v>      1.02.01.02</v>
      </c>
      <c r="B34" s="34" t="str" xml:space="preserve">
        <v>      Aplicações Financeiras Avaliadas a Valor Justo através de Outros Resultados Abrangentes</v>
      </c>
      <c r="C34" s="309">
        <v>0</v>
      </c>
      <c r="D34" s="585">
        <v>0</v>
      </c>
      <c r="E34" s="861">
        <v>0</v>
      </c>
      <c r="F34" s="1137">
        <v>0</v>
      </c>
      <c r="G34" s="1413">
        <v>0</v>
      </c>
      <c r="H34" s="1689">
        <v>0</v>
      </c>
      <c r="I34" s="1965">
        <v>2871569</v>
      </c>
      <c r="K34" s="2241">
        <f>=IfError(C34/C2, "-")</f>
      </c>
      <c r="L34" s="2445">
        <f>=IfError(D34/D2, "-")</f>
      </c>
      <c r="M34" s="2649">
        <f>=IfError(E34/E2, "-")</f>
      </c>
      <c r="N34" s="2853">
        <f>=IfError(F34/F2, "-")</f>
      </c>
      <c r="O34" s="3057">
        <f>=IfError(G34/G2, "-")</f>
      </c>
      <c r="P34" s="3261">
        <f>=IfError(H34/H2, "-")</f>
      </c>
      <c r="Q34" s="3465">
        <f>=IfError(I34/I2, "-")</f>
      </c>
    </row>
    <row r="35">
      <c r="A35" s="35" t="str" xml:space="preserve">
        <v>      1.02.01.02</v>
      </c>
      <c r="B35" s="35" t="str" xml:space="preserve">
        <v>      Aplicações Financeiras Avaliadas ao Custo Amortizado</v>
      </c>
      <c r="C35" s="310">
        <v>0</v>
      </c>
      <c r="D35" s="586">
        <v>0</v>
      </c>
      <c r="E35" s="862">
        <v>0</v>
      </c>
      <c r="F35" s="1138">
        <v>0</v>
      </c>
      <c r="G35" s="1414">
        <v>0</v>
      </c>
      <c r="H35" s="1690">
        <v>0</v>
      </c>
      <c r="I35" s="1966">
        <v>0</v>
      </c>
      <c r="K35" s="2242">
        <f>=IfError(C35/C2, "-")</f>
      </c>
      <c r="L35" s="2446">
        <f>=IfError(D35/D2, "-")</f>
      </c>
      <c r="M35" s="2650">
        <f>=IfError(E35/E2, "-")</f>
      </c>
      <c r="N35" s="2854">
        <f>=IfError(F35/F2, "-")</f>
      </c>
      <c r="O35" s="3058">
        <f>=IfError(G35/G2, "-")</f>
      </c>
      <c r="P35" s="3262">
        <f>=IfError(H35/H2, "-")</f>
      </c>
      <c r="Q35" s="3466">
        <f>=IfError(I35/I2, "-")</f>
      </c>
    </row>
    <row r="36">
      <c r="A36" s="36" t="str" xml:space="preserve">
        <v>        1.02.01.02.01</v>
      </c>
      <c r="B36" s="36" t="str" xml:space="preserve">
        <v>        Títulos Mantidos até o Vencimento</v>
      </c>
      <c r="C36" s="311">
        <v>0</v>
      </c>
      <c r="D36" s="587">
        <v>0</v>
      </c>
      <c r="E36" s="863">
        <v>0</v>
      </c>
      <c r="F36" s="1139">
        <v>0</v>
      </c>
      <c r="G36" s="1415">
        <v>0</v>
      </c>
      <c r="H36" s="1691">
        <v>0</v>
      </c>
      <c r="I36" s="1967">
        <v>0</v>
      </c>
      <c r="K36" s="2243">
        <f>=IfError(C36/C2, "-")</f>
      </c>
      <c r="L36" s="2447">
        <f>=IfError(D36/D2, "-")</f>
      </c>
      <c r="M36" s="2651">
        <f>=IfError(E36/E2, "-")</f>
      </c>
      <c r="N36" s="2855">
        <f>=IfError(F36/F2, "-")</f>
      </c>
      <c r="O36" s="3059">
        <f>=IfError(G36/G2, "-")</f>
      </c>
      <c r="P36" s="3263">
        <f>=IfError(H36/H2, "-")</f>
      </c>
      <c r="Q36" s="3467">
        <f>=IfError(I36/I2, "-")</f>
      </c>
    </row>
    <row r="37">
      <c r="A37" s="37" t="str" xml:space="preserve">
        <v>      1.02.01.03</v>
      </c>
      <c r="B37" s="37" t="str" xml:space="preserve">
        <v>      Aplicações Financeiras Avaliadas ao Custo Amortizado</v>
      </c>
      <c r="C37" s="312">
        <v>0</v>
      </c>
      <c r="D37" s="588">
        <v>0</v>
      </c>
      <c r="E37" s="864">
        <v>0</v>
      </c>
      <c r="F37" s="1140">
        <v>0</v>
      </c>
      <c r="G37" s="1416">
        <v>0</v>
      </c>
      <c r="H37" s="1692">
        <v>0</v>
      </c>
      <c r="I37" s="1968">
        <v>977733</v>
      </c>
      <c r="K37" s="2244">
        <f>=IfError(C37/C2, "-")</f>
      </c>
      <c r="L37" s="2448">
        <f>=IfError(D37/D2, "-")</f>
      </c>
      <c r="M37" s="2652">
        <f>=IfError(E37/E2, "-")</f>
      </c>
      <c r="N37" s="2856">
        <f>=IfError(F37/F2, "-")</f>
      </c>
      <c r="O37" s="3060">
        <f>=IfError(G37/G2, "-")</f>
      </c>
      <c r="P37" s="3264">
        <f>=IfError(H37/H2, "-")</f>
      </c>
      <c r="Q37" s="3468">
        <f>=IfError(I37/I2, "-")</f>
      </c>
    </row>
    <row r="38">
      <c r="A38" s="38" t="str" xml:space="preserve">
        <v>      1.02.01.03</v>
      </c>
      <c r="B38" s="38" t="str" xml:space="preserve">
        <v>      Contas a Receber</v>
      </c>
      <c r="C38" s="313">
        <v>207605</v>
      </c>
      <c r="D38" s="589">
        <v>248857</v>
      </c>
      <c r="E38" s="865">
        <v>265103</v>
      </c>
      <c r="F38" s="1141">
        <v>290141</v>
      </c>
      <c r="G38" s="1417">
        <v>301571</v>
      </c>
      <c r="H38" s="1693">
        <v>383533</v>
      </c>
      <c r="I38" s="1969">
        <v>0</v>
      </c>
      <c r="K38" s="2245">
        <f>=IfError(C38/C2, "-")</f>
      </c>
      <c r="L38" s="2449">
        <f>=IfError(D38/D2, "-")</f>
      </c>
      <c r="M38" s="2653">
        <f>=IfError(E38/E2, "-")</f>
      </c>
      <c r="N38" s="2857">
        <f>=IfError(F38/F2, "-")</f>
      </c>
      <c r="O38" s="3061">
        <f>=IfError(G38/G2, "-")</f>
      </c>
      <c r="P38" s="3265">
        <f>=IfError(H38/H2, "-")</f>
      </c>
      <c r="Q38" s="3469">
        <f>=IfError(I38/I2, "-")</f>
      </c>
    </row>
    <row r="39">
      <c r="A39" s="39" t="str" xml:space="preserve">
        <v>        1.02.01.03.01</v>
      </c>
      <c r="B39" s="39" t="str" xml:space="preserve">
        <v>        Clientes</v>
      </c>
      <c r="C39" s="314">
        <v>207588</v>
      </c>
      <c r="D39" s="590">
        <v>248220</v>
      </c>
      <c r="E39" s="866">
        <v>264414</v>
      </c>
      <c r="F39" s="1142">
        <v>289331</v>
      </c>
      <c r="G39" s="1418">
        <v>300744</v>
      </c>
      <c r="H39" s="1694">
        <v>382558</v>
      </c>
      <c r="I39" s="1970">
        <v>0</v>
      </c>
      <c r="K39" s="2246">
        <f>=IfError(C39/C2, "-")</f>
      </c>
      <c r="L39" s="2450">
        <f>=IfError(D39/D2, "-")</f>
      </c>
      <c r="M39" s="2654">
        <f>=IfError(E39/E2, "-")</f>
      </c>
      <c r="N39" s="2858">
        <f>=IfError(F39/F2, "-")</f>
      </c>
      <c r="O39" s="3062">
        <f>=IfError(G39/G2, "-")</f>
      </c>
      <c r="P39" s="3266">
        <f>=IfError(H39/H2, "-")</f>
      </c>
      <c r="Q39" s="3470">
        <f>=IfError(I39/I2, "-")</f>
      </c>
    </row>
    <row r="40">
      <c r="A40" s="40" t="str" xml:space="preserve">
        <v>        1.02.01.03.01</v>
      </c>
      <c r="B40" s="40" t="str" xml:space="preserve">
        <v>        Instrumentos Financeiros Mensurados a Custo Amortizado</v>
      </c>
      <c r="C40" s="315">
        <v>0</v>
      </c>
      <c r="D40" s="591">
        <v>0</v>
      </c>
      <c r="E40" s="867">
        <v>0</v>
      </c>
      <c r="F40" s="1143">
        <v>0</v>
      </c>
      <c r="G40" s="1419">
        <v>0</v>
      </c>
      <c r="H40" s="1695">
        <v>0</v>
      </c>
      <c r="I40" s="1971">
        <v>977733</v>
      </c>
      <c r="K40" s="2247">
        <f>=IfError(C40/C2, "-")</f>
      </c>
      <c r="L40" s="2451">
        <f>=IfError(D40/D2, "-")</f>
      </c>
      <c r="M40" s="2655">
        <f>=IfError(E40/E2, "-")</f>
      </c>
      <c r="N40" s="2859">
        <f>=IfError(F40/F2, "-")</f>
      </c>
      <c r="O40" s="3063">
        <f>=IfError(G40/G2, "-")</f>
      </c>
      <c r="P40" s="3267">
        <f>=IfError(H40/H2, "-")</f>
      </c>
      <c r="Q40" s="3471">
        <f>=IfError(I40/I2, "-")</f>
      </c>
    </row>
    <row r="41">
      <c r="A41" s="41" t="str" xml:space="preserve">
        <v>        1.02.01.03.02</v>
      </c>
      <c r="B41" s="41" t="str" xml:space="preserve">
        <v>        Outras Contas a Receber</v>
      </c>
      <c r="C41" s="316">
        <v>17</v>
      </c>
      <c r="D41" s="592">
        <v>637</v>
      </c>
      <c r="E41" s="868">
        <v>689</v>
      </c>
      <c r="F41" s="1144">
        <v>810</v>
      </c>
      <c r="G41" s="1420">
        <v>827</v>
      </c>
      <c r="H41" s="1696">
        <v>975</v>
      </c>
      <c r="I41" s="1972">
        <v>0</v>
      </c>
      <c r="K41" s="2248">
        <f>=IfError(C41/C2, "-")</f>
      </c>
      <c r="L41" s="2452">
        <f>=IfError(D41/D2, "-")</f>
      </c>
      <c r="M41" s="2656">
        <f>=IfError(E41/E2, "-")</f>
      </c>
      <c r="N41" s="2860">
        <f>=IfError(F41/F2, "-")</f>
      </c>
      <c r="O41" s="3064">
        <f>=IfError(G41/G2, "-")</f>
      </c>
      <c r="P41" s="3268">
        <f>=IfError(H41/H2, "-")</f>
      </c>
      <c r="Q41" s="3472">
        <f>=IfError(I41/I2, "-")</f>
      </c>
    </row>
    <row r="42">
      <c r="A42" s="42" t="str" xml:space="preserve">
        <v>      1.02.01.04</v>
      </c>
      <c r="B42" s="42" t="str" xml:space="preserve">
        <v>      Contas a Receber</v>
      </c>
      <c r="C42" s="317">
        <v>0</v>
      </c>
      <c r="D42" s="593">
        <v>0</v>
      </c>
      <c r="E42" s="869">
        <v>0</v>
      </c>
      <c r="F42" s="1145">
        <v>0</v>
      </c>
      <c r="G42" s="1421">
        <v>0</v>
      </c>
      <c r="H42" s="1697">
        <v>0</v>
      </c>
      <c r="I42" s="1973">
        <v>485454</v>
      </c>
      <c r="K42" s="2249">
        <f>=IfError(C42/C2, "-")</f>
      </c>
      <c r="L42" s="2453">
        <f>=IfError(D42/D2, "-")</f>
      </c>
      <c r="M42" s="2657">
        <f>=IfError(E42/E2, "-")</f>
      </c>
      <c r="N42" s="2861">
        <f>=IfError(F42/F2, "-")</f>
      </c>
      <c r="O42" s="3065">
        <f>=IfError(G42/G2, "-")</f>
      </c>
      <c r="P42" s="3269">
        <f>=IfError(H42/H2, "-")</f>
      </c>
      <c r="Q42" s="3473">
        <f>=IfError(I42/I2, "-")</f>
      </c>
    </row>
    <row r="43">
      <c r="A43" s="43" t="str" xml:space="preserve">
        <v>      1.02.01.04</v>
      </c>
      <c r="B43" s="43" t="str" xml:space="preserve">
        <v>      Estoques</v>
      </c>
      <c r="C43" s="318">
        <v>0</v>
      </c>
      <c r="D43" s="594">
        <v>0</v>
      </c>
      <c r="E43" s="870">
        <v>0</v>
      </c>
      <c r="F43" s="1146">
        <v>0</v>
      </c>
      <c r="G43" s="1422">
        <v>0</v>
      </c>
      <c r="H43" s="1698">
        <v>0</v>
      </c>
      <c r="I43" s="1974">
        <v>0</v>
      </c>
      <c r="K43" s="2250">
        <f>=IfError(C43/C2, "-")</f>
      </c>
      <c r="L43" s="2454">
        <f>=IfError(D43/D2, "-")</f>
      </c>
      <c r="M43" s="2658">
        <f>=IfError(E43/E2, "-")</f>
      </c>
      <c r="N43" s="2862">
        <f>=IfError(F43/F2, "-")</f>
      </c>
      <c r="O43" s="3066">
        <f>=IfError(G43/G2, "-")</f>
      </c>
      <c r="P43" s="3270">
        <f>=IfError(H43/H2, "-")</f>
      </c>
      <c r="Q43" s="3474">
        <f>=IfError(I43/I2, "-")</f>
      </c>
    </row>
    <row r="44">
      <c r="A44" s="44" t="str" xml:space="preserve">
        <v>      1.02.01.05</v>
      </c>
      <c r="B44" s="44" t="str" xml:space="preserve">
        <v>      Ativos Biológicos</v>
      </c>
      <c r="C44" s="319">
        <v>0</v>
      </c>
      <c r="D44" s="595">
        <v>0</v>
      </c>
      <c r="E44" s="871">
        <v>0</v>
      </c>
      <c r="F44" s="1147">
        <v>0</v>
      </c>
      <c r="G44" s="1423">
        <v>0</v>
      </c>
      <c r="H44" s="1699">
        <v>0</v>
      </c>
      <c r="I44" s="1975">
        <v>0</v>
      </c>
      <c r="K44" s="2251">
        <f>=IfError(C44/C2, "-")</f>
      </c>
      <c r="L44" s="2455">
        <f>=IfError(D44/D2, "-")</f>
      </c>
      <c r="M44" s="2659">
        <f>=IfError(E44/E2, "-")</f>
      </c>
      <c r="N44" s="2863">
        <f>=IfError(F44/F2, "-")</f>
      </c>
      <c r="O44" s="3067">
        <f>=IfError(G44/G2, "-")</f>
      </c>
      <c r="P44" s="3271">
        <f>=IfError(H44/H2, "-")</f>
      </c>
      <c r="Q44" s="3475">
        <f>=IfError(I44/I2, "-")</f>
      </c>
    </row>
    <row r="45">
      <c r="A45" s="45" t="str" xml:space="preserve">
        <v>      1.02.01.05</v>
      </c>
      <c r="B45" s="45" t="str" xml:space="preserve">
        <v>      Estoques</v>
      </c>
      <c r="C45" s="320">
        <v>0</v>
      </c>
      <c r="D45" s="596">
        <v>0</v>
      </c>
      <c r="E45" s="872">
        <v>0</v>
      </c>
      <c r="F45" s="1148">
        <v>0</v>
      </c>
      <c r="G45" s="1424">
        <v>0</v>
      </c>
      <c r="H45" s="1700">
        <v>0</v>
      </c>
      <c r="I45" s="1976">
        <v>0</v>
      </c>
      <c r="K45" s="2252">
        <f>=IfError(C45/C2, "-")</f>
      </c>
      <c r="L45" s="2456">
        <f>=IfError(D45/D2, "-")</f>
      </c>
      <c r="M45" s="2660">
        <f>=IfError(E45/E2, "-")</f>
      </c>
      <c r="N45" s="2864">
        <f>=IfError(F45/F2, "-")</f>
      </c>
      <c r="O45" s="3068">
        <f>=IfError(G45/G2, "-")</f>
      </c>
      <c r="P45" s="3272">
        <f>=IfError(H45/H2, "-")</f>
      </c>
      <c r="Q45" s="3476">
        <f>=IfError(I45/I2, "-")</f>
      </c>
    </row>
    <row r="46">
      <c r="A46" s="46" t="str" xml:space="preserve">
        <v>      1.02.01.06</v>
      </c>
      <c r="B46" s="46" t="str" xml:space="preserve">
        <v>      Ativos Biológicos</v>
      </c>
      <c r="C46" s="321">
        <v>0</v>
      </c>
      <c r="D46" s="597">
        <v>0</v>
      </c>
      <c r="E46" s="873">
        <v>0</v>
      </c>
      <c r="F46" s="1149">
        <v>0</v>
      </c>
      <c r="G46" s="1425">
        <v>0</v>
      </c>
      <c r="H46" s="1701">
        <v>0</v>
      </c>
      <c r="I46" s="1977">
        <v>0</v>
      </c>
      <c r="K46" s="2253">
        <f>=IfError(C46/C2, "-")</f>
      </c>
      <c r="L46" s="2457">
        <f>=IfError(D46/D2, "-")</f>
      </c>
      <c r="M46" s="2661">
        <f>=IfError(E46/E2, "-")</f>
      </c>
      <c r="N46" s="2865">
        <f>=IfError(F46/F2, "-")</f>
      </c>
      <c r="O46" s="3069">
        <f>=IfError(G46/G2, "-")</f>
      </c>
      <c r="P46" s="3273">
        <f>=IfError(H46/H2, "-")</f>
      </c>
      <c r="Q46" s="3477">
        <f>=IfError(I46/I2, "-")</f>
      </c>
    </row>
    <row r="47">
      <c r="A47" s="47" t="str" xml:space="preserve">
        <v>      1.02.01.06</v>
      </c>
      <c r="B47" s="47" t="str" xml:space="preserve">
        <v>      Tributos Diferidos</v>
      </c>
      <c r="C47" s="322">
        <v>882620</v>
      </c>
      <c r="D47" s="598">
        <v>400973</v>
      </c>
      <c r="E47" s="874">
        <v>489981</v>
      </c>
      <c r="F47" s="1150">
        <v>509203</v>
      </c>
      <c r="G47" s="1426">
        <v>507880</v>
      </c>
      <c r="H47" s="1702">
        <v>462842</v>
      </c>
      <c r="I47" s="1978">
        <v>0</v>
      </c>
      <c r="K47" s="2254">
        <f>=IfError(C47/C2, "-")</f>
      </c>
      <c r="L47" s="2458">
        <f>=IfError(D47/D2, "-")</f>
      </c>
      <c r="M47" s="2662">
        <f>=IfError(E47/E2, "-")</f>
      </c>
      <c r="N47" s="2866">
        <f>=IfError(F47/F2, "-")</f>
      </c>
      <c r="O47" s="3070">
        <f>=IfError(G47/G2, "-")</f>
      </c>
      <c r="P47" s="3274">
        <f>=IfError(H47/H2, "-")</f>
      </c>
      <c r="Q47" s="3478">
        <f>=IfError(I47/I2, "-")</f>
      </c>
    </row>
    <row r="48">
      <c r="A48" s="48" t="str" xml:space="preserve">
        <v>        1.02.01.06.01</v>
      </c>
      <c r="B48" s="48" t="str" xml:space="preserve">
        <v>        Imposto de Renda e Contribuição Social Diferidos</v>
      </c>
      <c r="C48" s="323">
        <v>812258</v>
      </c>
      <c r="D48" s="599">
        <v>347290</v>
      </c>
      <c r="E48" s="875">
        <v>436233</v>
      </c>
      <c r="F48" s="1151">
        <v>502875</v>
      </c>
      <c r="G48" s="1427">
        <v>501508</v>
      </c>
      <c r="H48" s="1703">
        <v>458019</v>
      </c>
      <c r="I48" s="1979">
        <v>0</v>
      </c>
      <c r="K48" s="2255">
        <f>=IfError(C48/C2, "-")</f>
      </c>
      <c r="L48" s="2459">
        <f>=IfError(D48/D2, "-")</f>
      </c>
      <c r="M48" s="2663">
        <f>=IfError(E48/E2, "-")</f>
      </c>
      <c r="N48" s="2867">
        <f>=IfError(F48/F2, "-")</f>
      </c>
      <c r="O48" s="3071">
        <f>=IfError(G48/G2, "-")</f>
      </c>
      <c r="P48" s="3275">
        <f>=IfError(H48/H2, "-")</f>
      </c>
      <c r="Q48" s="3479">
        <f>=IfError(I48/I2, "-")</f>
      </c>
    </row>
    <row r="49">
      <c r="A49" s="49" t="str" xml:space="preserve">
        <v>      1.02.01.07</v>
      </c>
      <c r="B49" s="49" t="str" xml:space="preserve">
        <v>      Despesas Antecipadas</v>
      </c>
      <c r="C49" s="324">
        <v>0</v>
      </c>
      <c r="D49" s="600">
        <v>0</v>
      </c>
      <c r="E49" s="876">
        <v>0</v>
      </c>
      <c r="F49" s="1152">
        <v>0</v>
      </c>
      <c r="G49" s="1428">
        <v>0</v>
      </c>
      <c r="H49" s="1704">
        <v>0</v>
      </c>
      <c r="I49" s="1980">
        <v>0</v>
      </c>
      <c r="K49" s="2256">
        <f>=IfError(C49/C2, "-")</f>
      </c>
      <c r="L49" s="2460">
        <f>=IfError(D49/D2, "-")</f>
      </c>
      <c r="M49" s="2664">
        <f>=IfError(E49/E2, "-")</f>
      </c>
      <c r="N49" s="2868">
        <f>=IfError(F49/F2, "-")</f>
      </c>
      <c r="O49" s="3072">
        <f>=IfError(G49/G2, "-")</f>
      </c>
      <c r="P49" s="3276">
        <f>=IfError(H49/H2, "-")</f>
      </c>
      <c r="Q49" s="3480">
        <f>=IfError(I49/I2, "-")</f>
      </c>
    </row>
    <row r="50">
      <c r="A50" s="50" t="str" xml:space="preserve">
        <v>      1.02.01.07</v>
      </c>
      <c r="B50" s="50" t="str" xml:space="preserve">
        <v>      Tributos Diferidos</v>
      </c>
      <c r="C50" s="325">
        <v>0</v>
      </c>
      <c r="D50" s="601">
        <v>0</v>
      </c>
      <c r="E50" s="877">
        <v>0</v>
      </c>
      <c r="F50" s="1153">
        <v>0</v>
      </c>
      <c r="G50" s="1429">
        <v>0</v>
      </c>
      <c r="H50" s="1705">
        <v>0</v>
      </c>
      <c r="I50" s="1981">
        <v>283287</v>
      </c>
      <c r="K50" s="2257">
        <f>=IfError(C50/C2, "-")</f>
      </c>
      <c r="L50" s="2461">
        <f>=IfError(D50/D2, "-")</f>
      </c>
      <c r="M50" s="2665">
        <f>=IfError(E50/E2, "-")</f>
      </c>
      <c r="N50" s="2869">
        <f>=IfError(F50/F2, "-")</f>
      </c>
      <c r="O50" s="3073">
        <f>=IfError(G50/G2, "-")</f>
      </c>
      <c r="P50" s="3277">
        <f>=IfError(H50/H2, "-")</f>
      </c>
      <c r="Q50" s="3481">
        <f>=IfError(I50/I2, "-")</f>
      </c>
    </row>
    <row r="51">
      <c r="A51" s="51" t="str" xml:space="preserve">
        <v>      1.02.01.08</v>
      </c>
      <c r="B51" s="51" t="str" xml:space="preserve">
        <v>      Créditos com Partes Relacionadas</v>
      </c>
      <c r="C51" s="326">
        <v>0</v>
      </c>
      <c r="D51" s="602">
        <v>0</v>
      </c>
      <c r="E51" s="878">
        <v>0</v>
      </c>
      <c r="F51" s="1154">
        <v>0</v>
      </c>
      <c r="G51" s="1430">
        <v>0</v>
      </c>
      <c r="H51" s="1706">
        <v>0</v>
      </c>
      <c r="I51" s="1982">
        <v>0</v>
      </c>
      <c r="K51" s="2258">
        <f>=IfError(C51/C2, "-")</f>
      </c>
      <c r="L51" s="2462">
        <f>=IfError(D51/D2, "-")</f>
      </c>
      <c r="M51" s="2666">
        <f>=IfError(E51/E2, "-")</f>
      </c>
      <c r="N51" s="2870">
        <f>=IfError(F51/F2, "-")</f>
      </c>
      <c r="O51" s="3074">
        <f>=IfError(G51/G2, "-")</f>
      </c>
      <c r="P51" s="3278">
        <f>=IfError(H51/H2, "-")</f>
      </c>
      <c r="Q51" s="3482">
        <f>=IfError(I51/I2, "-")</f>
      </c>
    </row>
    <row r="52">
      <c r="A52" s="52" t="str" xml:space="preserve">
        <v>      1.02.01.08</v>
      </c>
      <c r="B52" s="52" t="str" xml:space="preserve">
        <v>      Despesas Antecipadas</v>
      </c>
      <c r="C52" s="327">
        <v>0</v>
      </c>
      <c r="D52" s="603">
        <v>0</v>
      </c>
      <c r="E52" s="879">
        <v>0</v>
      </c>
      <c r="F52" s="1155">
        <v>0</v>
      </c>
      <c r="G52" s="1431">
        <v>0</v>
      </c>
      <c r="H52" s="1707">
        <v>0</v>
      </c>
      <c r="I52" s="1983">
        <v>0</v>
      </c>
      <c r="K52" s="2259">
        <f>=IfError(C52/C2, "-")</f>
      </c>
      <c r="L52" s="2463">
        <f>=IfError(D52/D2, "-")</f>
      </c>
      <c r="M52" s="2667">
        <f>=IfError(E52/E2, "-")</f>
      </c>
      <c r="N52" s="2871">
        <f>=IfError(F52/F2, "-")</f>
      </c>
      <c r="O52" s="3075">
        <f>=IfError(G52/G2, "-")</f>
      </c>
      <c r="P52" s="3279">
        <f>=IfError(H52/H2, "-")</f>
      </c>
      <c r="Q52" s="3483">
        <f>=IfError(I52/I2, "-")</f>
      </c>
    </row>
    <row r="53">
      <c r="A53" s="53" t="str" xml:space="preserve">
        <v>        1.02.01.08.01</v>
      </c>
      <c r="B53" s="53" t="str" xml:space="preserve">
        <v>        Créditos com Coligadas</v>
      </c>
      <c r="C53" s="328">
        <v>0</v>
      </c>
      <c r="D53" s="604">
        <v>0</v>
      </c>
      <c r="E53" s="880">
        <v>0</v>
      </c>
      <c r="F53" s="1156">
        <v>0</v>
      </c>
      <c r="G53" s="1432">
        <v>0</v>
      </c>
      <c r="H53" s="1708">
        <v>0</v>
      </c>
      <c r="I53" s="1984">
        <v>0</v>
      </c>
      <c r="K53" s="2260">
        <f>=IfError(C53/C2, "-")</f>
      </c>
      <c r="L53" s="2464">
        <f>=IfError(D53/D2, "-")</f>
      </c>
      <c r="M53" s="2668">
        <f>=IfError(E53/E2, "-")</f>
      </c>
      <c r="N53" s="2872">
        <f>=IfError(F53/F2, "-")</f>
      </c>
      <c r="O53" s="3076">
        <f>=IfError(G53/G2, "-")</f>
      </c>
      <c r="P53" s="3280">
        <f>=IfError(H53/H2, "-")</f>
      </c>
      <c r="Q53" s="3484">
        <f>=IfError(I53/I2, "-")</f>
      </c>
    </row>
    <row r="54">
      <c r="A54" s="54" t="str" xml:space="preserve">
        <v>        1.02.01.08.03</v>
      </c>
      <c r="B54" s="54" t="str" xml:space="preserve">
        <v>        Créditos com Controladores</v>
      </c>
      <c r="C54" s="329">
        <v>0</v>
      </c>
      <c r="D54" s="605">
        <v>0</v>
      </c>
      <c r="E54" s="881">
        <v>0</v>
      </c>
      <c r="F54" s="1157">
        <v>0</v>
      </c>
      <c r="G54" s="1433">
        <v>0</v>
      </c>
      <c r="H54" s="1709">
        <v>0</v>
      </c>
      <c r="I54" s="1985">
        <v>0</v>
      </c>
      <c r="K54" s="2261">
        <f>=IfError(C54/C2, "-")</f>
      </c>
      <c r="L54" s="2465">
        <f>=IfError(D54/D2, "-")</f>
      </c>
      <c r="M54" s="2669">
        <f>=IfError(E54/E2, "-")</f>
      </c>
      <c r="N54" s="2873">
        <f>=IfError(F54/F2, "-")</f>
      </c>
      <c r="O54" s="3077">
        <f>=IfError(G54/G2, "-")</f>
      </c>
      <c r="P54" s="3281">
        <f>=IfError(H54/H2, "-")</f>
      </c>
      <c r="Q54" s="3485">
        <f>=IfError(I54/I2, "-")</f>
      </c>
    </row>
    <row r="55">
      <c r="A55" s="55" t="str" xml:space="preserve">
        <v>        1.02.01.08.04</v>
      </c>
      <c r="B55" s="55" t="str" xml:space="preserve">
        <v>        Créditos com Outras Partes Relacionadas</v>
      </c>
      <c r="C55" s="330">
        <v>0</v>
      </c>
      <c r="D55" s="606">
        <v>0</v>
      </c>
      <c r="E55" s="882">
        <v>0</v>
      </c>
      <c r="F55" s="1158">
        <v>0</v>
      </c>
      <c r="G55" s="1434">
        <v>0</v>
      </c>
      <c r="H55" s="1710">
        <v>0</v>
      </c>
      <c r="I55" s="1986">
        <v>0</v>
      </c>
      <c r="K55" s="2262">
        <f>=IfError(C55/C2, "-")</f>
      </c>
      <c r="L55" s="2466">
        <f>=IfError(D55/D2, "-")</f>
      </c>
      <c r="M55" s="2670">
        <f>=IfError(E55/E2, "-")</f>
      </c>
      <c r="N55" s="2874">
        <f>=IfError(F55/F2, "-")</f>
      </c>
      <c r="O55" s="3078">
        <f>=IfError(G55/G2, "-")</f>
      </c>
      <c r="P55" s="3282">
        <f>=IfError(H55/H2, "-")</f>
      </c>
      <c r="Q55" s="3486">
        <f>=IfError(I55/I2, "-")</f>
      </c>
    </row>
    <row r="56">
      <c r="A56" s="56" t="str" xml:space="preserve">
        <v>      1.02.01.09</v>
      </c>
      <c r="B56" s="56" t="str" xml:space="preserve">
        <v>      Créditos com Partes Relacionadas</v>
      </c>
      <c r="C56" s="331">
        <v>0</v>
      </c>
      <c r="D56" s="607">
        <v>0</v>
      </c>
      <c r="E56" s="883">
        <v>0</v>
      </c>
      <c r="F56" s="1159">
        <v>0</v>
      </c>
      <c r="G56" s="1435">
        <v>0</v>
      </c>
      <c r="H56" s="1711">
        <v>0</v>
      </c>
      <c r="I56" s="1987">
        <v>0</v>
      </c>
      <c r="K56" s="2263">
        <f>=IfError(C56/C2, "-")</f>
      </c>
      <c r="L56" s="2467">
        <f>=IfError(D56/D2, "-")</f>
      </c>
      <c r="M56" s="2671">
        <f>=IfError(E56/E2, "-")</f>
      </c>
      <c r="N56" s="2875">
        <f>=IfError(F56/F2, "-")</f>
      </c>
      <c r="O56" s="3079">
        <f>=IfError(G56/G2, "-")</f>
      </c>
      <c r="P56" s="3283">
        <f>=IfError(H56/H2, "-")</f>
      </c>
      <c r="Q56" s="3487">
        <f>=IfError(I56/I2, "-")</f>
      </c>
    </row>
    <row r="57">
      <c r="A57" s="57" t="str" xml:space="preserve">
        <v>      1.02.01.09</v>
      </c>
      <c r="B57" s="57" t="str" xml:space="preserve">
        <v>      Outros Ativos Não Circulantes</v>
      </c>
      <c r="C57" s="332">
        <v>464538</v>
      </c>
      <c r="D57" s="608">
        <v>317090</v>
      </c>
      <c r="E57" s="884">
        <v>352804</v>
      </c>
      <c r="F57" s="1160">
        <v>331886</v>
      </c>
      <c r="G57" s="1436">
        <v>355992</v>
      </c>
      <c r="H57" s="1712">
        <v>381654</v>
      </c>
      <c r="I57" s="1988">
        <v>0</v>
      </c>
      <c r="K57" s="2264">
        <f>=IfError(C57/C2, "-")</f>
      </c>
      <c r="L57" s="2468">
        <f>=IfError(D57/D2, "-")</f>
      </c>
      <c r="M57" s="2672">
        <f>=IfError(E57/E2, "-")</f>
      </c>
      <c r="N57" s="2876">
        <f>=IfError(F57/F2, "-")</f>
      </c>
      <c r="O57" s="3080">
        <f>=IfError(G57/G2, "-")</f>
      </c>
      <c r="P57" s="3284">
        <f>=IfError(H57/H2, "-")</f>
      </c>
      <c r="Q57" s="3488">
        <f>=IfError(I57/I2, "-")</f>
      </c>
    </row>
    <row r="58">
      <c r="A58" s="58" t="str" xml:space="preserve">
        <v>        1.02.01.09.01</v>
      </c>
      <c r="B58" s="58" t="str" xml:space="preserve">
        <v>        Ativos Não-Correntes a Venda</v>
      </c>
      <c r="C58" s="333">
        <v>0</v>
      </c>
      <c r="D58" s="609">
        <v>0</v>
      </c>
      <c r="E58" s="885">
        <v>0</v>
      </c>
      <c r="F58" s="1161">
        <v>0</v>
      </c>
      <c r="G58" s="1437">
        <v>0</v>
      </c>
      <c r="H58" s="1713">
        <v>0</v>
      </c>
      <c r="I58" s="1989">
        <v>0</v>
      </c>
      <c r="K58" s="2265">
        <f>=IfError(C58/C2, "-")</f>
      </c>
      <c r="L58" s="2469">
        <f>=IfError(D58/D2, "-")</f>
      </c>
      <c r="M58" s="2673">
        <f>=IfError(E58/E2, "-")</f>
      </c>
      <c r="N58" s="2877">
        <f>=IfError(F58/F2, "-")</f>
      </c>
      <c r="O58" s="3081">
        <f>=IfError(G58/G2, "-")</f>
      </c>
      <c r="P58" s="3285">
        <f>=IfError(H58/H2, "-")</f>
      </c>
      <c r="Q58" s="3489">
        <f>=IfError(I58/I2, "-")</f>
      </c>
    </row>
    <row r="59">
      <c r="A59" s="59" t="str" xml:space="preserve">
        <v>        1.02.01.09.01</v>
      </c>
      <c r="B59" s="59" t="str" xml:space="preserve">
        <v>        Créditos com Coligadas</v>
      </c>
      <c r="C59" s="334">
        <v>0</v>
      </c>
      <c r="D59" s="610">
        <v>0</v>
      </c>
      <c r="E59" s="886">
        <v>0</v>
      </c>
      <c r="F59" s="1162">
        <v>0</v>
      </c>
      <c r="G59" s="1438">
        <v>0</v>
      </c>
      <c r="H59" s="1714">
        <v>0</v>
      </c>
      <c r="I59" s="1990">
        <v>0</v>
      </c>
      <c r="K59" s="2266">
        <f>=IfError(C59/C2, "-")</f>
      </c>
      <c r="L59" s="2470">
        <f>=IfError(D59/D2, "-")</f>
      </c>
      <c r="M59" s="2674">
        <f>=IfError(E59/E2, "-")</f>
      </c>
      <c r="N59" s="2878">
        <f>=IfError(F59/F2, "-")</f>
      </c>
      <c r="O59" s="3082">
        <f>=IfError(G59/G2, "-")</f>
      </c>
      <c r="P59" s="3286">
        <f>=IfError(H59/H2, "-")</f>
      </c>
      <c r="Q59" s="3490">
        <f>=IfError(I59/I2, "-")</f>
      </c>
    </row>
    <row r="60">
      <c r="A60" s="60" t="str" xml:space="preserve">
        <v>        1.02.01.09.02</v>
      </c>
      <c r="B60" s="60" t="str" xml:space="preserve">
        <v>        Ativos de Operações Descontinuadas</v>
      </c>
      <c r="C60" s="335">
        <v>0</v>
      </c>
      <c r="D60" s="611">
        <v>0</v>
      </c>
      <c r="E60" s="887">
        <v>0</v>
      </c>
      <c r="F60" s="1163">
        <v>0</v>
      </c>
      <c r="G60" s="1439">
        <v>0</v>
      </c>
      <c r="H60" s="1715">
        <v>0</v>
      </c>
      <c r="I60" s="1991">
        <v>0</v>
      </c>
      <c r="K60" s="2267">
        <f>=IfError(C60/C2, "-")</f>
      </c>
      <c r="L60" s="2471">
        <f>=IfError(D60/D2, "-")</f>
      </c>
      <c r="M60" s="2675">
        <f>=IfError(E60/E2, "-")</f>
      </c>
      <c r="N60" s="2879">
        <f>=IfError(F60/F2, "-")</f>
      </c>
      <c r="O60" s="3083">
        <f>=IfError(G60/G2, "-")</f>
      </c>
      <c r="P60" s="3287">
        <f>=IfError(H60/H2, "-")</f>
      </c>
      <c r="Q60" s="3491">
        <f>=IfError(I60/I2, "-")</f>
      </c>
    </row>
    <row r="61">
      <c r="A61" s="61" t="str" xml:space="preserve">
        <v>      1.02.01.10</v>
      </c>
      <c r="B61" s="61" t="str" xml:space="preserve">
        <v>      Outros Ativos Não Circulantes</v>
      </c>
      <c r="C61" s="336">
        <v>0</v>
      </c>
      <c r="D61" s="612">
        <v>0</v>
      </c>
      <c r="E61" s="888">
        <v>0</v>
      </c>
      <c r="F61" s="1164">
        <v>0</v>
      </c>
      <c r="G61" s="1440">
        <v>0</v>
      </c>
      <c r="H61" s="1716">
        <v>0</v>
      </c>
      <c r="I61" s="1992">
        <v>352569</v>
      </c>
      <c r="K61" s="2268">
        <f>=IfError(C61/C2, "-")</f>
      </c>
      <c r="L61" s="2472">
        <f>=IfError(D61/D2, "-")</f>
      </c>
      <c r="M61" s="2676">
        <f>=IfError(E61/E2, "-")</f>
      </c>
      <c r="N61" s="2880">
        <f>=IfError(F61/F2, "-")</f>
      </c>
      <c r="O61" s="3084">
        <f>=IfError(G61/G2, "-")</f>
      </c>
      <c r="P61" s="3288">
        <f>=IfError(H61/H2, "-")</f>
      </c>
      <c r="Q61" s="3492">
        <f>=IfError(I61/I2, "-")</f>
      </c>
    </row>
    <row r="62">
      <c r="A62" s="62" t="str" xml:space="preserve">
        <v>        1.02.01.10.01</v>
      </c>
      <c r="B62" s="62" t="str" xml:space="preserve">
        <v>        Ativos Não-Correntes a Venda</v>
      </c>
      <c r="C62" s="337">
        <v>0</v>
      </c>
      <c r="D62" s="613">
        <v>0</v>
      </c>
      <c r="E62" s="889">
        <v>0</v>
      </c>
      <c r="F62" s="1165">
        <v>0</v>
      </c>
      <c r="G62" s="1441">
        <v>0</v>
      </c>
      <c r="H62" s="1717">
        <v>0</v>
      </c>
      <c r="I62" s="1993">
        <v>0</v>
      </c>
      <c r="K62" s="2269">
        <f>=IfError(C62/C2, "-")</f>
      </c>
      <c r="L62" s="2473">
        <f>=IfError(D62/D2, "-")</f>
      </c>
      <c r="M62" s="2677">
        <f>=IfError(E62/E2, "-")</f>
      </c>
      <c r="N62" s="2881">
        <f>=IfError(F62/F2, "-")</f>
      </c>
      <c r="O62" s="3085">
        <f>=IfError(G62/G2, "-")</f>
      </c>
      <c r="P62" s="3289">
        <f>=IfError(H62/H2, "-")</f>
      </c>
      <c r="Q62" s="3493">
        <f>=IfError(I62/I2, "-")</f>
      </c>
    </row>
    <row r="63">
      <c r="A63" s="63" t="str" xml:space="preserve">
        <v>        1.02.01.10.02</v>
      </c>
      <c r="B63" s="63" t="str" xml:space="preserve">
        <v>        Ativos de Operações Descontinuadas</v>
      </c>
      <c r="C63" s="338">
        <v>0</v>
      </c>
      <c r="D63" s="614">
        <v>0</v>
      </c>
      <c r="E63" s="890">
        <v>0</v>
      </c>
      <c r="F63" s="1166">
        <v>0</v>
      </c>
      <c r="G63" s="1442">
        <v>0</v>
      </c>
      <c r="H63" s="1718">
        <v>0</v>
      </c>
      <c r="I63" s="1994">
        <v>0</v>
      </c>
      <c r="K63" s="2270">
        <f>=IfError(C63/C2, "-")</f>
      </c>
      <c r="L63" s="2474">
        <f>=IfError(D63/D2, "-")</f>
      </c>
      <c r="M63" s="2678">
        <f>=IfError(E63/E2, "-")</f>
      </c>
      <c r="N63" s="2882">
        <f>=IfError(F63/F2, "-")</f>
      </c>
      <c r="O63" s="3086">
        <f>=IfError(G63/G2, "-")</f>
      </c>
      <c r="P63" s="3290">
        <f>=IfError(H63/H2, "-")</f>
      </c>
      <c r="Q63" s="3494">
        <f>=IfError(I63/I2, "-")</f>
      </c>
    </row>
    <row r="64">
      <c r="A64" s="64" t="str" xml:space="preserve">
        <v>    1.02.02</v>
      </c>
      <c r="B64" s="64" t="str" xml:space="preserve">
        <v>    Investimentos</v>
      </c>
      <c r="C64" s="339">
        <v>8700</v>
      </c>
      <c r="D64" s="615">
        <v>8883</v>
      </c>
      <c r="E64" s="891">
        <v>8697</v>
      </c>
      <c r="F64" s="1167">
        <v>8511</v>
      </c>
      <c r="G64" s="1443">
        <v>8554</v>
      </c>
      <c r="H64" s="1719">
        <v>8358</v>
      </c>
      <c r="I64" s="1995">
        <v>99233</v>
      </c>
      <c r="K64" s="2271">
        <f>=IfError(C64/C2, "-")</f>
      </c>
      <c r="L64" s="2475">
        <f>=IfError(D64/D2, "-")</f>
      </c>
      <c r="M64" s="2679">
        <f>=IfError(E64/E2, "-")</f>
      </c>
      <c r="N64" s="2883">
        <f>=IfError(F64/F2, "-")</f>
      </c>
      <c r="O64" s="3087">
        <f>=IfError(G64/G2, "-")</f>
      </c>
      <c r="P64" s="3291">
        <f>=IfError(H64/H2, "-")</f>
      </c>
      <c r="Q64" s="3495">
        <f>=IfError(I64/I2, "-")</f>
      </c>
    </row>
    <row r="65">
      <c r="A65" s="65" t="str" xml:space="preserve">
        <v>      1.02.02.01</v>
      </c>
      <c r="B65" s="65" t="str" xml:space="preserve">
        <v>      Participações Societárias</v>
      </c>
      <c r="C65" s="340">
        <v>0</v>
      </c>
      <c r="D65" s="616">
        <v>0</v>
      </c>
      <c r="E65" s="892">
        <v>0</v>
      </c>
      <c r="F65" s="1168">
        <v>0</v>
      </c>
      <c r="G65" s="1444">
        <v>0</v>
      </c>
      <c r="H65" s="1720">
        <v>0</v>
      </c>
      <c r="I65" s="1996">
        <v>0</v>
      </c>
      <c r="K65" s="2272">
        <f>=IfError(C65/C2, "-")</f>
      </c>
      <c r="L65" s="2476">
        <f>=IfError(D65/D2, "-")</f>
      </c>
      <c r="M65" s="2680">
        <f>=IfError(E65/E2, "-")</f>
      </c>
      <c r="N65" s="2884">
        <f>=IfError(F65/F2, "-")</f>
      </c>
      <c r="O65" s="3088">
        <f>=IfError(G65/G2, "-")</f>
      </c>
      <c r="P65" s="3292">
        <f>=IfError(H65/H2, "-")</f>
      </c>
      <c r="Q65" s="3496">
        <f>=IfError(I65/I2, "-")</f>
      </c>
    </row>
    <row r="66">
      <c r="A66" s="66" t="str" xml:space="preserve">
        <v>        1.02.02.01.01</v>
      </c>
      <c r="B66" s="66" t="str" xml:space="preserve">
        <v>        Participações em Coligadas</v>
      </c>
      <c r="C66" s="341">
        <v>0</v>
      </c>
      <c r="D66" s="617">
        <v>0</v>
      </c>
      <c r="E66" s="893">
        <v>0</v>
      </c>
      <c r="F66" s="1169">
        <v>0</v>
      </c>
      <c r="G66" s="1445">
        <v>0</v>
      </c>
      <c r="H66" s="1721">
        <v>0</v>
      </c>
      <c r="I66" s="1997">
        <v>0</v>
      </c>
      <c r="K66" s="2273">
        <f>=IfError(C66/C2, "-")</f>
      </c>
      <c r="L66" s="2477">
        <f>=IfError(D66/D2, "-")</f>
      </c>
      <c r="M66" s="2681">
        <f>=IfError(E66/E2, "-")</f>
      </c>
      <c r="N66" s="2885">
        <f>=IfError(F66/F2, "-")</f>
      </c>
      <c r="O66" s="3089">
        <f>=IfError(G66/G2, "-")</f>
      </c>
      <c r="P66" s="3293">
        <f>=IfError(H66/H2, "-")</f>
      </c>
      <c r="Q66" s="3497">
        <f>=IfError(I66/I2, "-")</f>
      </c>
    </row>
    <row r="67">
      <c r="A67" s="67" t="str" xml:space="preserve">
        <v>        1.02.02.01.04</v>
      </c>
      <c r="B67" s="67" t="str" xml:space="preserve">
        <v>        Outras Participações Societárias</v>
      </c>
      <c r="C67" s="342">
        <v>0</v>
      </c>
      <c r="D67" s="618">
        <v>0</v>
      </c>
      <c r="E67" s="894">
        <v>0</v>
      </c>
      <c r="F67" s="1170">
        <v>0</v>
      </c>
      <c r="G67" s="1446">
        <v>0</v>
      </c>
      <c r="H67" s="1722">
        <v>0</v>
      </c>
      <c r="I67" s="1998">
        <v>0</v>
      </c>
      <c r="K67" s="2274">
        <f>=IfError(C67/C2, "-")</f>
      </c>
      <c r="L67" s="2478">
        <f>=IfError(D67/D2, "-")</f>
      </c>
      <c r="M67" s="2682">
        <f>=IfError(E67/E2, "-")</f>
      </c>
      <c r="N67" s="2886">
        <f>=IfError(F67/F2, "-")</f>
      </c>
      <c r="O67" s="3090">
        <f>=IfError(G67/G2, "-")</f>
      </c>
      <c r="P67" s="3294">
        <f>=IfError(H67/H2, "-")</f>
      </c>
      <c r="Q67" s="3498">
        <f>=IfError(I67/I2, "-")</f>
      </c>
    </row>
    <row r="68">
      <c r="A68" s="68" t="str" xml:space="preserve">
        <v>        1.02.02.01.04</v>
      </c>
      <c r="B68" s="68" t="str" xml:space="preserve">
        <v>        Participações em Controladas em Conjunto</v>
      </c>
      <c r="C68" s="343">
        <v>0</v>
      </c>
      <c r="D68" s="619">
        <v>0</v>
      </c>
      <c r="E68" s="895">
        <v>0</v>
      </c>
      <c r="F68" s="1171">
        <v>0</v>
      </c>
      <c r="G68" s="1447">
        <v>0</v>
      </c>
      <c r="H68" s="1723">
        <v>0</v>
      </c>
      <c r="I68" s="1999">
        <v>0</v>
      </c>
      <c r="K68" s="2275">
        <f>=IfError(C68/C2, "-")</f>
      </c>
      <c r="L68" s="2479">
        <f>=IfError(D68/D2, "-")</f>
      </c>
      <c r="M68" s="2683">
        <f>=IfError(E68/E2, "-")</f>
      </c>
      <c r="N68" s="2887">
        <f>=IfError(F68/F2, "-")</f>
      </c>
      <c r="O68" s="3091">
        <f>=IfError(G68/G2, "-")</f>
      </c>
      <c r="P68" s="3295">
        <f>=IfError(H68/H2, "-")</f>
      </c>
      <c r="Q68" s="3499">
        <f>=IfError(I68/I2, "-")</f>
      </c>
    </row>
    <row r="69">
      <c r="A69" s="69" t="str" xml:space="preserve">
        <v>        1.02.02.01.05</v>
      </c>
      <c r="B69" s="69" t="str" xml:space="preserve">
        <v>        Outros Investimentos</v>
      </c>
      <c r="C69" s="344">
        <v>0</v>
      </c>
      <c r="D69" s="620">
        <v>0</v>
      </c>
      <c r="E69" s="896">
        <v>0</v>
      </c>
      <c r="F69" s="1172">
        <v>0</v>
      </c>
      <c r="G69" s="1448">
        <v>0</v>
      </c>
      <c r="H69" s="1724">
        <v>0</v>
      </c>
      <c r="I69" s="2000">
        <v>0</v>
      </c>
      <c r="K69" s="2276">
        <f>=IfError(C69/C2, "-")</f>
      </c>
      <c r="L69" s="2480">
        <f>=IfError(D69/D2, "-")</f>
      </c>
      <c r="M69" s="2684">
        <f>=IfError(E69/E2, "-")</f>
      </c>
      <c r="N69" s="2888">
        <f>=IfError(F69/F2, "-")</f>
      </c>
      <c r="O69" s="3092">
        <f>=IfError(G69/G2, "-")</f>
      </c>
      <c r="P69" s="3296">
        <f>=IfError(H69/H2, "-")</f>
      </c>
      <c r="Q69" s="3500">
        <f>=IfError(I69/I2, "-")</f>
      </c>
    </row>
    <row r="70">
      <c r="A70" s="70" t="str" xml:space="preserve">
        <v>      1.02.02.02</v>
      </c>
      <c r="B70" s="70" t="str" xml:space="preserve">
        <v>      Propriedades para Investimento</v>
      </c>
      <c r="C70" s="345">
        <v>8700</v>
      </c>
      <c r="D70" s="621">
        <v>8883</v>
      </c>
      <c r="E70" s="897">
        <v>8697</v>
      </c>
      <c r="F70" s="1173">
        <v>8511</v>
      </c>
      <c r="G70" s="1449">
        <v>8554</v>
      </c>
      <c r="H70" s="1725">
        <v>8358</v>
      </c>
      <c r="I70" s="2001">
        <v>99233</v>
      </c>
      <c r="K70" s="2277">
        <f>=IfError(C70/C2, "-")</f>
      </c>
      <c r="L70" s="2481">
        <f>=IfError(D70/D2, "-")</f>
      </c>
      <c r="M70" s="2685">
        <f>=IfError(E70/E2, "-")</f>
      </c>
      <c r="N70" s="2889">
        <f>=IfError(F70/F2, "-")</f>
      </c>
      <c r="O70" s="3093">
        <f>=IfError(G70/G2, "-")</f>
      </c>
      <c r="P70" s="3297">
        <f>=IfError(H70/H2, "-")</f>
      </c>
      <c r="Q70" s="3501">
        <f>=IfError(I70/I2, "-")</f>
      </c>
    </row>
    <row r="71">
      <c r="A71" s="71" t="str" xml:space="preserve">
        <v>    1.02.03</v>
      </c>
      <c r="B71" s="71" t="str" xml:space="preserve">
        <v>    Imobilizado</v>
      </c>
      <c r="C71" s="346">
        <v>1064755</v>
      </c>
      <c r="D71" s="622">
        <v>1213415</v>
      </c>
      <c r="E71" s="898">
        <v>1377028</v>
      </c>
      <c r="F71" s="1174">
        <v>1478793</v>
      </c>
      <c r="G71" s="1450">
        <v>1535599</v>
      </c>
      <c r="H71" s="1726">
        <v>1636474</v>
      </c>
      <c r="I71" s="2002">
        <v>1533154</v>
      </c>
      <c r="K71" s="2278">
        <f>=IfError(C71/C2, "-")</f>
      </c>
      <c r="L71" s="2482">
        <f>=IfError(D71/D2, "-")</f>
      </c>
      <c r="M71" s="2686">
        <f>=IfError(E71/E2, "-")</f>
      </c>
      <c r="N71" s="2890">
        <f>=IfError(F71/F2, "-")</f>
      </c>
      <c r="O71" s="3094">
        <f>=IfError(G71/G2, "-")</f>
      </c>
      <c r="P71" s="3298">
        <f>=IfError(H71/H2, "-")</f>
      </c>
      <c r="Q71" s="3502">
        <f>=IfError(I71/I2, "-")</f>
      </c>
    </row>
    <row r="72">
      <c r="A72" s="72" t="str" xml:space="preserve">
        <v>      1.02.03.01</v>
      </c>
      <c r="B72" s="72" t="str" xml:space="preserve">
        <v>      Imobilizado em Operação</v>
      </c>
      <c r="C72" s="347">
        <v>1064755</v>
      </c>
      <c r="D72" s="623">
        <v>1213415</v>
      </c>
      <c r="E72" s="899">
        <v>1377028</v>
      </c>
      <c r="F72" s="1175">
        <v>1478793</v>
      </c>
      <c r="G72" s="1451">
        <v>1535599</v>
      </c>
      <c r="H72" s="1727">
        <v>1636474</v>
      </c>
      <c r="I72" s="2003">
        <v>1533154</v>
      </c>
      <c r="K72" s="2279">
        <f>=IfError(C72/C2, "-")</f>
      </c>
      <c r="L72" s="2483">
        <f>=IfError(D72/D2, "-")</f>
      </c>
      <c r="M72" s="2687">
        <f>=IfError(E72/E2, "-")</f>
      </c>
      <c r="N72" s="2891">
        <f>=IfError(F72/F2, "-")</f>
      </c>
      <c r="O72" s="3095">
        <f>=IfError(G72/G2, "-")</f>
      </c>
      <c r="P72" s="3299">
        <f>=IfError(H72/H2, "-")</f>
      </c>
      <c r="Q72" s="3503">
        <f>=IfError(I72/I2, "-")</f>
      </c>
    </row>
    <row r="73">
      <c r="A73" s="73" t="str" xml:space="preserve">
        <v>      1.02.03.02</v>
      </c>
      <c r="B73" s="73" t="str" xml:space="preserve">
        <v>      Direito de Uso em Arrendamento</v>
      </c>
      <c r="C73" s="348">
        <v>0</v>
      </c>
      <c r="D73" s="624">
        <v>0</v>
      </c>
      <c r="E73" s="900">
        <v>0</v>
      </c>
      <c r="F73" s="1176">
        <v>0</v>
      </c>
      <c r="G73" s="1452">
        <v>0</v>
      </c>
      <c r="H73" s="1728">
        <v>0</v>
      </c>
      <c r="I73" s="2004">
        <v>0</v>
      </c>
      <c r="K73" s="2280">
        <f>=IfError(C73/C2, "-")</f>
      </c>
      <c r="L73" s="2484">
        <f>=IfError(D73/D2, "-")</f>
      </c>
      <c r="M73" s="2688">
        <f>=IfError(E73/E2, "-")</f>
      </c>
      <c r="N73" s="2892">
        <f>=IfError(F73/F2, "-")</f>
      </c>
      <c r="O73" s="3096">
        <f>=IfError(G73/G2, "-")</f>
      </c>
      <c r="P73" s="3300">
        <f>=IfError(H73/H2, "-")</f>
      </c>
      <c r="Q73" s="3504">
        <f>=IfError(I73/I2, "-")</f>
      </c>
    </row>
    <row r="74">
      <c r="A74" s="74" t="str" xml:space="preserve">
        <v>      1.02.03.02</v>
      </c>
      <c r="B74" s="74" t="str" xml:space="preserve">
        <v>      Imobilizado Arrendado</v>
      </c>
      <c r="C74" s="349">
        <v>0</v>
      </c>
      <c r="D74" s="625">
        <v>0</v>
      </c>
      <c r="E74" s="901">
        <v>0</v>
      </c>
      <c r="F74" s="1177">
        <v>0</v>
      </c>
      <c r="G74" s="1453">
        <v>0</v>
      </c>
      <c r="H74" s="1729">
        <v>0</v>
      </c>
      <c r="I74" s="2005">
        <v>0</v>
      </c>
      <c r="K74" s="2281">
        <f>=IfError(C74/C2, "-")</f>
      </c>
      <c r="L74" s="2485">
        <f>=IfError(D74/D2, "-")</f>
      </c>
      <c r="M74" s="2689">
        <f>=IfError(E74/E2, "-")</f>
      </c>
      <c r="N74" s="2893">
        <f>=IfError(F74/F2, "-")</f>
      </c>
      <c r="O74" s="3097">
        <f>=IfError(G74/G2, "-")</f>
      </c>
      <c r="P74" s="3301">
        <f>=IfError(H74/H2, "-")</f>
      </c>
      <c r="Q74" s="3505">
        <f>=IfError(I74/I2, "-")</f>
      </c>
    </row>
    <row r="75">
      <c r="A75" s="75" t="str" xml:space="preserve">
        <v>      1.02.03.03</v>
      </c>
      <c r="B75" s="75" t="str" xml:space="preserve">
        <v>      Imobilizado em Andamento</v>
      </c>
      <c r="C75" s="350">
        <v>0</v>
      </c>
      <c r="D75" s="626">
        <v>0</v>
      </c>
      <c r="E75" s="902">
        <v>0</v>
      </c>
      <c r="F75" s="1178">
        <v>0</v>
      </c>
      <c r="G75" s="1454">
        <v>0</v>
      </c>
      <c r="H75" s="1730">
        <v>0</v>
      </c>
      <c r="I75" s="2006">
        <v>0</v>
      </c>
      <c r="K75" s="2282">
        <f>=IfError(C75/C2, "-")</f>
      </c>
      <c r="L75" s="2486">
        <f>=IfError(D75/D2, "-")</f>
      </c>
      <c r="M75" s="2690">
        <f>=IfError(E75/E2, "-")</f>
      </c>
      <c r="N75" s="2894">
        <f>=IfError(F75/F2, "-")</f>
      </c>
      <c r="O75" s="3098">
        <f>=IfError(G75/G2, "-")</f>
      </c>
      <c r="P75" s="3302">
        <f>=IfError(H75/H2, "-")</f>
      </c>
      <c r="Q75" s="3506">
        <f>=IfError(I75/I2, "-")</f>
      </c>
    </row>
    <row r="76">
      <c r="A76" s="76" t="str" xml:space="preserve">
        <v>    1.02.04</v>
      </c>
      <c r="B76" s="76" t="str" xml:space="preserve">
        <v>    Intangível</v>
      </c>
      <c r="C76" s="351">
        <v>1339722</v>
      </c>
      <c r="D76" s="627">
        <v>1424597</v>
      </c>
      <c r="E76" s="903">
        <v>1490523</v>
      </c>
      <c r="F76" s="1179">
        <v>1649644</v>
      </c>
      <c r="G76" s="1455">
        <v>1823541</v>
      </c>
      <c r="H76" s="1731">
        <v>1951476</v>
      </c>
      <c r="I76" s="2007">
        <v>2001097</v>
      </c>
      <c r="K76" s="2283">
        <f>=IfError(C76/C2, "-")</f>
      </c>
      <c r="L76" s="2487">
        <f>=IfError(D76/D2, "-")</f>
      </c>
      <c r="M76" s="2691">
        <f>=IfError(E76/E2, "-")</f>
      </c>
      <c r="N76" s="2895">
        <f>=IfError(F76/F2, "-")</f>
      </c>
      <c r="O76" s="3099">
        <f>=IfError(G76/G2, "-")</f>
      </c>
      <c r="P76" s="3303">
        <f>=IfError(H76/H2, "-")</f>
      </c>
      <c r="Q76" s="3507">
        <f>=IfError(I76/I2, "-")</f>
      </c>
    </row>
    <row r="77">
      <c r="A77" s="77" t="str" xml:space="preserve">
        <v>      1.02.04.01</v>
      </c>
      <c r="B77" s="77" t="str" xml:space="preserve">
        <v>      Intangíveis</v>
      </c>
      <c r="C77" s="352">
        <v>0</v>
      </c>
      <c r="D77" s="628">
        <v>0</v>
      </c>
      <c r="E77" s="904">
        <v>0</v>
      </c>
      <c r="F77" s="1180">
        <v>0</v>
      </c>
      <c r="G77" s="1456">
        <v>0</v>
      </c>
      <c r="H77" s="1732">
        <v>0</v>
      </c>
      <c r="I77" s="2008">
        <v>0</v>
      </c>
      <c r="K77" s="2284">
        <f>=IfError(C77/C2, "-")</f>
      </c>
      <c r="L77" s="2488">
        <f>=IfError(D77/D2, "-")</f>
      </c>
      <c r="M77" s="2692">
        <f>=IfError(E77/E2, "-")</f>
      </c>
      <c r="N77" s="2896">
        <f>=IfError(F77/F2, "-")</f>
      </c>
      <c r="O77" s="3100">
        <f>=IfError(G77/G2, "-")</f>
      </c>
      <c r="P77" s="3304">
        <f>=IfError(H77/H2, "-")</f>
      </c>
      <c r="Q77" s="3508">
        <f>=IfError(I77/I2, "-")</f>
      </c>
    </row>
    <row r="78">
      <c r="A78" s="78" t="str" xml:space="preserve">
        <v>        1.02.04.01.01</v>
      </c>
      <c r="B78" s="78" t="str" xml:space="preserve">
        <v>        Contrato de Concessão</v>
      </c>
      <c r="C78" s="353">
        <v>0</v>
      </c>
      <c r="D78" s="629">
        <v>0</v>
      </c>
      <c r="E78" s="905">
        <v>0</v>
      </c>
      <c r="F78" s="1181">
        <v>0</v>
      </c>
      <c r="G78" s="1457">
        <v>0</v>
      </c>
      <c r="H78" s="1733">
        <v>0</v>
      </c>
      <c r="I78" s="2009">
        <v>0</v>
      </c>
      <c r="K78" s="2285">
        <f>=IfError(C78/C2, "-")</f>
      </c>
      <c r="L78" s="2489">
        <f>=IfError(D78/D2, "-")</f>
      </c>
      <c r="M78" s="2693">
        <f>=IfError(E78/E2, "-")</f>
      </c>
      <c r="N78" s="2897">
        <f>=IfError(F78/F2, "-")</f>
      </c>
      <c r="O78" s="3101">
        <f>=IfError(G78/G2, "-")</f>
      </c>
      <c r="P78" s="3305">
        <f>=IfError(H78/H2, "-")</f>
      </c>
      <c r="Q78" s="3509">
        <f>=IfError(I78/I2, "-")</f>
      </c>
    </row>
    <row r="79">
      <c r="A79" s="79" t="str" xml:space="preserve">
        <v>      1.02.04.02</v>
      </c>
      <c r="B79" s="79" t="str" xml:space="preserve">
        <v>      Goodwill</v>
      </c>
      <c r="C79" s="354">
        <v>0</v>
      </c>
      <c r="D79" s="630">
        <v>0</v>
      </c>
      <c r="E79" s="906">
        <v>0</v>
      </c>
      <c r="F79" s="1182">
        <v>0</v>
      </c>
      <c r="G79" s="1458">
        <v>0</v>
      </c>
      <c r="H79" s="1734">
        <v>0</v>
      </c>
      <c r="I79" s="2010">
        <v>0</v>
      </c>
      <c r="K79" s="2286">
        <f>=IfError(C79/C2, "-")</f>
      </c>
      <c r="L79" s="2490">
        <f>=IfError(D79/D2, "-")</f>
      </c>
      <c r="M79" s="2694">
        <f>=IfError(E79/E2, "-")</f>
      </c>
      <c r="N79" s="2898">
        <f>=IfError(F79/F2, "-")</f>
      </c>
      <c r="O79" s="3102">
        <f>=IfError(G79/G2, "-")</f>
      </c>
      <c r="P79" s="3306">
        <f>=IfError(H79/H2, "-")</f>
      </c>
      <c r="Q79" s="3510">
        <f>=IfError(I79/I2, "-")</f>
      </c>
    </row>
    <row r="80">
      <c r="A80" s="80" t="str">
        <v>2</v>
      </c>
      <c r="B80" s="80" t="str">
        <v>Passivo Total</v>
      </c>
      <c r="C80" s="355">
        <v>18871980</v>
      </c>
      <c r="D80" s="631">
        <v>20409316</v>
      </c>
      <c r="E80" s="907">
        <v>22420408</v>
      </c>
      <c r="F80" s="1183">
        <v>23175408</v>
      </c>
      <c r="G80" s="1459">
        <v>25356708</v>
      </c>
      <c r="H80" s="1735">
        <v>28683956</v>
      </c>
      <c r="I80" s="2011">
        <v>30560958</v>
      </c>
      <c r="K80" s="2287">
        <f>=IfError(C80/C80, "-")</f>
      </c>
      <c r="L80" s="2491">
        <f>=IfError(D80/D80, "-")</f>
      </c>
      <c r="M80" s="2695">
        <f>=IfError(E80/E80, "-")</f>
      </c>
      <c r="N80" s="2899">
        <f>=IfError(F80/F80, "-")</f>
      </c>
      <c r="O80" s="3103">
        <f>=IfError(G80/G80, "-")</f>
      </c>
      <c r="P80" s="3307">
        <f>=IfError(H80/H80, "-")</f>
      </c>
      <c r="Q80" s="3511">
        <f>=IfError(I80/I80, "-")</f>
      </c>
    </row>
    <row r="81">
      <c r="A81" s="81" t="str" xml:space="preserve">
        <v>  2.01</v>
      </c>
      <c r="B81" s="81" t="str" xml:space="preserve">
        <v>  Passivo Circulante</v>
      </c>
      <c r="C81" s="356">
        <v>11659262</v>
      </c>
      <c r="D81" s="632">
        <v>13977644</v>
      </c>
      <c r="E81" s="908">
        <v>15836279</v>
      </c>
      <c r="F81" s="1184">
        <v>13601800</v>
      </c>
      <c r="G81" s="1460">
        <v>14305435</v>
      </c>
      <c r="H81" s="1736">
        <v>15325066</v>
      </c>
      <c r="I81" s="2012">
        <v>16798876</v>
      </c>
      <c r="K81" s="2288">
        <f>=IfError(C81/C80, "-")</f>
      </c>
      <c r="L81" s="2492">
        <f>=IfError(D81/D80, "-")</f>
      </c>
      <c r="M81" s="2696">
        <f>=IfError(E81/E80, "-")</f>
      </c>
      <c r="N81" s="2900">
        <f>=IfError(F81/F80, "-")</f>
      </c>
      <c r="O81" s="3104">
        <f>=IfError(G81/G80, "-")</f>
      </c>
      <c r="P81" s="3308">
        <f>=IfError(H81/H80, "-")</f>
      </c>
      <c r="Q81" s="3512">
        <f>=IfError(I81/I80, "-")</f>
      </c>
    </row>
    <row r="82">
      <c r="A82" s="82" t="str" xml:space="preserve">
        <v>    2.01.01</v>
      </c>
      <c r="B82" s="82" t="str" xml:space="preserve">
        <v>    Obrigações Sociais e Trabalhistas</v>
      </c>
      <c r="C82" s="357">
        <v>0</v>
      </c>
      <c r="D82" s="633">
        <v>0</v>
      </c>
      <c r="E82" s="909">
        <v>0</v>
      </c>
      <c r="F82" s="1185">
        <v>0</v>
      </c>
      <c r="G82" s="1461">
        <v>0</v>
      </c>
      <c r="H82" s="1737">
        <v>0</v>
      </c>
      <c r="I82" s="2013">
        <v>0</v>
      </c>
      <c r="K82" s="2289">
        <f>=IfError(C82/C80, "-")</f>
      </c>
      <c r="L82" s="2493">
        <f>=IfError(D82/D80, "-")</f>
      </c>
      <c r="M82" s="2697">
        <f>=IfError(E82/E80, "-")</f>
      </c>
      <c r="N82" s="2901">
        <f>=IfError(F82/F80, "-")</f>
      </c>
      <c r="O82" s="3105">
        <f>=IfError(G82/G80, "-")</f>
      </c>
      <c r="P82" s="3309">
        <f>=IfError(H82/H80, "-")</f>
      </c>
      <c r="Q82" s="3513">
        <f>=IfError(I82/I80, "-")</f>
      </c>
    </row>
    <row r="83">
      <c r="A83" s="83" t="str" xml:space="preserve">
        <v>      2.01.01.01</v>
      </c>
      <c r="B83" s="83" t="str" xml:space="preserve">
        <v>      Obrigações Sociais</v>
      </c>
      <c r="C83" s="358">
        <v>0</v>
      </c>
      <c r="D83" s="634">
        <v>0</v>
      </c>
      <c r="E83" s="910">
        <v>0</v>
      </c>
      <c r="F83" s="1186">
        <v>0</v>
      </c>
      <c r="G83" s="1462">
        <v>0</v>
      </c>
      <c r="H83" s="1738">
        <v>0</v>
      </c>
      <c r="I83" s="2014">
        <v>0</v>
      </c>
      <c r="K83" s="2290">
        <f>=IfError(C83/C80, "-")</f>
      </c>
      <c r="L83" s="2494">
        <f>=IfError(D83/D80, "-")</f>
      </c>
      <c r="M83" s="2698">
        <f>=IfError(E83/E80, "-")</f>
      </c>
      <c r="N83" s="2902">
        <f>=IfError(F83/F80, "-")</f>
      </c>
      <c r="O83" s="3106">
        <f>=IfError(G83/G80, "-")</f>
      </c>
      <c r="P83" s="3310">
        <f>=IfError(H83/H80, "-")</f>
      </c>
      <c r="Q83" s="3514">
        <f>=IfError(I83/I80, "-")</f>
      </c>
    </row>
    <row r="84">
      <c r="A84" s="84" t="str" xml:space="preserve">
        <v>      2.01.01.02</v>
      </c>
      <c r="B84" s="84" t="str" xml:space="preserve">
        <v>      Obrigações Trabalhistas</v>
      </c>
      <c r="C84" s="359">
        <v>0</v>
      </c>
      <c r="D84" s="635">
        <v>0</v>
      </c>
      <c r="E84" s="911">
        <v>0</v>
      </c>
      <c r="F84" s="1187">
        <v>0</v>
      </c>
      <c r="G84" s="1463">
        <v>0</v>
      </c>
      <c r="H84" s="1739">
        <v>0</v>
      </c>
      <c r="I84" s="2015">
        <v>0</v>
      </c>
      <c r="K84" s="2291">
        <f>=IfError(C84/C80, "-")</f>
      </c>
      <c r="L84" s="2495">
        <f>=IfError(D84/D80, "-")</f>
      </c>
      <c r="M84" s="2699">
        <f>=IfError(E84/E80, "-")</f>
      </c>
      <c r="N84" s="2903">
        <f>=IfError(F84/F80, "-")</f>
      </c>
      <c r="O84" s="3107">
        <f>=IfError(G84/G80, "-")</f>
      </c>
      <c r="P84" s="3311">
        <f>=IfError(H84/H80, "-")</f>
      </c>
      <c r="Q84" s="3515">
        <f>=IfError(I84/I80, "-")</f>
      </c>
    </row>
    <row r="85">
      <c r="A85" s="85" t="str" xml:space="preserve">
        <v>    2.01.02</v>
      </c>
      <c r="B85" s="85" t="str" xml:space="preserve">
        <v>    Fornecedores</v>
      </c>
      <c r="C85" s="360">
        <v>0</v>
      </c>
      <c r="D85" s="636">
        <v>0</v>
      </c>
      <c r="E85" s="912">
        <v>0</v>
      </c>
      <c r="F85" s="1188">
        <v>0</v>
      </c>
      <c r="G85" s="1464">
        <v>0</v>
      </c>
      <c r="H85" s="1740">
        <v>0</v>
      </c>
      <c r="I85" s="2016">
        <v>0</v>
      </c>
      <c r="K85" s="2292">
        <f>=IfError(C85/C80, "-")</f>
      </c>
      <c r="L85" s="2496">
        <f>=IfError(D85/D80, "-")</f>
      </c>
      <c r="M85" s="2700">
        <f>=IfError(E85/E80, "-")</f>
      </c>
      <c r="N85" s="2904">
        <f>=IfError(F85/F80, "-")</f>
      </c>
      <c r="O85" s="3108">
        <f>=IfError(G85/G80, "-")</f>
      </c>
      <c r="P85" s="3312">
        <f>=IfError(H85/H80, "-")</f>
      </c>
      <c r="Q85" s="3516">
        <f>=IfError(I85/I80, "-")</f>
      </c>
    </row>
    <row r="86">
      <c r="A86" s="86" t="str" xml:space="preserve">
        <v>      2.01.02.01</v>
      </c>
      <c r="B86" s="86" t="str" xml:space="preserve">
        <v>      Fornecedores Nacionais</v>
      </c>
      <c r="C86" s="361">
        <v>0</v>
      </c>
      <c r="D86" s="637">
        <v>0</v>
      </c>
      <c r="E86" s="913">
        <v>0</v>
      </c>
      <c r="F86" s="1189">
        <v>0</v>
      </c>
      <c r="G86" s="1465">
        <v>0</v>
      </c>
      <c r="H86" s="1741">
        <v>0</v>
      </c>
      <c r="I86" s="2017">
        <v>0</v>
      </c>
      <c r="K86" s="2293">
        <f>=IfError(C86/C80, "-")</f>
      </c>
      <c r="L86" s="2497">
        <f>=IfError(D86/D80, "-")</f>
      </c>
      <c r="M86" s="2701">
        <f>=IfError(E86/E80, "-")</f>
      </c>
      <c r="N86" s="2905">
        <f>=IfError(F86/F80, "-")</f>
      </c>
      <c r="O86" s="3109">
        <f>=IfError(G86/G80, "-")</f>
      </c>
      <c r="P86" s="3313">
        <f>=IfError(H86/H80, "-")</f>
      </c>
      <c r="Q86" s="3517">
        <f>=IfError(I86/I80, "-")</f>
      </c>
    </row>
    <row r="87">
      <c r="A87" s="87" t="str" xml:space="preserve">
        <v>      2.01.02.02</v>
      </c>
      <c r="B87" s="87" t="str" xml:space="preserve">
        <v>      Fornecedores Estrangeiros</v>
      </c>
      <c r="C87" s="362">
        <v>0</v>
      </c>
      <c r="D87" s="638">
        <v>0</v>
      </c>
      <c r="E87" s="914">
        <v>0</v>
      </c>
      <c r="F87" s="1190">
        <v>0</v>
      </c>
      <c r="G87" s="1466">
        <v>0</v>
      </c>
      <c r="H87" s="1742">
        <v>0</v>
      </c>
      <c r="I87" s="2018">
        <v>0</v>
      </c>
      <c r="K87" s="2294">
        <f>=IfError(C87/C80, "-")</f>
      </c>
      <c r="L87" s="2498">
        <f>=IfError(D87/D80, "-")</f>
      </c>
      <c r="M87" s="2702">
        <f>=IfError(E87/E80, "-")</f>
      </c>
      <c r="N87" s="2906">
        <f>=IfError(F87/F80, "-")</f>
      </c>
      <c r="O87" s="3110">
        <f>=IfError(G87/G80, "-")</f>
      </c>
      <c r="P87" s="3314">
        <f>=IfError(H87/H80, "-")</f>
      </c>
      <c r="Q87" s="3518">
        <f>=IfError(I87/I80, "-")</f>
      </c>
    </row>
    <row r="88">
      <c r="A88" s="88" t="str" xml:space="preserve">
        <v>    2.01.03</v>
      </c>
      <c r="B88" s="88" t="str" xml:space="preserve">
        <v>    Obrigações Fiscais</v>
      </c>
      <c r="C88" s="363">
        <v>275518</v>
      </c>
      <c r="D88" s="639">
        <v>288402</v>
      </c>
      <c r="E88" s="915">
        <v>360266</v>
      </c>
      <c r="F88" s="1191">
        <v>397620</v>
      </c>
      <c r="G88" s="1467">
        <v>408033</v>
      </c>
      <c r="H88" s="1743">
        <v>419671</v>
      </c>
      <c r="I88" s="2019">
        <v>456490</v>
      </c>
      <c r="K88" s="2295">
        <f>=IfError(C88/C80, "-")</f>
      </c>
      <c r="L88" s="2499">
        <f>=IfError(D88/D80, "-")</f>
      </c>
      <c r="M88" s="2703">
        <f>=IfError(E88/E80, "-")</f>
      </c>
      <c r="N88" s="2907">
        <f>=IfError(F88/F80, "-")</f>
      </c>
      <c r="O88" s="3111">
        <f>=IfError(G88/G80, "-")</f>
      </c>
      <c r="P88" s="3315">
        <f>=IfError(H88/H80, "-")</f>
      </c>
      <c r="Q88" s="3519">
        <f>=IfError(I88/I80, "-")</f>
      </c>
    </row>
    <row r="89">
      <c r="A89" s="89" t="str" xml:space="preserve">
        <v>      2.01.03.01</v>
      </c>
      <c r="B89" s="89" t="str" xml:space="preserve">
        <v>      Obrigações Fiscais Federais</v>
      </c>
      <c r="C89" s="364">
        <v>275518</v>
      </c>
      <c r="D89" s="640">
        <v>288402</v>
      </c>
      <c r="E89" s="916">
        <v>360266</v>
      </c>
      <c r="F89" s="1192">
        <v>397620</v>
      </c>
      <c r="G89" s="1468">
        <v>408033</v>
      </c>
      <c r="H89" s="1744">
        <v>419671</v>
      </c>
      <c r="I89" s="2020">
        <v>456490</v>
      </c>
      <c r="K89" s="2296">
        <f>=IfError(C89/C80, "-")</f>
      </c>
      <c r="L89" s="2500">
        <f>=IfError(D89/D80, "-")</f>
      </c>
      <c r="M89" s="2704">
        <f>=IfError(E89/E80, "-")</f>
      </c>
      <c r="N89" s="2908">
        <f>=IfError(F89/F80, "-")</f>
      </c>
      <c r="O89" s="3112">
        <f>=IfError(G89/G80, "-")</f>
      </c>
      <c r="P89" s="3316">
        <f>=IfError(H89/H80, "-")</f>
      </c>
      <c r="Q89" s="3520">
        <f>=IfError(I89/I80, "-")</f>
      </c>
    </row>
    <row r="90">
      <c r="A90" s="90" t="str" xml:space="preserve">
        <v>        2.01.03.01.01</v>
      </c>
      <c r="B90" s="90" t="str" xml:space="preserve">
        <v>        Imposto de Renda e Contribuição Social a Pagar</v>
      </c>
      <c r="C90" s="365">
        <v>0</v>
      </c>
      <c r="D90" s="641">
        <v>0</v>
      </c>
      <c r="E90" s="917">
        <v>0</v>
      </c>
      <c r="F90" s="1193">
        <v>0</v>
      </c>
      <c r="G90" s="1469">
        <v>0</v>
      </c>
      <c r="H90" s="1745">
        <v>0</v>
      </c>
      <c r="I90" s="2021">
        <v>0</v>
      </c>
      <c r="K90" s="2297">
        <f>=IfError(C90/C80, "-")</f>
      </c>
      <c r="L90" s="2501">
        <f>=IfError(D90/D80, "-")</f>
      </c>
      <c r="M90" s="2705">
        <f>=IfError(E90/E80, "-")</f>
      </c>
      <c r="N90" s="2909">
        <f>=IfError(F90/F80, "-")</f>
      </c>
      <c r="O90" s="3113">
        <f>=IfError(G90/G80, "-")</f>
      </c>
      <c r="P90" s="3317">
        <f>=IfError(H90/H80, "-")</f>
      </c>
      <c r="Q90" s="3521">
        <f>=IfError(I90/I80, "-")</f>
      </c>
    </row>
    <row r="91">
      <c r="A91" s="91" t="str" xml:space="preserve">
        <v>      2.01.03.02</v>
      </c>
      <c r="B91" s="91" t="str" xml:space="preserve">
        <v>      Obrigações Fiscais Estaduais</v>
      </c>
      <c r="C91" s="366">
        <v>0</v>
      </c>
      <c r="D91" s="642">
        <v>0</v>
      </c>
      <c r="E91" s="918">
        <v>0</v>
      </c>
      <c r="F91" s="1194">
        <v>0</v>
      </c>
      <c r="G91" s="1470">
        <v>0</v>
      </c>
      <c r="H91" s="1746">
        <v>0</v>
      </c>
      <c r="I91" s="2022">
        <v>0</v>
      </c>
      <c r="K91" s="2298">
        <f>=IfError(C91/C80, "-")</f>
      </c>
      <c r="L91" s="2502">
        <f>=IfError(D91/D80, "-")</f>
      </c>
      <c r="M91" s="2706">
        <f>=IfError(E91/E80, "-")</f>
      </c>
      <c r="N91" s="2910">
        <f>=IfError(F91/F80, "-")</f>
      </c>
      <c r="O91" s="3114">
        <f>=IfError(G91/G80, "-")</f>
      </c>
      <c r="P91" s="3318">
        <f>=IfError(H91/H80, "-")</f>
      </c>
      <c r="Q91" s="3522">
        <f>=IfError(I91/I80, "-")</f>
      </c>
    </row>
    <row r="92">
      <c r="A92" s="92" t="str" xml:space="preserve">
        <v>      2.01.03.03</v>
      </c>
      <c r="B92" s="92" t="str" xml:space="preserve">
        <v>      Obrigações Fiscais Municipais</v>
      </c>
      <c r="C92" s="367">
        <v>0</v>
      </c>
      <c r="D92" s="643">
        <v>0</v>
      </c>
      <c r="E92" s="919">
        <v>0</v>
      </c>
      <c r="F92" s="1195">
        <v>0</v>
      </c>
      <c r="G92" s="1471">
        <v>0</v>
      </c>
      <c r="H92" s="1747">
        <v>0</v>
      </c>
      <c r="I92" s="2023">
        <v>0</v>
      </c>
      <c r="K92" s="2299">
        <f>=IfError(C92/C80, "-")</f>
      </c>
      <c r="L92" s="2503">
        <f>=IfError(D92/D80, "-")</f>
      </c>
      <c r="M92" s="2707">
        <f>=IfError(E92/E80, "-")</f>
      </c>
      <c r="N92" s="2911">
        <f>=IfError(F92/F80, "-")</f>
      </c>
      <c r="O92" s="3115">
        <f>=IfError(G92/G80, "-")</f>
      </c>
      <c r="P92" s="3319">
        <f>=IfError(H92/H80, "-")</f>
      </c>
      <c r="Q92" s="3523">
        <f>=IfError(I92/I80, "-")</f>
      </c>
    </row>
    <row r="93">
      <c r="A93" s="93" t="str" xml:space="preserve">
        <v>    2.01.04</v>
      </c>
      <c r="B93" s="93" t="str" xml:space="preserve">
        <v>    Empréstimos e Financiamentos</v>
      </c>
      <c r="C93" s="368">
        <v>0</v>
      </c>
      <c r="D93" s="644">
        <v>0</v>
      </c>
      <c r="E93" s="920">
        <v>0</v>
      </c>
      <c r="F93" s="1196">
        <v>0</v>
      </c>
      <c r="G93" s="1472">
        <v>0</v>
      </c>
      <c r="H93" s="1748">
        <v>0</v>
      </c>
      <c r="I93" s="2024">
        <v>0</v>
      </c>
      <c r="K93" s="2300">
        <f>=IfError(C93/C80, "-")</f>
      </c>
      <c r="L93" s="2504">
        <f>=IfError(D93/D80, "-")</f>
      </c>
      <c r="M93" s="2708">
        <f>=IfError(E93/E80, "-")</f>
      </c>
      <c r="N93" s="2912">
        <f>=IfError(F93/F80, "-")</f>
      </c>
      <c r="O93" s="3116">
        <f>=IfError(G93/G80, "-")</f>
      </c>
      <c r="P93" s="3320">
        <f>=IfError(H93/H80, "-")</f>
      </c>
      <c r="Q93" s="3524">
        <f>=IfError(I93/I80, "-")</f>
      </c>
    </row>
    <row r="94">
      <c r="A94" s="94" t="str" xml:space="preserve">
        <v>      2.01.04.01</v>
      </c>
      <c r="B94" s="94" t="str" xml:space="preserve">
        <v>      Empréstimos e Financiamentos</v>
      </c>
      <c r="C94" s="369">
        <v>0</v>
      </c>
      <c r="D94" s="645">
        <v>0</v>
      </c>
      <c r="E94" s="921">
        <v>0</v>
      </c>
      <c r="F94" s="1197">
        <v>0</v>
      </c>
      <c r="G94" s="1473">
        <v>0</v>
      </c>
      <c r="H94" s="1749">
        <v>0</v>
      </c>
      <c r="I94" s="2025">
        <v>0</v>
      </c>
      <c r="K94" s="2301">
        <f>=IfError(C94/C80, "-")</f>
      </c>
      <c r="L94" s="2505">
        <f>=IfError(D94/D80, "-")</f>
      </c>
      <c r="M94" s="2709">
        <f>=IfError(E94/E80, "-")</f>
      </c>
      <c r="N94" s="2913">
        <f>=IfError(F94/F80, "-")</f>
      </c>
      <c r="O94" s="3117">
        <f>=IfError(G94/G80, "-")</f>
      </c>
      <c r="P94" s="3321">
        <f>=IfError(H94/H80, "-")</f>
      </c>
      <c r="Q94" s="3525">
        <f>=IfError(I94/I80, "-")</f>
      </c>
    </row>
    <row r="95">
      <c r="A95" s="95" t="str" xml:space="preserve">
        <v>        2.01.04.01.01</v>
      </c>
      <c r="B95" s="95" t="str" xml:space="preserve">
        <v>        Em Moeda Nacional</v>
      </c>
      <c r="C95" s="370">
        <v>0</v>
      </c>
      <c r="D95" s="646">
        <v>0</v>
      </c>
      <c r="E95" s="922">
        <v>0</v>
      </c>
      <c r="F95" s="1198">
        <v>0</v>
      </c>
      <c r="G95" s="1474">
        <v>0</v>
      </c>
      <c r="H95" s="1750">
        <v>0</v>
      </c>
      <c r="I95" s="2026">
        <v>0</v>
      </c>
      <c r="K95" s="2302">
        <f>=IfError(C95/C80, "-")</f>
      </c>
      <c r="L95" s="2506">
        <f>=IfError(D95/D80, "-")</f>
      </c>
      <c r="M95" s="2710">
        <f>=IfError(E95/E80, "-")</f>
      </c>
      <c r="N95" s="2914">
        <f>=IfError(F95/F80, "-")</f>
      </c>
      <c r="O95" s="3118">
        <f>=IfError(G95/G80, "-")</f>
      </c>
      <c r="P95" s="3322">
        <f>=IfError(H95/H80, "-")</f>
      </c>
      <c r="Q95" s="3526">
        <f>=IfError(I95/I80, "-")</f>
      </c>
    </row>
    <row r="96">
      <c r="A96" s="96" t="str" xml:space="preserve">
        <v>        2.01.04.01.02</v>
      </c>
      <c r="B96" s="96" t="str" xml:space="preserve">
        <v>        Em Moeda Estrangeira</v>
      </c>
      <c r="C96" s="371">
        <v>0</v>
      </c>
      <c r="D96" s="647">
        <v>0</v>
      </c>
      <c r="E96" s="923">
        <v>0</v>
      </c>
      <c r="F96" s="1199">
        <v>0</v>
      </c>
      <c r="G96" s="1475">
        <v>0</v>
      </c>
      <c r="H96" s="1751">
        <v>0</v>
      </c>
      <c r="I96" s="2027">
        <v>0</v>
      </c>
      <c r="K96" s="2303">
        <f>=IfError(C96/C80, "-")</f>
      </c>
      <c r="L96" s="2507">
        <f>=IfError(D96/D80, "-")</f>
      </c>
      <c r="M96" s="2711">
        <f>=IfError(E96/E80, "-")</f>
      </c>
      <c r="N96" s="2915">
        <f>=IfError(F96/F80, "-")</f>
      </c>
      <c r="O96" s="3119">
        <f>=IfError(G96/G80, "-")</f>
      </c>
      <c r="P96" s="3323">
        <f>=IfError(H96/H80, "-")</f>
      </c>
      <c r="Q96" s="3527">
        <f>=IfError(I96/I80, "-")</f>
      </c>
    </row>
    <row r="97">
      <c r="A97" s="97" t="str" xml:space="preserve">
        <v>      2.01.04.02</v>
      </c>
      <c r="B97" s="97" t="str" xml:space="preserve">
        <v>      Debêntures</v>
      </c>
      <c r="C97" s="372">
        <v>0</v>
      </c>
      <c r="D97" s="648">
        <v>0</v>
      </c>
      <c r="E97" s="924">
        <v>0</v>
      </c>
      <c r="F97" s="1200">
        <v>0</v>
      </c>
      <c r="G97" s="1476">
        <v>0</v>
      </c>
      <c r="H97" s="1752">
        <v>0</v>
      </c>
      <c r="I97" s="2028">
        <v>0</v>
      </c>
      <c r="K97" s="2304">
        <f>=IfError(C97/C80, "-")</f>
      </c>
      <c r="L97" s="2508">
        <f>=IfError(D97/D80, "-")</f>
      </c>
      <c r="M97" s="2712">
        <f>=IfError(E97/E80, "-")</f>
      </c>
      <c r="N97" s="2916">
        <f>=IfError(F97/F80, "-")</f>
      </c>
      <c r="O97" s="3120">
        <f>=IfError(G97/G80, "-")</f>
      </c>
      <c r="P97" s="3324">
        <f>=IfError(H97/H80, "-")</f>
      </c>
      <c r="Q97" s="3528">
        <f>=IfError(I97/I80, "-")</f>
      </c>
    </row>
    <row r="98">
      <c r="A98" s="98" t="str" xml:space="preserve">
        <v>      2.01.04.03</v>
      </c>
      <c r="B98" s="98" t="str" xml:space="preserve">
        <v>      Financiamento por Arrendamento Financeiro</v>
      </c>
      <c r="C98" s="373">
        <v>0</v>
      </c>
      <c r="D98" s="649">
        <v>0</v>
      </c>
      <c r="E98" s="925">
        <v>0</v>
      </c>
      <c r="F98" s="1201">
        <v>0</v>
      </c>
      <c r="G98" s="1477">
        <v>0</v>
      </c>
      <c r="H98" s="1753">
        <v>0</v>
      </c>
      <c r="I98" s="2029">
        <v>0</v>
      </c>
      <c r="K98" s="2305">
        <f>=IfError(C98/C80, "-")</f>
      </c>
      <c r="L98" s="2509">
        <f>=IfError(D98/D80, "-")</f>
      </c>
      <c r="M98" s="2713">
        <f>=IfError(E98/E80, "-")</f>
      </c>
      <c r="N98" s="2917">
        <f>=IfError(F98/F80, "-")</f>
      </c>
      <c r="O98" s="3121">
        <f>=IfError(G98/G80, "-")</f>
      </c>
      <c r="P98" s="3325">
        <f>=IfError(H98/H80, "-")</f>
      </c>
      <c r="Q98" s="3529">
        <f>=IfError(I98/I80, "-")</f>
      </c>
    </row>
    <row r="99">
      <c r="A99" s="99" t="str" xml:space="preserve">
        <v>    2.01.05</v>
      </c>
      <c r="B99" s="99" t="str" xml:space="preserve">
        <v>    Outras Obrigações</v>
      </c>
      <c r="C99" s="374">
        <v>11383744</v>
      </c>
      <c r="D99" s="650">
        <v>13689242</v>
      </c>
      <c r="E99" s="926">
        <v>15476013</v>
      </c>
      <c r="F99" s="1202">
        <v>13204180</v>
      </c>
      <c r="G99" s="1478">
        <v>13897402</v>
      </c>
      <c r="H99" s="1754">
        <v>14905395</v>
      </c>
      <c r="I99" s="2030">
        <v>16342385</v>
      </c>
      <c r="K99" s="2306">
        <f>=IfError(C99/C80, "-")</f>
      </c>
      <c r="L99" s="2510">
        <f>=IfError(D99/D80, "-")</f>
      </c>
      <c r="M99" s="2714">
        <f>=IfError(E99/E80, "-")</f>
      </c>
      <c r="N99" s="2918">
        <f>=IfError(F99/F80, "-")</f>
      </c>
      <c r="O99" s="3122">
        <f>=IfError(G99/G80, "-")</f>
      </c>
      <c r="P99" s="3326">
        <f>=IfError(H99/H80, "-")</f>
      </c>
      <c r="Q99" s="3530">
        <f>=IfError(I99/I80, "-")</f>
      </c>
    </row>
    <row r="100">
      <c r="A100" s="100" t="str" xml:space="preserve">
        <v>      2.01.05.01</v>
      </c>
      <c r="B100" s="100" t="str" xml:space="preserve">
        <v>      Passivos com Partes Relacionadas</v>
      </c>
      <c r="C100" s="375">
        <v>0</v>
      </c>
      <c r="D100" s="651">
        <v>0</v>
      </c>
      <c r="E100" s="927">
        <v>0</v>
      </c>
      <c r="F100" s="1203">
        <v>0</v>
      </c>
      <c r="G100" s="1479">
        <v>0</v>
      </c>
      <c r="H100" s="1755">
        <v>0</v>
      </c>
      <c r="I100" s="2031">
        <v>0</v>
      </c>
      <c r="K100" s="2307">
        <f>=IfError(C100/C80, "-")</f>
      </c>
      <c r="L100" s="2511">
        <f>=IfError(D100/D80, "-")</f>
      </c>
      <c r="M100" s="2715">
        <f>=IfError(E100/E80, "-")</f>
      </c>
      <c r="N100" s="2919">
        <f>=IfError(F100/F80, "-")</f>
      </c>
      <c r="O100" s="3123">
        <f>=IfError(G100/G80, "-")</f>
      </c>
      <c r="P100" s="3327">
        <f>=IfError(H100/H80, "-")</f>
      </c>
      <c r="Q100" s="3531">
        <f>=IfError(I100/I80, "-")</f>
      </c>
    </row>
    <row r="101">
      <c r="A101" s="101" t="str" xml:space="preserve">
        <v>        2.01.05.01.01</v>
      </c>
      <c r="B101" s="101" t="str" xml:space="preserve">
        <v>        Débitos com Coligadas</v>
      </c>
      <c r="C101" s="376">
        <v>0</v>
      </c>
      <c r="D101" s="652">
        <v>0</v>
      </c>
      <c r="E101" s="928">
        <v>0</v>
      </c>
      <c r="F101" s="1204">
        <v>0</v>
      </c>
      <c r="G101" s="1480">
        <v>0</v>
      </c>
      <c r="H101" s="1756">
        <v>0</v>
      </c>
      <c r="I101" s="2032">
        <v>0</v>
      </c>
      <c r="K101" s="2308">
        <f>=IfError(C101/C80, "-")</f>
      </c>
      <c r="L101" s="2512">
        <f>=IfError(D101/D80, "-")</f>
      </c>
      <c r="M101" s="2716">
        <f>=IfError(E101/E80, "-")</f>
      </c>
      <c r="N101" s="2920">
        <f>=IfError(F101/F80, "-")</f>
      </c>
      <c r="O101" s="3124">
        <f>=IfError(G101/G80, "-")</f>
      </c>
      <c r="P101" s="3328">
        <f>=IfError(H101/H80, "-")</f>
      </c>
      <c r="Q101" s="3532">
        <f>=IfError(I101/I80, "-")</f>
      </c>
    </row>
    <row r="102">
      <c r="A102" s="102" t="str" xml:space="preserve">
        <v>        2.01.05.01.03</v>
      </c>
      <c r="B102" s="102" t="str" xml:space="preserve">
        <v>        Débitos com Controladores</v>
      </c>
      <c r="C102" s="377">
        <v>0</v>
      </c>
      <c r="D102" s="653">
        <v>0</v>
      </c>
      <c r="E102" s="929">
        <v>0</v>
      </c>
      <c r="F102" s="1205">
        <v>0</v>
      </c>
      <c r="G102" s="1481">
        <v>0</v>
      </c>
      <c r="H102" s="1757">
        <v>0</v>
      </c>
      <c r="I102" s="2033">
        <v>0</v>
      </c>
      <c r="K102" s="2309">
        <f>=IfError(C102/C80, "-")</f>
      </c>
      <c r="L102" s="2513">
        <f>=IfError(D102/D80, "-")</f>
      </c>
      <c r="M102" s="2717">
        <f>=IfError(E102/E80, "-")</f>
      </c>
      <c r="N102" s="2921">
        <f>=IfError(F102/F80, "-")</f>
      </c>
      <c r="O102" s="3125">
        <f>=IfError(G102/G80, "-")</f>
      </c>
      <c r="P102" s="3329">
        <f>=IfError(H102/H80, "-")</f>
      </c>
      <c r="Q102" s="3533">
        <f>=IfError(I102/I80, "-")</f>
      </c>
    </row>
    <row r="103">
      <c r="A103" s="103" t="str" xml:space="preserve">
        <v>        2.01.05.01.04</v>
      </c>
      <c r="B103" s="103" t="str" xml:space="preserve">
        <v>        Débitos com Outras Partes Relacionadas</v>
      </c>
      <c r="C103" s="378">
        <v>0</v>
      </c>
      <c r="D103" s="654">
        <v>0</v>
      </c>
      <c r="E103" s="930">
        <v>0</v>
      </c>
      <c r="F103" s="1206">
        <v>0</v>
      </c>
      <c r="G103" s="1482">
        <v>0</v>
      </c>
      <c r="H103" s="1758">
        <v>0</v>
      </c>
      <c r="I103" s="2034">
        <v>0</v>
      </c>
      <c r="K103" s="2310">
        <f>=IfError(C103/C80, "-")</f>
      </c>
      <c r="L103" s="2514">
        <f>=IfError(D103/D80, "-")</f>
      </c>
      <c r="M103" s="2718">
        <f>=IfError(E103/E80, "-")</f>
      </c>
      <c r="N103" s="2922">
        <f>=IfError(F103/F80, "-")</f>
      </c>
      <c r="O103" s="3126">
        <f>=IfError(G103/G80, "-")</f>
      </c>
      <c r="P103" s="3330">
        <f>=IfError(H103/H80, "-")</f>
      </c>
      <c r="Q103" s="3534">
        <f>=IfError(I103/I80, "-")</f>
      </c>
    </row>
    <row r="104">
      <c r="A104" s="104" t="str" xml:space="preserve">
        <v>      2.01.05.02</v>
      </c>
      <c r="B104" s="104" t="str" xml:space="preserve">
        <v>      Outros</v>
      </c>
      <c r="C104" s="379">
        <v>11383744</v>
      </c>
      <c r="D104" s="655">
        <v>13689242</v>
      </c>
      <c r="E104" s="931">
        <v>15476013</v>
      </c>
      <c r="F104" s="1207">
        <v>13204180</v>
      </c>
      <c r="G104" s="1483">
        <v>13897402</v>
      </c>
      <c r="H104" s="1759">
        <v>14905395</v>
      </c>
      <c r="I104" s="2035">
        <v>16342385</v>
      </c>
      <c r="K104" s="2311">
        <f>=IfError(C104/C80, "-")</f>
      </c>
      <c r="L104" s="2515">
        <f>=IfError(D104/D80, "-")</f>
      </c>
      <c r="M104" s="2719">
        <f>=IfError(E104/E80, "-")</f>
      </c>
      <c r="N104" s="2923">
        <f>=IfError(F104/F80, "-")</f>
      </c>
      <c r="O104" s="3127">
        <f>=IfError(G104/G80, "-")</f>
      </c>
      <c r="P104" s="3331">
        <f>=IfError(H104/H80, "-")</f>
      </c>
      <c r="Q104" s="3535">
        <f>=IfError(I104/I80, "-")</f>
      </c>
    </row>
    <row r="105">
      <c r="A105" s="105" t="str" xml:space="preserve">
        <v>        2.01.05.02.01</v>
      </c>
      <c r="B105" s="105" t="str" xml:space="preserve">
        <v>        Dividendos e JCP a Pagar</v>
      </c>
      <c r="C105" s="380">
        <v>127243</v>
      </c>
      <c r="D105" s="656">
        <v>350438</v>
      </c>
      <c r="E105" s="932">
        <v>206979</v>
      </c>
      <c r="F105" s="1208">
        <v>239508</v>
      </c>
      <c r="G105" s="1484">
        <v>219185</v>
      </c>
      <c r="H105" s="1760">
        <v>260978</v>
      </c>
      <c r="I105" s="2036">
        <v>309668</v>
      </c>
      <c r="K105" s="2312">
        <f>=IfError(C105/C80, "-")</f>
      </c>
      <c r="L105" s="2516">
        <f>=IfError(D105/D80, "-")</f>
      </c>
      <c r="M105" s="2720">
        <f>=IfError(E105/E80, "-")</f>
      </c>
      <c r="N105" s="2924">
        <f>=IfError(F105/F80, "-")</f>
      </c>
      <c r="O105" s="3128">
        <f>=IfError(G105/G80, "-")</f>
      </c>
      <c r="P105" s="3332">
        <f>=IfError(H105/H80, "-")</f>
      </c>
      <c r="Q105" s="3536">
        <f>=IfError(I105/I80, "-")</f>
      </c>
    </row>
    <row r="106">
      <c r="A106" s="106" t="str" xml:space="preserve">
        <v>        2.01.05.02.02</v>
      </c>
      <c r="B106" s="106" t="str" xml:space="preserve">
        <v>        Dividendo Mínimo Obrigatório a Pagar</v>
      </c>
      <c r="C106" s="381">
        <v>0</v>
      </c>
      <c r="D106" s="657">
        <v>0</v>
      </c>
      <c r="E106" s="933">
        <v>0</v>
      </c>
      <c r="F106" s="1209">
        <v>0</v>
      </c>
      <c r="G106" s="1485">
        <v>0</v>
      </c>
      <c r="H106" s="1761">
        <v>0</v>
      </c>
      <c r="I106" s="2037">
        <v>0</v>
      </c>
      <c r="K106" s="2313">
        <f>=IfError(C106/C80, "-")</f>
      </c>
      <c r="L106" s="2517">
        <f>=IfError(D106/D80, "-")</f>
      </c>
      <c r="M106" s="2721">
        <f>=IfError(E106/E80, "-")</f>
      </c>
      <c r="N106" s="2925">
        <f>=IfError(F106/F80, "-")</f>
      </c>
      <c r="O106" s="3129">
        <f>=IfError(G106/G80, "-")</f>
      </c>
      <c r="P106" s="3333">
        <f>=IfError(H106/H80, "-")</f>
      </c>
      <c r="Q106" s="3537">
        <f>=IfError(I106/I80, "-")</f>
      </c>
    </row>
    <row r="107">
      <c r="A107" s="107" t="str" xml:space="preserve">
        <v>        2.01.05.02.03</v>
      </c>
      <c r="B107" s="107" t="str" xml:space="preserve">
        <v>        Obrigações por Pagamentos Baseados em Ações</v>
      </c>
      <c r="C107" s="382">
        <v>0</v>
      </c>
      <c r="D107" s="658">
        <v>0</v>
      </c>
      <c r="E107" s="934">
        <v>0</v>
      </c>
      <c r="F107" s="1210">
        <v>0</v>
      </c>
      <c r="G107" s="1486">
        <v>0</v>
      </c>
      <c r="H107" s="1762">
        <v>0</v>
      </c>
      <c r="I107" s="2038">
        <v>0</v>
      </c>
      <c r="K107" s="2314">
        <f>=IfError(C107/C80, "-")</f>
      </c>
      <c r="L107" s="2518">
        <f>=IfError(D107/D80, "-")</f>
      </c>
      <c r="M107" s="2722">
        <f>=IfError(E107/E80, "-")</f>
      </c>
      <c r="N107" s="2926">
        <f>=IfError(F107/F80, "-")</f>
      </c>
      <c r="O107" s="3130">
        <f>=IfError(G107/G80, "-")</f>
      </c>
      <c r="P107" s="3334">
        <f>=IfError(H107/H80, "-")</f>
      </c>
      <c r="Q107" s="3538">
        <f>=IfError(I107/I80, "-")</f>
      </c>
    </row>
    <row r="108">
      <c r="A108" s="108" t="str" xml:space="preserve">
        <v>    2.01.06</v>
      </c>
      <c r="B108" s="108" t="str" xml:space="preserve">
        <v>    Provisões</v>
      </c>
      <c r="C108" s="383">
        <v>0</v>
      </c>
      <c r="D108" s="659">
        <v>0</v>
      </c>
      <c r="E108" s="935">
        <v>0</v>
      </c>
      <c r="F108" s="1211">
        <v>0</v>
      </c>
      <c r="G108" s="1487">
        <v>0</v>
      </c>
      <c r="H108" s="1763">
        <v>0</v>
      </c>
      <c r="I108" s="2039">
        <v>0</v>
      </c>
      <c r="K108" s="2315">
        <f>=IfError(C108/C80, "-")</f>
      </c>
      <c r="L108" s="2519">
        <f>=IfError(D108/D80, "-")</f>
      </c>
      <c r="M108" s="2723">
        <f>=IfError(E108/E80, "-")</f>
      </c>
      <c r="N108" s="2927">
        <f>=IfError(F108/F80, "-")</f>
      </c>
      <c r="O108" s="3131">
        <f>=IfError(G108/G80, "-")</f>
      </c>
      <c r="P108" s="3335">
        <f>=IfError(H108/H80, "-")</f>
      </c>
      <c r="Q108" s="3539">
        <f>=IfError(I108/I80, "-")</f>
      </c>
    </row>
    <row r="109">
      <c r="A109" s="109" t="str" xml:space="preserve">
        <v>      2.01.06.01</v>
      </c>
      <c r="B109" s="109" t="str" xml:space="preserve">
        <v>      Provisões Fiscais Previdenciárias Trabalhistas e Cíveis</v>
      </c>
      <c r="C109" s="384">
        <v>0</v>
      </c>
      <c r="D109" s="660">
        <v>0</v>
      </c>
      <c r="E109" s="936">
        <v>0</v>
      </c>
      <c r="F109" s="1212">
        <v>0</v>
      </c>
      <c r="G109" s="1488">
        <v>0</v>
      </c>
      <c r="H109" s="1764">
        <v>0</v>
      </c>
      <c r="I109" s="2040">
        <v>0</v>
      </c>
      <c r="K109" s="2316">
        <f>=IfError(C109/C80, "-")</f>
      </c>
      <c r="L109" s="2520">
        <f>=IfError(D109/D80, "-")</f>
      </c>
      <c r="M109" s="2724">
        <f>=IfError(E109/E80, "-")</f>
      </c>
      <c r="N109" s="2928">
        <f>=IfError(F109/F80, "-")</f>
      </c>
      <c r="O109" s="3132">
        <f>=IfError(G109/G80, "-")</f>
      </c>
      <c r="P109" s="3336">
        <f>=IfError(H109/H80, "-")</f>
      </c>
      <c r="Q109" s="3540">
        <f>=IfError(I109/I80, "-")</f>
      </c>
    </row>
    <row r="110">
      <c r="A110" s="110" t="str" xml:space="preserve">
        <v>        2.01.06.01.01</v>
      </c>
      <c r="B110" s="110" t="str" xml:space="preserve">
        <v>        Provisões Fiscais</v>
      </c>
      <c r="C110" s="385">
        <v>0</v>
      </c>
      <c r="D110" s="661">
        <v>0</v>
      </c>
      <c r="E110" s="937">
        <v>0</v>
      </c>
      <c r="F110" s="1213">
        <v>0</v>
      </c>
      <c r="G110" s="1489">
        <v>0</v>
      </c>
      <c r="H110" s="1765">
        <v>0</v>
      </c>
      <c r="I110" s="2041">
        <v>0</v>
      </c>
      <c r="K110" s="2317">
        <f>=IfError(C110/C80, "-")</f>
      </c>
      <c r="L110" s="2521">
        <f>=IfError(D110/D80, "-")</f>
      </c>
      <c r="M110" s="2725">
        <f>=IfError(E110/E80, "-")</f>
      </c>
      <c r="N110" s="2929">
        <f>=IfError(F110/F80, "-")</f>
      </c>
      <c r="O110" s="3133">
        <f>=IfError(G110/G80, "-")</f>
      </c>
      <c r="P110" s="3337">
        <f>=IfError(H110/H80, "-")</f>
      </c>
      <c r="Q110" s="3541">
        <f>=IfError(I110/I80, "-")</f>
      </c>
    </row>
    <row r="111">
      <c r="A111" s="111" t="str" xml:space="preserve">
        <v>        2.01.06.01.02</v>
      </c>
      <c r="B111" s="111" t="str" xml:space="preserve">
        <v>        Provisões Previdenciárias e Trabalhistas</v>
      </c>
      <c r="C111" s="386">
        <v>0</v>
      </c>
      <c r="D111" s="662">
        <v>0</v>
      </c>
      <c r="E111" s="938">
        <v>0</v>
      </c>
      <c r="F111" s="1214">
        <v>0</v>
      </c>
      <c r="G111" s="1490">
        <v>0</v>
      </c>
      <c r="H111" s="1766">
        <v>0</v>
      </c>
      <c r="I111" s="2042">
        <v>0</v>
      </c>
      <c r="K111" s="2318">
        <f>=IfError(C111/C80, "-")</f>
      </c>
      <c r="L111" s="2522">
        <f>=IfError(D111/D80, "-")</f>
      </c>
      <c r="M111" s="2726">
        <f>=IfError(E111/E80, "-")</f>
      </c>
      <c r="N111" s="2930">
        <f>=IfError(F111/F80, "-")</f>
      </c>
      <c r="O111" s="3134">
        <f>=IfError(G111/G80, "-")</f>
      </c>
      <c r="P111" s="3338">
        <f>=IfError(H111/H80, "-")</f>
      </c>
      <c r="Q111" s="3542">
        <f>=IfError(I111/I80, "-")</f>
      </c>
    </row>
    <row r="112">
      <c r="A112" s="112" t="str" xml:space="preserve">
        <v>        2.01.06.01.03</v>
      </c>
      <c r="B112" s="112" t="str" xml:space="preserve">
        <v>        Provisões para Benefícios a Empregados</v>
      </c>
      <c r="C112" s="387">
        <v>0</v>
      </c>
      <c r="D112" s="663">
        <v>0</v>
      </c>
      <c r="E112" s="939">
        <v>0</v>
      </c>
      <c r="F112" s="1215">
        <v>0</v>
      </c>
      <c r="G112" s="1491">
        <v>0</v>
      </c>
      <c r="H112" s="1767">
        <v>0</v>
      </c>
      <c r="I112" s="2043">
        <v>0</v>
      </c>
      <c r="K112" s="2319">
        <f>=IfError(C112/C80, "-")</f>
      </c>
      <c r="L112" s="2523">
        <f>=IfError(D112/D80, "-")</f>
      </c>
      <c r="M112" s="2727">
        <f>=IfError(E112/E80, "-")</f>
      </c>
      <c r="N112" s="2931">
        <f>=IfError(F112/F80, "-")</f>
      </c>
      <c r="O112" s="3135">
        <f>=IfError(G112/G80, "-")</f>
      </c>
      <c r="P112" s="3339">
        <f>=IfError(H112/H80, "-")</f>
      </c>
      <c r="Q112" s="3543">
        <f>=IfError(I112/I80, "-")</f>
      </c>
    </row>
    <row r="113">
      <c r="A113" s="113" t="str" xml:space="preserve">
        <v>        2.01.06.01.04</v>
      </c>
      <c r="B113" s="113" t="str" xml:space="preserve">
        <v>        Provisões Cíveis</v>
      </c>
      <c r="C113" s="388">
        <v>0</v>
      </c>
      <c r="D113" s="664">
        <v>0</v>
      </c>
      <c r="E113" s="940">
        <v>0</v>
      </c>
      <c r="F113" s="1216">
        <v>0</v>
      </c>
      <c r="G113" s="1492">
        <v>0</v>
      </c>
      <c r="H113" s="1768">
        <v>0</v>
      </c>
      <c r="I113" s="2044">
        <v>0</v>
      </c>
      <c r="K113" s="2320">
        <f>=IfError(C113/C80, "-")</f>
      </c>
      <c r="L113" s="2524">
        <f>=IfError(D113/D80, "-")</f>
      </c>
      <c r="M113" s="2728">
        <f>=IfError(E113/E80, "-")</f>
      </c>
      <c r="N113" s="2932">
        <f>=IfError(F113/F80, "-")</f>
      </c>
      <c r="O113" s="3136">
        <f>=IfError(G113/G80, "-")</f>
      </c>
      <c r="P113" s="3340">
        <f>=IfError(H113/H80, "-")</f>
      </c>
      <c r="Q113" s="3544">
        <f>=IfError(I113/I80, "-")</f>
      </c>
    </row>
    <row r="114">
      <c r="A114" s="114" t="str" xml:space="preserve">
        <v>      2.01.06.02</v>
      </c>
      <c r="B114" s="114" t="str" xml:space="preserve">
        <v>      Outras Provisões</v>
      </c>
      <c r="C114" s="389">
        <v>0</v>
      </c>
      <c r="D114" s="665">
        <v>0</v>
      </c>
      <c r="E114" s="941">
        <v>0</v>
      </c>
      <c r="F114" s="1217">
        <v>0</v>
      </c>
      <c r="G114" s="1493">
        <v>0</v>
      </c>
      <c r="H114" s="1769">
        <v>0</v>
      </c>
      <c r="I114" s="2045">
        <v>0</v>
      </c>
      <c r="K114" s="2321">
        <f>=IfError(C114/C80, "-")</f>
      </c>
      <c r="L114" s="2525">
        <f>=IfError(D114/D80, "-")</f>
      </c>
      <c r="M114" s="2729">
        <f>=IfError(E114/E80, "-")</f>
      </c>
      <c r="N114" s="2933">
        <f>=IfError(F114/F80, "-")</f>
      </c>
      <c r="O114" s="3137">
        <f>=IfError(G114/G80, "-")</f>
      </c>
      <c r="P114" s="3341">
        <f>=IfError(H114/H80, "-")</f>
      </c>
      <c r="Q114" s="3545">
        <f>=IfError(I114/I80, "-")</f>
      </c>
    </row>
    <row r="115">
      <c r="A115" s="115" t="str" xml:space="preserve">
        <v>        2.01.06.02.01</v>
      </c>
      <c r="B115" s="115" t="str" xml:space="preserve">
        <v>        Provisões para Garantias</v>
      </c>
      <c r="C115" s="390">
        <v>0</v>
      </c>
      <c r="D115" s="666">
        <v>0</v>
      </c>
      <c r="E115" s="942">
        <v>0</v>
      </c>
      <c r="F115" s="1218">
        <v>0</v>
      </c>
      <c r="G115" s="1494">
        <v>0</v>
      </c>
      <c r="H115" s="1770">
        <v>0</v>
      </c>
      <c r="I115" s="2046">
        <v>0</v>
      </c>
      <c r="K115" s="2322">
        <f>=IfError(C115/C80, "-")</f>
      </c>
      <c r="L115" s="2526">
        <f>=IfError(D115/D80, "-")</f>
      </c>
      <c r="M115" s="2730">
        <f>=IfError(E115/E80, "-")</f>
      </c>
      <c r="N115" s="2934">
        <f>=IfError(F115/F80, "-")</f>
      </c>
      <c r="O115" s="3138">
        <f>=IfError(G115/G80, "-")</f>
      </c>
      <c r="P115" s="3342">
        <f>=IfError(H115/H80, "-")</f>
      </c>
      <c r="Q115" s="3546">
        <f>=IfError(I115/I80, "-")</f>
      </c>
    </row>
    <row r="116">
      <c r="A116" s="116" t="str" xml:space="preserve">
        <v>        2.01.06.02.02</v>
      </c>
      <c r="B116" s="116" t="str" xml:space="preserve">
        <v>        Provisões para Reestruturação</v>
      </c>
      <c r="C116" s="391">
        <v>0</v>
      </c>
      <c r="D116" s="667">
        <v>0</v>
      </c>
      <c r="E116" s="943">
        <v>0</v>
      </c>
      <c r="F116" s="1219">
        <v>0</v>
      </c>
      <c r="G116" s="1495">
        <v>0</v>
      </c>
      <c r="H116" s="1771">
        <v>0</v>
      </c>
      <c r="I116" s="2047">
        <v>0</v>
      </c>
      <c r="K116" s="2323">
        <f>=IfError(C116/C80, "-")</f>
      </c>
      <c r="L116" s="2527">
        <f>=IfError(D116/D80, "-")</f>
      </c>
      <c r="M116" s="2731">
        <f>=IfError(E116/E80, "-")</f>
      </c>
      <c r="N116" s="2935">
        <f>=IfError(F116/F80, "-")</f>
      </c>
      <c r="O116" s="3139">
        <f>=IfError(G116/G80, "-")</f>
      </c>
      <c r="P116" s="3343">
        <f>=IfError(H116/H80, "-")</f>
      </c>
      <c r="Q116" s="3547">
        <f>=IfError(I116/I80, "-")</f>
      </c>
    </row>
    <row r="117">
      <c r="A117" s="117" t="str" xml:space="preserve">
        <v>        2.01.06.02.03</v>
      </c>
      <c r="B117" s="117" t="str" xml:space="preserve">
        <v>        Provisões para Passivos Ambientais e de Desativação</v>
      </c>
      <c r="C117" s="392">
        <v>0</v>
      </c>
      <c r="D117" s="668">
        <v>0</v>
      </c>
      <c r="E117" s="944">
        <v>0</v>
      </c>
      <c r="F117" s="1220">
        <v>0</v>
      </c>
      <c r="G117" s="1496">
        <v>0</v>
      </c>
      <c r="H117" s="1772">
        <v>0</v>
      </c>
      <c r="I117" s="2048">
        <v>0</v>
      </c>
      <c r="K117" s="2324">
        <f>=IfError(C117/C80, "-")</f>
      </c>
      <c r="L117" s="2528">
        <f>=IfError(D117/D80, "-")</f>
      </c>
      <c r="M117" s="2732">
        <f>=IfError(E117/E80, "-")</f>
      </c>
      <c r="N117" s="2936">
        <f>=IfError(F117/F80, "-")</f>
      </c>
      <c r="O117" s="3140">
        <f>=IfError(G117/G80, "-")</f>
      </c>
      <c r="P117" s="3344">
        <f>=IfError(H117/H80, "-")</f>
      </c>
      <c r="Q117" s="3548">
        <f>=IfError(I117/I80, "-")</f>
      </c>
    </row>
    <row r="118">
      <c r="A118" s="118" t="str" xml:space="preserve">
        <v>    2.01.07</v>
      </c>
      <c r="B118" s="118" t="str" xml:space="preserve">
        <v>    Passivos sobre Ativos Não-Correntes a Venda e Descontinuados</v>
      </c>
      <c r="C118" s="393">
        <v>0</v>
      </c>
      <c r="D118" s="669">
        <v>0</v>
      </c>
      <c r="E118" s="945">
        <v>0</v>
      </c>
      <c r="F118" s="1221">
        <v>0</v>
      </c>
      <c r="G118" s="1497">
        <v>0</v>
      </c>
      <c r="H118" s="1773">
        <v>0</v>
      </c>
      <c r="I118" s="2049">
        <v>0</v>
      </c>
      <c r="K118" s="2325">
        <f>=IfError(C118/C80, "-")</f>
      </c>
      <c r="L118" s="2529">
        <f>=IfError(D118/D80, "-")</f>
      </c>
      <c r="M118" s="2733">
        <f>=IfError(E118/E80, "-")</f>
      </c>
      <c r="N118" s="2937">
        <f>=IfError(F118/F80, "-")</f>
      </c>
      <c r="O118" s="3141">
        <f>=IfError(G118/G80, "-")</f>
      </c>
      <c r="P118" s="3345">
        <f>=IfError(H118/H80, "-")</f>
      </c>
      <c r="Q118" s="3549">
        <f>=IfError(I118/I80, "-")</f>
      </c>
    </row>
    <row r="119">
      <c r="A119" s="119" t="str" xml:space="preserve">
        <v>      2.01.07.01</v>
      </c>
      <c r="B119" s="119" t="str" xml:space="preserve">
        <v>      Passivos sobre Ativos Não-Correntes a Venda</v>
      </c>
      <c r="C119" s="394">
        <v>0</v>
      </c>
      <c r="D119" s="670">
        <v>0</v>
      </c>
      <c r="E119" s="946">
        <v>0</v>
      </c>
      <c r="F119" s="1222">
        <v>0</v>
      </c>
      <c r="G119" s="1498">
        <v>0</v>
      </c>
      <c r="H119" s="1774">
        <v>0</v>
      </c>
      <c r="I119" s="2050">
        <v>0</v>
      </c>
      <c r="K119" s="2326">
        <f>=IfError(C119/C80, "-")</f>
      </c>
      <c r="L119" s="2530">
        <f>=IfError(D119/D80, "-")</f>
      </c>
      <c r="M119" s="2734">
        <f>=IfError(E119/E80, "-")</f>
      </c>
      <c r="N119" s="2938">
        <f>=IfError(F119/F80, "-")</f>
      </c>
      <c r="O119" s="3142">
        <f>=IfError(G119/G80, "-")</f>
      </c>
      <c r="P119" s="3346">
        <f>=IfError(H119/H80, "-")</f>
      </c>
      <c r="Q119" s="3550">
        <f>=IfError(I119/I80, "-")</f>
      </c>
    </row>
    <row r="120">
      <c r="A120" s="120" t="str" xml:space="preserve">
        <v>      2.01.07.02</v>
      </c>
      <c r="B120" s="120" t="str" xml:space="preserve">
        <v>      Passivos sobre Ativos de Operações Descontinuadas</v>
      </c>
      <c r="C120" s="395">
        <v>0</v>
      </c>
      <c r="D120" s="671">
        <v>0</v>
      </c>
      <c r="E120" s="947">
        <v>0</v>
      </c>
      <c r="F120" s="1223">
        <v>0</v>
      </c>
      <c r="G120" s="1499">
        <v>0</v>
      </c>
      <c r="H120" s="1775">
        <v>0</v>
      </c>
      <c r="I120" s="2051">
        <v>0</v>
      </c>
      <c r="K120" s="2327">
        <f>=IfError(C120/C80, "-")</f>
      </c>
      <c r="L120" s="2531">
        <f>=IfError(D120/D80, "-")</f>
      </c>
      <c r="M120" s="2735">
        <f>=IfError(E120/E80, "-")</f>
      </c>
      <c r="N120" s="2939">
        <f>=IfError(F120/F80, "-")</f>
      </c>
      <c r="O120" s="3143">
        <f>=IfError(G120/G80, "-")</f>
      </c>
      <c r="P120" s="3347">
        <f>=IfError(H120/H80, "-")</f>
      </c>
      <c r="Q120" s="3551">
        <f>=IfError(I120/I80, "-")</f>
      </c>
    </row>
    <row r="121">
      <c r="A121" s="121" t="str" xml:space="preserve">
        <v>  2.02</v>
      </c>
      <c r="B121" s="121" t="str" xml:space="preserve">
        <v>  Passivo Não Circulante</v>
      </c>
      <c r="C121" s="396">
        <v>2138621</v>
      </c>
      <c r="D121" s="672">
        <v>538163</v>
      </c>
      <c r="E121" s="948">
        <v>584682</v>
      </c>
      <c r="F121" s="1224">
        <v>3112813</v>
      </c>
      <c r="G121" s="1500">
        <v>4050473</v>
      </c>
      <c r="H121" s="1776">
        <v>5642792</v>
      </c>
      <c r="I121" s="2052">
        <v>6118362</v>
      </c>
      <c r="K121" s="2328">
        <f>=IfError(C121/C80, "-")</f>
      </c>
      <c r="L121" s="2532">
        <f>=IfError(D121/D80, "-")</f>
      </c>
      <c r="M121" s="2736">
        <f>=IfError(E121/E80, "-")</f>
      </c>
      <c r="N121" s="2940">
        <f>=IfError(F121/F80, "-")</f>
      </c>
      <c r="O121" s="3144">
        <f>=IfError(G121/G80, "-")</f>
      </c>
      <c r="P121" s="3348">
        <f>=IfError(H121/H80, "-")</f>
      </c>
      <c r="Q121" s="3552">
        <f>=IfError(I121/I80, "-")</f>
      </c>
    </row>
    <row r="122">
      <c r="A122" s="122" t="str" xml:space="preserve">
        <v>    2.02.01</v>
      </c>
      <c r="B122" s="122" t="str" xml:space="preserve">
        <v>    Empréstimos e Financiamentos</v>
      </c>
      <c r="C122" s="397">
        <v>0</v>
      </c>
      <c r="D122" s="673">
        <v>0</v>
      </c>
      <c r="E122" s="949">
        <v>0</v>
      </c>
      <c r="F122" s="1225">
        <v>0</v>
      </c>
      <c r="G122" s="1501">
        <v>0</v>
      </c>
      <c r="H122" s="1777">
        <v>0</v>
      </c>
      <c r="I122" s="2053">
        <v>0</v>
      </c>
      <c r="K122" s="2329">
        <f>=IfError(C122/C80, "-")</f>
      </c>
      <c r="L122" s="2533">
        <f>=IfError(D122/D80, "-")</f>
      </c>
      <c r="M122" s="2737">
        <f>=IfError(E122/E80, "-")</f>
      </c>
      <c r="N122" s="2941">
        <f>=IfError(F122/F80, "-")</f>
      </c>
      <c r="O122" s="3145">
        <f>=IfError(G122/G80, "-")</f>
      </c>
      <c r="P122" s="3349">
        <f>=IfError(H122/H80, "-")</f>
      </c>
      <c r="Q122" s="3553">
        <f>=IfError(I122/I80, "-")</f>
      </c>
    </row>
    <row r="123">
      <c r="A123" s="123" t="str" xml:space="preserve">
        <v>      2.02.01.01</v>
      </c>
      <c r="B123" s="123" t="str" xml:space="preserve">
        <v>      Empréstimos e Financiamentos</v>
      </c>
      <c r="C123" s="398">
        <v>0</v>
      </c>
      <c r="D123" s="674">
        <v>0</v>
      </c>
      <c r="E123" s="950">
        <v>0</v>
      </c>
      <c r="F123" s="1226">
        <v>0</v>
      </c>
      <c r="G123" s="1502">
        <v>0</v>
      </c>
      <c r="H123" s="1778">
        <v>0</v>
      </c>
      <c r="I123" s="2054">
        <v>0</v>
      </c>
      <c r="K123" s="2330">
        <f>=IfError(C123/C80, "-")</f>
      </c>
      <c r="L123" s="2534">
        <f>=IfError(D123/D80, "-")</f>
      </c>
      <c r="M123" s="2738">
        <f>=IfError(E123/E80, "-")</f>
      </c>
      <c r="N123" s="2942">
        <f>=IfError(F123/F80, "-")</f>
      </c>
      <c r="O123" s="3146">
        <f>=IfError(G123/G80, "-")</f>
      </c>
      <c r="P123" s="3350">
        <f>=IfError(H123/H80, "-")</f>
      </c>
      <c r="Q123" s="3554">
        <f>=IfError(I123/I80, "-")</f>
      </c>
    </row>
    <row r="124">
      <c r="A124" s="124" t="str" xml:space="preserve">
        <v>        2.02.01.01.01</v>
      </c>
      <c r="B124" s="124" t="str" xml:space="preserve">
        <v>        Em Moeda Nacional</v>
      </c>
      <c r="C124" s="399">
        <v>0</v>
      </c>
      <c r="D124" s="675">
        <v>0</v>
      </c>
      <c r="E124" s="951">
        <v>0</v>
      </c>
      <c r="F124" s="1227">
        <v>0</v>
      </c>
      <c r="G124" s="1503">
        <v>0</v>
      </c>
      <c r="H124" s="1779">
        <v>0</v>
      </c>
      <c r="I124" s="2055">
        <v>0</v>
      </c>
      <c r="K124" s="2331">
        <f>=IfError(C124/C80, "-")</f>
      </c>
      <c r="L124" s="2535">
        <f>=IfError(D124/D80, "-")</f>
      </c>
      <c r="M124" s="2739">
        <f>=IfError(E124/E80, "-")</f>
      </c>
      <c r="N124" s="2943">
        <f>=IfError(F124/F80, "-")</f>
      </c>
      <c r="O124" s="3147">
        <f>=IfError(G124/G80, "-")</f>
      </c>
      <c r="P124" s="3351">
        <f>=IfError(H124/H80, "-")</f>
      </c>
      <c r="Q124" s="3555">
        <f>=IfError(I124/I80, "-")</f>
      </c>
    </row>
    <row r="125">
      <c r="A125" s="125" t="str" xml:space="preserve">
        <v>        2.02.01.01.02</v>
      </c>
      <c r="B125" s="125" t="str" xml:space="preserve">
        <v>        Em Moeda Estrangeira</v>
      </c>
      <c r="C125" s="400">
        <v>0</v>
      </c>
      <c r="D125" s="676">
        <v>0</v>
      </c>
      <c r="E125" s="952">
        <v>0</v>
      </c>
      <c r="F125" s="1228">
        <v>0</v>
      </c>
      <c r="G125" s="1504">
        <v>0</v>
      </c>
      <c r="H125" s="1780">
        <v>0</v>
      </c>
      <c r="I125" s="2056">
        <v>0</v>
      </c>
      <c r="K125" s="2332">
        <f>=IfError(C125/C80, "-")</f>
      </c>
      <c r="L125" s="2536">
        <f>=IfError(D125/D80, "-")</f>
      </c>
      <c r="M125" s="2740">
        <f>=IfError(E125/E80, "-")</f>
      </c>
      <c r="N125" s="2944">
        <f>=IfError(F125/F80, "-")</f>
      </c>
      <c r="O125" s="3148">
        <f>=IfError(G125/G80, "-")</f>
      </c>
      <c r="P125" s="3352">
        <f>=IfError(H125/H80, "-")</f>
      </c>
      <c r="Q125" s="3556">
        <f>=IfError(I125/I80, "-")</f>
      </c>
    </row>
    <row r="126">
      <c r="A126" s="126" t="str" xml:space="preserve">
        <v>      2.02.01.02</v>
      </c>
      <c r="B126" s="126" t="str" xml:space="preserve">
        <v>      Debêntures</v>
      </c>
      <c r="C126" s="401">
        <v>0</v>
      </c>
      <c r="D126" s="677">
        <v>0</v>
      </c>
      <c r="E126" s="953">
        <v>0</v>
      </c>
      <c r="F126" s="1229">
        <v>0</v>
      </c>
      <c r="G126" s="1505">
        <v>0</v>
      </c>
      <c r="H126" s="1781">
        <v>0</v>
      </c>
      <c r="I126" s="2057">
        <v>0</v>
      </c>
      <c r="K126" s="2333">
        <f>=IfError(C126/C80, "-")</f>
      </c>
      <c r="L126" s="2537">
        <f>=IfError(D126/D80, "-")</f>
      </c>
      <c r="M126" s="2741">
        <f>=IfError(E126/E80, "-")</f>
      </c>
      <c r="N126" s="2945">
        <f>=IfError(F126/F80, "-")</f>
      </c>
      <c r="O126" s="3149">
        <f>=IfError(G126/G80, "-")</f>
      </c>
      <c r="P126" s="3353">
        <f>=IfError(H126/H80, "-")</f>
      </c>
      <c r="Q126" s="3557">
        <f>=IfError(I126/I80, "-")</f>
      </c>
    </row>
    <row r="127">
      <c r="A127" s="127" t="str" xml:space="preserve">
        <v>      2.02.01.03</v>
      </c>
      <c r="B127" s="127" t="str" xml:space="preserve">
        <v>      Financiamento por Arrendamento Financeiro</v>
      </c>
      <c r="C127" s="402">
        <v>0</v>
      </c>
      <c r="D127" s="678">
        <v>0</v>
      </c>
      <c r="E127" s="954">
        <v>0</v>
      </c>
      <c r="F127" s="1230">
        <v>0</v>
      </c>
      <c r="G127" s="1506">
        <v>0</v>
      </c>
      <c r="H127" s="1782">
        <v>0</v>
      </c>
      <c r="I127" s="2058">
        <v>0</v>
      </c>
      <c r="K127" s="2334">
        <f>=IfError(C127/C80, "-")</f>
      </c>
      <c r="L127" s="2538">
        <f>=IfError(D127/D80, "-")</f>
      </c>
      <c r="M127" s="2742">
        <f>=IfError(E127/E80, "-")</f>
      </c>
      <c r="N127" s="2946">
        <f>=IfError(F127/F80, "-")</f>
      </c>
      <c r="O127" s="3150">
        <f>=IfError(G127/G80, "-")</f>
      </c>
      <c r="P127" s="3354">
        <f>=IfError(H127/H80, "-")</f>
      </c>
      <c r="Q127" s="3558">
        <f>=IfError(I127/I80, "-")</f>
      </c>
    </row>
    <row r="128">
      <c r="A128" s="128" t="str" xml:space="preserve">
        <v>    2.02.02</v>
      </c>
      <c r="B128" s="128" t="str" xml:space="preserve">
        <v>    Outras Obrigações</v>
      </c>
      <c r="C128" s="403">
        <v>76254</v>
      </c>
      <c r="D128" s="679">
        <v>72865</v>
      </c>
      <c r="E128" s="955">
        <v>94963</v>
      </c>
      <c r="F128" s="1231">
        <v>2750775</v>
      </c>
      <c r="G128" s="1507">
        <v>3666545</v>
      </c>
      <c r="H128" s="1783">
        <v>5267243</v>
      </c>
      <c r="I128" s="2059">
        <v>5751022</v>
      </c>
      <c r="K128" s="2335">
        <f>=IfError(C128/C80, "-")</f>
      </c>
      <c r="L128" s="2539">
        <f>=IfError(D128/D80, "-")</f>
      </c>
      <c r="M128" s="2743">
        <f>=IfError(E128/E80, "-")</f>
      </c>
      <c r="N128" s="2947">
        <f>=IfError(F128/F80, "-")</f>
      </c>
      <c r="O128" s="3151">
        <f>=IfError(G128/G80, "-")</f>
      </c>
      <c r="P128" s="3355">
        <f>=IfError(H128/H80, "-")</f>
      </c>
      <c r="Q128" s="3559">
        <f>=IfError(I128/I80, "-")</f>
      </c>
    </row>
    <row r="129">
      <c r="A129" s="129" t="str" xml:space="preserve">
        <v>      2.02.02.01</v>
      </c>
      <c r="B129" s="129" t="str" xml:space="preserve">
        <v>      Passivos com Partes Relacionadas</v>
      </c>
      <c r="C129" s="404">
        <v>0</v>
      </c>
      <c r="D129" s="680">
        <v>0</v>
      </c>
      <c r="E129" s="956">
        <v>0</v>
      </c>
      <c r="F129" s="1232">
        <v>0</v>
      </c>
      <c r="G129" s="1508">
        <v>0</v>
      </c>
      <c r="H129" s="1784">
        <v>0</v>
      </c>
      <c r="I129" s="2060">
        <v>0</v>
      </c>
      <c r="K129" s="2336">
        <f>=IfError(C129/C80, "-")</f>
      </c>
      <c r="L129" s="2540">
        <f>=IfError(D129/D80, "-")</f>
      </c>
      <c r="M129" s="2744">
        <f>=IfError(E129/E80, "-")</f>
      </c>
      <c r="N129" s="2948">
        <f>=IfError(F129/F80, "-")</f>
      </c>
      <c r="O129" s="3152">
        <f>=IfError(G129/G80, "-")</f>
      </c>
      <c r="P129" s="3356">
        <f>=IfError(H129/H80, "-")</f>
      </c>
      <c r="Q129" s="3560">
        <f>=IfError(I129/I80, "-")</f>
      </c>
    </row>
    <row r="130">
      <c r="A130" s="130" t="str" xml:space="preserve">
        <v>        2.02.02.01.01</v>
      </c>
      <c r="B130" s="130" t="str" xml:space="preserve">
        <v>        Débitos com Coligadas</v>
      </c>
      <c r="C130" s="405">
        <v>0</v>
      </c>
      <c r="D130" s="681">
        <v>0</v>
      </c>
      <c r="E130" s="957">
        <v>0</v>
      </c>
      <c r="F130" s="1233">
        <v>0</v>
      </c>
      <c r="G130" s="1509">
        <v>0</v>
      </c>
      <c r="H130" s="1785">
        <v>0</v>
      </c>
      <c r="I130" s="2061">
        <v>0</v>
      </c>
      <c r="K130" s="2337">
        <f>=IfError(C130/C80, "-")</f>
      </c>
      <c r="L130" s="2541">
        <f>=IfError(D130/D80, "-")</f>
      </c>
      <c r="M130" s="2745">
        <f>=IfError(E130/E80, "-")</f>
      </c>
      <c r="N130" s="2949">
        <f>=IfError(F130/F80, "-")</f>
      </c>
      <c r="O130" s="3153">
        <f>=IfError(G130/G80, "-")</f>
      </c>
      <c r="P130" s="3357">
        <f>=IfError(H130/H80, "-")</f>
      </c>
      <c r="Q130" s="3561">
        <f>=IfError(I130/I80, "-")</f>
      </c>
    </row>
    <row r="131">
      <c r="A131" s="131" t="str" xml:space="preserve">
        <v>        2.02.02.01.03</v>
      </c>
      <c r="B131" s="131" t="str" xml:space="preserve">
        <v>        Débitos com Controladores</v>
      </c>
      <c r="C131" s="406">
        <v>0</v>
      </c>
      <c r="D131" s="682">
        <v>0</v>
      </c>
      <c r="E131" s="958">
        <v>0</v>
      </c>
      <c r="F131" s="1234">
        <v>0</v>
      </c>
      <c r="G131" s="1510">
        <v>0</v>
      </c>
      <c r="H131" s="1786">
        <v>0</v>
      </c>
      <c r="I131" s="2062">
        <v>0</v>
      </c>
      <c r="K131" s="2338">
        <f>=IfError(C131/C80, "-")</f>
      </c>
      <c r="L131" s="2542">
        <f>=IfError(D131/D80, "-")</f>
      </c>
      <c r="M131" s="2746">
        <f>=IfError(E131/E80, "-")</f>
      </c>
      <c r="N131" s="2950">
        <f>=IfError(F131/F80, "-")</f>
      </c>
      <c r="O131" s="3154">
        <f>=IfError(G131/G80, "-")</f>
      </c>
      <c r="P131" s="3358">
        <f>=IfError(H131/H80, "-")</f>
      </c>
      <c r="Q131" s="3562">
        <f>=IfError(I131/I80, "-")</f>
      </c>
    </row>
    <row r="132">
      <c r="A132" s="132" t="str" xml:space="preserve">
        <v>        2.02.02.01.04</v>
      </c>
      <c r="B132" s="132" t="str" xml:space="preserve">
        <v>        Débitos com Outras Partes Relacionadas</v>
      </c>
      <c r="C132" s="407">
        <v>0</v>
      </c>
      <c r="D132" s="683">
        <v>0</v>
      </c>
      <c r="E132" s="959">
        <v>0</v>
      </c>
      <c r="F132" s="1235">
        <v>0</v>
      </c>
      <c r="G132" s="1511">
        <v>0</v>
      </c>
      <c r="H132" s="1787">
        <v>0</v>
      </c>
      <c r="I132" s="2063">
        <v>0</v>
      </c>
      <c r="K132" s="2339">
        <f>=IfError(C132/C80, "-")</f>
      </c>
      <c r="L132" s="2543">
        <f>=IfError(D132/D80, "-")</f>
      </c>
      <c r="M132" s="2747">
        <f>=IfError(E132/E80, "-")</f>
      </c>
      <c r="N132" s="2951">
        <f>=IfError(F132/F80, "-")</f>
      </c>
      <c r="O132" s="3155">
        <f>=IfError(G132/G80, "-")</f>
      </c>
      <c r="P132" s="3359">
        <f>=IfError(H132/H80, "-")</f>
      </c>
      <c r="Q132" s="3563">
        <f>=IfError(I132/I80, "-")</f>
      </c>
    </row>
    <row r="133">
      <c r="A133" s="133" t="str" xml:space="preserve">
        <v>      2.02.02.02</v>
      </c>
      <c r="B133" s="133" t="str" xml:space="preserve">
        <v>      Outros</v>
      </c>
      <c r="C133" s="408">
        <v>76254</v>
      </c>
      <c r="D133" s="684">
        <v>72865</v>
      </c>
      <c r="E133" s="960">
        <v>94963</v>
      </c>
      <c r="F133" s="1236">
        <v>2750775</v>
      </c>
      <c r="G133" s="1512">
        <v>3666545</v>
      </c>
      <c r="H133" s="1788">
        <v>5267243</v>
      </c>
      <c r="I133" s="2064">
        <v>5751022</v>
      </c>
      <c r="K133" s="2340">
        <f>=IfError(C133/C80, "-")</f>
      </c>
      <c r="L133" s="2544">
        <f>=IfError(D133/D80, "-")</f>
      </c>
      <c r="M133" s="2748">
        <f>=IfError(E133/E80, "-")</f>
      </c>
      <c r="N133" s="2952">
        <f>=IfError(F133/F80, "-")</f>
      </c>
      <c r="O133" s="3156">
        <f>=IfError(G133/G80, "-")</f>
      </c>
      <c r="P133" s="3360">
        <f>=IfError(H133/H80, "-")</f>
      </c>
      <c r="Q133" s="3564">
        <f>=IfError(I133/I80, "-")</f>
      </c>
    </row>
    <row r="134">
      <c r="A134" s="134" t="str" xml:space="preserve">
        <v>        2.02.02.02.01</v>
      </c>
      <c r="B134" s="134" t="str" xml:space="preserve">
        <v>        Obrigações por Pagamentos Baseados em Ações</v>
      </c>
      <c r="C134" s="409">
        <v>0</v>
      </c>
      <c r="D134" s="685">
        <v>0</v>
      </c>
      <c r="E134" s="961">
        <v>0</v>
      </c>
      <c r="F134" s="1237">
        <v>0</v>
      </c>
      <c r="G134" s="1513">
        <v>0</v>
      </c>
      <c r="H134" s="1789">
        <v>0</v>
      </c>
      <c r="I134" s="2065">
        <v>0</v>
      </c>
      <c r="K134" s="2341">
        <f>=IfError(C134/C80, "-")</f>
      </c>
      <c r="L134" s="2545">
        <f>=IfError(D134/D80, "-")</f>
      </c>
      <c r="M134" s="2749">
        <f>=IfError(E134/E80, "-")</f>
      </c>
      <c r="N134" s="2953">
        <f>=IfError(F134/F80, "-")</f>
      </c>
      <c r="O134" s="3157">
        <f>=IfError(G134/G80, "-")</f>
      </c>
      <c r="P134" s="3361">
        <f>=IfError(H134/H80, "-")</f>
      </c>
      <c r="Q134" s="3565">
        <f>=IfError(I134/I80, "-")</f>
      </c>
    </row>
    <row r="135">
      <c r="A135" s="135" t="str" xml:space="preserve">
        <v>        2.02.02.02.02</v>
      </c>
      <c r="B135" s="135" t="str" xml:space="preserve">
        <v>        Adiantamento para Futuro Aumento de Capital</v>
      </c>
      <c r="C135" s="410">
        <v>0</v>
      </c>
      <c r="D135" s="686">
        <v>0</v>
      </c>
      <c r="E135" s="962">
        <v>0</v>
      </c>
      <c r="F135" s="1238">
        <v>0</v>
      </c>
      <c r="G135" s="1514">
        <v>0</v>
      </c>
      <c r="H135" s="1790">
        <v>0</v>
      </c>
      <c r="I135" s="2066">
        <v>0</v>
      </c>
      <c r="K135" s="2342">
        <f>=IfError(C135/C80, "-")</f>
      </c>
      <c r="L135" s="2546">
        <f>=IfError(D135/D80, "-")</f>
      </c>
      <c r="M135" s="2750">
        <f>=IfError(E135/E80, "-")</f>
      </c>
      <c r="N135" s="2954">
        <f>=IfError(F135/F80, "-")</f>
      </c>
      <c r="O135" s="3158">
        <f>=IfError(G135/G80, "-")</f>
      </c>
      <c r="P135" s="3362">
        <f>=IfError(H135/H80, "-")</f>
      </c>
      <c r="Q135" s="3566">
        <f>=IfError(I135/I80, "-")</f>
      </c>
    </row>
    <row r="136">
      <c r="A136" s="136" t="str" xml:space="preserve">
        <v>    2.02.03</v>
      </c>
      <c r="B136" s="136" t="str" xml:space="preserve">
        <v>    Tributos Diferidos</v>
      </c>
      <c r="C136" s="411">
        <v>408817</v>
      </c>
      <c r="D136" s="687">
        <v>396423</v>
      </c>
      <c r="E136" s="963">
        <v>392165</v>
      </c>
      <c r="F136" s="1239">
        <v>289391</v>
      </c>
      <c r="G136" s="1515">
        <v>286088</v>
      </c>
      <c r="H136" s="1791">
        <v>276063</v>
      </c>
      <c r="I136" s="2067">
        <v>279948</v>
      </c>
      <c r="K136" s="2343">
        <f>=IfError(C136/C80, "-")</f>
      </c>
      <c r="L136" s="2547">
        <f>=IfError(D136/D80, "-")</f>
      </c>
      <c r="M136" s="2751">
        <f>=IfError(E136/E80, "-")</f>
      </c>
      <c r="N136" s="2955">
        <f>=IfError(F136/F80, "-")</f>
      </c>
      <c r="O136" s="3159">
        <f>=IfError(G136/G80, "-")</f>
      </c>
      <c r="P136" s="3363">
        <f>=IfError(H136/H80, "-")</f>
      </c>
      <c r="Q136" s="3567">
        <f>=IfError(I136/I80, "-")</f>
      </c>
    </row>
    <row r="137">
      <c r="A137" s="137" t="str" xml:space="preserve">
        <v>      2.02.03.01</v>
      </c>
      <c r="B137" s="137" t="str" xml:space="preserve">
        <v>      Imposto de Renda e Contribuição Social Diferidos</v>
      </c>
      <c r="C137" s="412">
        <v>408817</v>
      </c>
      <c r="D137" s="688">
        <v>396423</v>
      </c>
      <c r="E137" s="964">
        <v>392165</v>
      </c>
      <c r="F137" s="1240">
        <v>289391</v>
      </c>
      <c r="G137" s="1516">
        <v>286088</v>
      </c>
      <c r="H137" s="1792">
        <v>276063</v>
      </c>
      <c r="I137" s="2068">
        <v>279948</v>
      </c>
      <c r="K137" s="2344">
        <f>=IfError(C137/C80, "-")</f>
      </c>
      <c r="L137" s="2548">
        <f>=IfError(D137/D80, "-")</f>
      </c>
      <c r="M137" s="2752">
        <f>=IfError(E137/E80, "-")</f>
      </c>
      <c r="N137" s="2956">
        <f>=IfError(F137/F80, "-")</f>
      </c>
      <c r="O137" s="3160">
        <f>=IfError(G137/G80, "-")</f>
      </c>
      <c r="P137" s="3364">
        <f>=IfError(H137/H80, "-")</f>
      </c>
      <c r="Q137" s="3568">
        <f>=IfError(I137/I80, "-")</f>
      </c>
    </row>
    <row r="138">
      <c r="A138" s="138" t="str" xml:space="preserve">
        <v>    2.02.04</v>
      </c>
      <c r="B138" s="138" t="str" xml:space="preserve">
        <v>    Provisões</v>
      </c>
      <c r="C138" s="413">
        <v>1653550</v>
      </c>
      <c r="D138" s="689">
        <v>68875</v>
      </c>
      <c r="E138" s="965">
        <v>97554</v>
      </c>
      <c r="F138" s="1241">
        <v>72647</v>
      </c>
      <c r="G138" s="1517">
        <v>97840</v>
      </c>
      <c r="H138" s="1793">
        <v>99486</v>
      </c>
      <c r="I138" s="2069">
        <v>87392</v>
      </c>
      <c r="K138" s="2345">
        <f>=IfError(C138/C80, "-")</f>
      </c>
      <c r="L138" s="2549">
        <f>=IfError(D138/D80, "-")</f>
      </c>
      <c r="M138" s="2753">
        <f>=IfError(E138/E80, "-")</f>
      </c>
      <c r="N138" s="2957">
        <f>=IfError(F138/F80, "-")</f>
      </c>
      <c r="O138" s="3161">
        <f>=IfError(G138/G80, "-")</f>
      </c>
      <c r="P138" s="3365">
        <f>=IfError(H138/H80, "-")</f>
      </c>
      <c r="Q138" s="3569">
        <f>=IfError(I138/I80, "-")</f>
      </c>
    </row>
    <row r="139">
      <c r="A139" s="139" t="str" xml:space="preserve">
        <v>      2.02.04.01</v>
      </c>
      <c r="B139" s="139" t="str" xml:space="preserve">
        <v>      Provisões Fiscais Previdenciárias Trabalhistas e Cíveis</v>
      </c>
      <c r="C139" s="414">
        <v>1653550</v>
      </c>
      <c r="D139" s="690">
        <v>68875</v>
      </c>
      <c r="E139" s="966">
        <v>97554</v>
      </c>
      <c r="F139" s="1242">
        <v>72647</v>
      </c>
      <c r="G139" s="1518">
        <v>97840</v>
      </c>
      <c r="H139" s="1794">
        <v>99486</v>
      </c>
      <c r="I139" s="2070">
        <v>87392</v>
      </c>
      <c r="K139" s="2346">
        <f>=IfError(C139/C80, "-")</f>
      </c>
      <c r="L139" s="2550">
        <f>=IfError(D139/D80, "-")</f>
      </c>
      <c r="M139" s="2754">
        <f>=IfError(E139/E80, "-")</f>
      </c>
      <c r="N139" s="2958">
        <f>=IfError(F139/F80, "-")</f>
      </c>
      <c r="O139" s="3162">
        <f>=IfError(G139/G80, "-")</f>
      </c>
      <c r="P139" s="3366">
        <f>=IfError(H139/H80, "-")</f>
      </c>
      <c r="Q139" s="3570">
        <f>=IfError(I139/I80, "-")</f>
      </c>
    </row>
    <row r="140">
      <c r="A140" s="140" t="str" xml:space="preserve">
        <v>        2.02.04.01.01</v>
      </c>
      <c r="B140" s="140" t="str" xml:space="preserve">
        <v>        Provisões Fiscais</v>
      </c>
      <c r="C140" s="415">
        <v>1609362</v>
      </c>
      <c r="D140" s="691">
        <v>23089</v>
      </c>
      <c r="E140" s="967">
        <v>47656</v>
      </c>
      <c r="F140" s="1243">
        <v>38229</v>
      </c>
      <c r="G140" s="1519">
        <v>58856</v>
      </c>
      <c r="H140" s="1795">
        <v>62095</v>
      </c>
      <c r="I140" s="2071">
        <v>52964</v>
      </c>
      <c r="K140" s="2347">
        <f>=IfError(C140/C80, "-")</f>
      </c>
      <c r="L140" s="2551">
        <f>=IfError(D140/D80, "-")</f>
      </c>
      <c r="M140" s="2755">
        <f>=IfError(E140/E80, "-")</f>
      </c>
      <c r="N140" s="2959">
        <f>=IfError(F140/F80, "-")</f>
      </c>
      <c r="O140" s="3163">
        <f>=IfError(G140/G80, "-")</f>
      </c>
      <c r="P140" s="3367">
        <f>=IfError(H140/H80, "-")</f>
      </c>
      <c r="Q140" s="3571">
        <f>=IfError(I140/I80, "-")</f>
      </c>
    </row>
    <row r="141">
      <c r="A141" s="141" t="str" xml:space="preserve">
        <v>        2.02.04.01.02</v>
      </c>
      <c r="B141" s="141" t="str" xml:space="preserve">
        <v>        Provisões Previdenciárias e Trabalhistas</v>
      </c>
      <c r="C141" s="416">
        <v>7993</v>
      </c>
      <c r="D141" s="692">
        <v>10596</v>
      </c>
      <c r="E141" s="968">
        <v>14367</v>
      </c>
      <c r="F141" s="1244">
        <v>8807</v>
      </c>
      <c r="G141" s="1520">
        <v>11617</v>
      </c>
      <c r="H141" s="1796">
        <v>14513</v>
      </c>
      <c r="I141" s="2072">
        <v>14341</v>
      </c>
      <c r="K141" s="2348">
        <f>=IfError(C141/C80, "-")</f>
      </c>
      <c r="L141" s="2552">
        <f>=IfError(D141/D80, "-")</f>
      </c>
      <c r="M141" s="2756">
        <f>=IfError(E141/E80, "-")</f>
      </c>
      <c r="N141" s="2960">
        <f>=IfError(F141/F80, "-")</f>
      </c>
      <c r="O141" s="3164">
        <f>=IfError(G141/G80, "-")</f>
      </c>
      <c r="P141" s="3368">
        <f>=IfError(H141/H80, "-")</f>
      </c>
      <c r="Q141" s="3572">
        <f>=IfError(I141/I80, "-")</f>
      </c>
    </row>
    <row r="142">
      <c r="A142" s="142" t="str" xml:space="preserve">
        <v>        2.02.04.01.03</v>
      </c>
      <c r="B142" s="142" t="str" xml:space="preserve">
        <v>        Provisões para Benefícios a Empregados</v>
      </c>
      <c r="C142" s="417">
        <v>0</v>
      </c>
      <c r="D142" s="693">
        <v>0</v>
      </c>
      <c r="E142" s="969">
        <v>0</v>
      </c>
      <c r="F142" s="1245">
        <v>0</v>
      </c>
      <c r="G142" s="1521">
        <v>0</v>
      </c>
      <c r="H142" s="1797">
        <v>0</v>
      </c>
      <c r="I142" s="2073">
        <v>0</v>
      </c>
      <c r="K142" s="2349">
        <f>=IfError(C142/C80, "-")</f>
      </c>
      <c r="L142" s="2553">
        <f>=IfError(D142/D80, "-")</f>
      </c>
      <c r="M142" s="2757">
        <f>=IfError(E142/E80, "-")</f>
      </c>
      <c r="N142" s="2961">
        <f>=IfError(F142/F80, "-")</f>
      </c>
      <c r="O142" s="3165">
        <f>=IfError(G142/G80, "-")</f>
      </c>
      <c r="P142" s="3369">
        <f>=IfError(H142/H80, "-")</f>
      </c>
      <c r="Q142" s="3573">
        <f>=IfError(I142/I80, "-")</f>
      </c>
    </row>
    <row r="143">
      <c r="A143" s="143" t="str" xml:space="preserve">
        <v>        2.02.04.01.04</v>
      </c>
      <c r="B143" s="143" t="str" xml:space="preserve">
        <v>        Provisões Cíveis</v>
      </c>
      <c r="C143" s="418">
        <v>36195</v>
      </c>
      <c r="D143" s="694">
        <v>35190</v>
      </c>
      <c r="E143" s="970">
        <v>35531</v>
      </c>
      <c r="F143" s="1246">
        <v>25611</v>
      </c>
      <c r="G143" s="1522">
        <v>27367</v>
      </c>
      <c r="H143" s="1798">
        <v>22878</v>
      </c>
      <c r="I143" s="2074">
        <v>20087</v>
      </c>
      <c r="K143" s="2350">
        <f>=IfError(C143/C80, "-")</f>
      </c>
      <c r="L143" s="2554">
        <f>=IfError(D143/D80, "-")</f>
      </c>
      <c r="M143" s="2758">
        <f>=IfError(E143/E80, "-")</f>
      </c>
      <c r="N143" s="2962">
        <f>=IfError(F143/F80, "-")</f>
      </c>
      <c r="O143" s="3166">
        <f>=IfError(G143/G80, "-")</f>
      </c>
      <c r="P143" s="3370">
        <f>=IfError(H143/H80, "-")</f>
      </c>
      <c r="Q143" s="3574">
        <f>=IfError(I143/I80, "-")</f>
      </c>
    </row>
    <row r="144">
      <c r="A144" s="144" t="str" xml:space="preserve">
        <v>      2.02.04.02</v>
      </c>
      <c r="B144" s="144" t="str" xml:space="preserve">
        <v>      Outras Provisões</v>
      </c>
      <c r="C144" s="419">
        <v>0</v>
      </c>
      <c r="D144" s="695">
        <v>0</v>
      </c>
      <c r="E144" s="971">
        <v>0</v>
      </c>
      <c r="F144" s="1247">
        <v>0</v>
      </c>
      <c r="G144" s="1523">
        <v>0</v>
      </c>
      <c r="H144" s="1799">
        <v>0</v>
      </c>
      <c r="I144" s="2075">
        <v>0</v>
      </c>
      <c r="K144" s="2351">
        <f>=IfError(C144/C80, "-")</f>
      </c>
      <c r="L144" s="2555">
        <f>=IfError(D144/D80, "-")</f>
      </c>
      <c r="M144" s="2759">
        <f>=IfError(E144/E80, "-")</f>
      </c>
      <c r="N144" s="2963">
        <f>=IfError(F144/F80, "-")</f>
      </c>
      <c r="O144" s="3167">
        <f>=IfError(G144/G80, "-")</f>
      </c>
      <c r="P144" s="3371">
        <f>=IfError(H144/H80, "-")</f>
      </c>
      <c r="Q144" s="3575">
        <f>=IfError(I144/I80, "-")</f>
      </c>
    </row>
    <row r="145">
      <c r="A145" s="145" t="str" xml:space="preserve">
        <v>        2.02.04.02.01</v>
      </c>
      <c r="B145" s="145" t="str" xml:space="preserve">
        <v>        Provisões para Garantias</v>
      </c>
      <c r="C145" s="420">
        <v>0</v>
      </c>
      <c r="D145" s="696">
        <v>0</v>
      </c>
      <c r="E145" s="972">
        <v>0</v>
      </c>
      <c r="F145" s="1248">
        <v>0</v>
      </c>
      <c r="G145" s="1524">
        <v>0</v>
      </c>
      <c r="H145" s="1800">
        <v>0</v>
      </c>
      <c r="I145" s="2076">
        <v>0</v>
      </c>
      <c r="K145" s="2352">
        <f>=IfError(C145/C80, "-")</f>
      </c>
      <c r="L145" s="2556">
        <f>=IfError(D145/D80, "-")</f>
      </c>
      <c r="M145" s="2760">
        <f>=IfError(E145/E80, "-")</f>
      </c>
      <c r="N145" s="2964">
        <f>=IfError(F145/F80, "-")</f>
      </c>
      <c r="O145" s="3168">
        <f>=IfError(G145/G80, "-")</f>
      </c>
      <c r="P145" s="3372">
        <f>=IfError(H145/H80, "-")</f>
      </c>
      <c r="Q145" s="3576">
        <f>=IfError(I145/I80, "-")</f>
      </c>
    </row>
    <row r="146">
      <c r="A146" s="146" t="str" xml:space="preserve">
        <v>        2.02.04.02.02</v>
      </c>
      <c r="B146" s="146" t="str" xml:space="preserve">
        <v>        Provisões para Reestruturação</v>
      </c>
      <c r="C146" s="421">
        <v>0</v>
      </c>
      <c r="D146" s="697">
        <v>0</v>
      </c>
      <c r="E146" s="973">
        <v>0</v>
      </c>
      <c r="F146" s="1249">
        <v>0</v>
      </c>
      <c r="G146" s="1525">
        <v>0</v>
      </c>
      <c r="H146" s="1801">
        <v>0</v>
      </c>
      <c r="I146" s="2077">
        <v>0</v>
      </c>
      <c r="K146" s="2353">
        <f>=IfError(C146/C80, "-")</f>
      </c>
      <c r="L146" s="2557">
        <f>=IfError(D146/D80, "-")</f>
      </c>
      <c r="M146" s="2761">
        <f>=IfError(E146/E80, "-")</f>
      </c>
      <c r="N146" s="2965">
        <f>=IfError(F146/F80, "-")</f>
      </c>
      <c r="O146" s="3169">
        <f>=IfError(G146/G80, "-")</f>
      </c>
      <c r="P146" s="3373">
        <f>=IfError(H146/H80, "-")</f>
      </c>
      <c r="Q146" s="3577">
        <f>=IfError(I146/I80, "-")</f>
      </c>
    </row>
    <row r="147">
      <c r="A147" s="147" t="str" xml:space="preserve">
        <v>        2.02.04.02.03</v>
      </c>
      <c r="B147" s="147" t="str" xml:space="preserve">
        <v>        Provisões para Passivos Ambientais e de Desativação</v>
      </c>
      <c r="C147" s="422">
        <v>0</v>
      </c>
      <c r="D147" s="698">
        <v>0</v>
      </c>
      <c r="E147" s="974">
        <v>0</v>
      </c>
      <c r="F147" s="1250">
        <v>0</v>
      </c>
      <c r="G147" s="1526">
        <v>0</v>
      </c>
      <c r="H147" s="1802">
        <v>0</v>
      </c>
      <c r="I147" s="2078">
        <v>0</v>
      </c>
      <c r="K147" s="2354">
        <f>=IfError(C147/C80, "-")</f>
      </c>
      <c r="L147" s="2558">
        <f>=IfError(D147/D80, "-")</f>
      </c>
      <c r="M147" s="2762">
        <f>=IfError(E147/E80, "-")</f>
      </c>
      <c r="N147" s="2966">
        <f>=IfError(F147/F80, "-")</f>
      </c>
      <c r="O147" s="3170">
        <f>=IfError(G147/G80, "-")</f>
      </c>
      <c r="P147" s="3374">
        <f>=IfError(H147/H80, "-")</f>
      </c>
      <c r="Q147" s="3578">
        <f>=IfError(I147/I80, "-")</f>
      </c>
    </row>
    <row r="148">
      <c r="A148" s="148" t="str" xml:space="preserve">
        <v>    2.02.05</v>
      </c>
      <c r="B148" s="148" t="str" xml:space="preserve">
        <v>    Passivos sobre Ativos Não-Correntes a Venda e Descontinuados</v>
      </c>
      <c r="C148" s="423">
        <v>0</v>
      </c>
      <c r="D148" s="699">
        <v>0</v>
      </c>
      <c r="E148" s="975">
        <v>0</v>
      </c>
      <c r="F148" s="1251">
        <v>0</v>
      </c>
      <c r="G148" s="1527">
        <v>0</v>
      </c>
      <c r="H148" s="1803">
        <v>0</v>
      </c>
      <c r="I148" s="2079">
        <v>0</v>
      </c>
      <c r="K148" s="2355">
        <f>=IfError(C148/C80, "-")</f>
      </c>
      <c r="L148" s="2559">
        <f>=IfError(D148/D80, "-")</f>
      </c>
      <c r="M148" s="2763">
        <f>=IfError(E148/E80, "-")</f>
      </c>
      <c r="N148" s="2967">
        <f>=IfError(F148/F80, "-")</f>
      </c>
      <c r="O148" s="3171">
        <f>=IfError(G148/G80, "-")</f>
      </c>
      <c r="P148" s="3375">
        <f>=IfError(H148/H80, "-")</f>
      </c>
      <c r="Q148" s="3579">
        <f>=IfError(I148/I80, "-")</f>
      </c>
    </row>
    <row r="149">
      <c r="A149" s="149" t="str" xml:space="preserve">
        <v>      2.02.05.01</v>
      </c>
      <c r="B149" s="149" t="str" xml:space="preserve">
        <v>      Passivos sobre Ativos Não-Correntes a Venda</v>
      </c>
      <c r="C149" s="424">
        <v>0</v>
      </c>
      <c r="D149" s="700">
        <v>0</v>
      </c>
      <c r="E149" s="976">
        <v>0</v>
      </c>
      <c r="F149" s="1252">
        <v>0</v>
      </c>
      <c r="G149" s="1528">
        <v>0</v>
      </c>
      <c r="H149" s="1804">
        <v>0</v>
      </c>
      <c r="I149" s="2080">
        <v>0</v>
      </c>
      <c r="K149" s="2356">
        <f>=IfError(C149/C80, "-")</f>
      </c>
      <c r="L149" s="2560">
        <f>=IfError(D149/D80, "-")</f>
      </c>
      <c r="M149" s="2764">
        <f>=IfError(E149/E80, "-")</f>
      </c>
      <c r="N149" s="2968">
        <f>=IfError(F149/F80, "-")</f>
      </c>
      <c r="O149" s="3172">
        <f>=IfError(G149/G80, "-")</f>
      </c>
      <c r="P149" s="3376">
        <f>=IfError(H149/H80, "-")</f>
      </c>
      <c r="Q149" s="3580">
        <f>=IfError(I149/I80, "-")</f>
      </c>
    </row>
    <row r="150">
      <c r="A150" s="150" t="str" xml:space="preserve">
        <v>      2.02.05.02</v>
      </c>
      <c r="B150" s="150" t="str" xml:space="preserve">
        <v>      Passivos sobre Ativos de Operações Descontinuadas</v>
      </c>
      <c r="C150" s="425">
        <v>0</v>
      </c>
      <c r="D150" s="701">
        <v>0</v>
      </c>
      <c r="E150" s="977">
        <v>0</v>
      </c>
      <c r="F150" s="1253">
        <v>0</v>
      </c>
      <c r="G150" s="1529">
        <v>0</v>
      </c>
      <c r="H150" s="1805">
        <v>0</v>
      </c>
      <c r="I150" s="2081">
        <v>0</v>
      </c>
      <c r="K150" s="2357">
        <f>=IfError(C150/C80, "-")</f>
      </c>
      <c r="L150" s="2561">
        <f>=IfError(D150/D80, "-")</f>
      </c>
      <c r="M150" s="2765">
        <f>=IfError(E150/E80, "-")</f>
      </c>
      <c r="N150" s="2969">
        <f>=IfError(F150/F80, "-")</f>
      </c>
      <c r="O150" s="3173">
        <f>=IfError(G150/G80, "-")</f>
      </c>
      <c r="P150" s="3377">
        <f>=IfError(H150/H80, "-")</f>
      </c>
      <c r="Q150" s="3581">
        <f>=IfError(I150/I80, "-")</f>
      </c>
    </row>
    <row r="151">
      <c r="A151" s="151" t="str" xml:space="preserve">
        <v>    2.02.06</v>
      </c>
      <c r="B151" s="151" t="str" xml:space="preserve">
        <v>    Lucros e Receitas a Apropriar</v>
      </c>
      <c r="C151" s="426">
        <v>0</v>
      </c>
      <c r="D151" s="702">
        <v>0</v>
      </c>
      <c r="E151" s="978">
        <v>0</v>
      </c>
      <c r="F151" s="1254">
        <v>0</v>
      </c>
      <c r="G151" s="1530">
        <v>0</v>
      </c>
      <c r="H151" s="1806">
        <v>0</v>
      </c>
      <c r="I151" s="2082">
        <v>0</v>
      </c>
      <c r="K151" s="2358">
        <f>=IfError(C151/C80, "-")</f>
      </c>
      <c r="L151" s="2562">
        <f>=IfError(D151/D80, "-")</f>
      </c>
      <c r="M151" s="2766">
        <f>=IfError(E151/E80, "-")</f>
      </c>
      <c r="N151" s="2970">
        <f>=IfError(F151/F80, "-")</f>
      </c>
      <c r="O151" s="3174">
        <f>=IfError(G151/G80, "-")</f>
      </c>
      <c r="P151" s="3378">
        <f>=IfError(H151/H80, "-")</f>
      </c>
      <c r="Q151" s="3582">
        <f>=IfError(I151/I80, "-")</f>
      </c>
    </row>
    <row r="152">
      <c r="A152" s="152" t="str" xml:space="preserve">
        <v>      2.02.06.01</v>
      </c>
      <c r="B152" s="152" t="str" xml:space="preserve">
        <v>      Lucros a Apropriar</v>
      </c>
      <c r="C152" s="427">
        <v>0</v>
      </c>
      <c r="D152" s="703">
        <v>0</v>
      </c>
      <c r="E152" s="979">
        <v>0</v>
      </c>
      <c r="F152" s="1255">
        <v>0</v>
      </c>
      <c r="G152" s="1531">
        <v>0</v>
      </c>
      <c r="H152" s="1807">
        <v>0</v>
      </c>
      <c r="I152" s="2083">
        <v>0</v>
      </c>
      <c r="K152" s="2359">
        <f>=IfError(C152/C80, "-")</f>
      </c>
      <c r="L152" s="2563">
        <f>=IfError(D152/D80, "-")</f>
      </c>
      <c r="M152" s="2767">
        <f>=IfError(E152/E80, "-")</f>
      </c>
      <c r="N152" s="2971">
        <f>=IfError(F152/F80, "-")</f>
      </c>
      <c r="O152" s="3175">
        <f>=IfError(G152/G80, "-")</f>
      </c>
      <c r="P152" s="3379">
        <f>=IfError(H152/H80, "-")</f>
      </c>
      <c r="Q152" s="3583">
        <f>=IfError(I152/I80, "-")</f>
      </c>
    </row>
    <row r="153">
      <c r="A153" s="153" t="str" xml:space="preserve">
        <v>      2.02.06.02</v>
      </c>
      <c r="B153" s="153" t="str" xml:space="preserve">
        <v>      Receitas a Apropriar</v>
      </c>
      <c r="C153" s="428">
        <v>0</v>
      </c>
      <c r="D153" s="704">
        <v>0</v>
      </c>
      <c r="E153" s="980">
        <v>0</v>
      </c>
      <c r="F153" s="1256">
        <v>0</v>
      </c>
      <c r="G153" s="1532">
        <v>0</v>
      </c>
      <c r="H153" s="1808">
        <v>0</v>
      </c>
      <c r="I153" s="2084">
        <v>0</v>
      </c>
      <c r="K153" s="2360">
        <f>=IfError(C153/C80, "-")</f>
      </c>
      <c r="L153" s="2564">
        <f>=IfError(D153/D80, "-")</f>
      </c>
      <c r="M153" s="2768">
        <f>=IfError(E153/E80, "-")</f>
      </c>
      <c r="N153" s="2972">
        <f>=IfError(F153/F80, "-")</f>
      </c>
      <c r="O153" s="3176">
        <f>=IfError(G153/G80, "-")</f>
      </c>
      <c r="P153" s="3380">
        <f>=IfError(H153/H80, "-")</f>
      </c>
      <c r="Q153" s="3584">
        <f>=IfError(I153/I80, "-")</f>
      </c>
    </row>
    <row r="154">
      <c r="A154" s="154" t="str" xml:space="preserve">
        <v>      2.02.06.03</v>
      </c>
      <c r="B154" s="154" t="str" xml:space="preserve">
        <v>      Subvenções de Investimento a Apropriar</v>
      </c>
      <c r="C154" s="429">
        <v>0</v>
      </c>
      <c r="D154" s="705">
        <v>0</v>
      </c>
      <c r="E154" s="981">
        <v>0</v>
      </c>
      <c r="F154" s="1257">
        <v>0</v>
      </c>
      <c r="G154" s="1533">
        <v>0</v>
      </c>
      <c r="H154" s="1809">
        <v>0</v>
      </c>
      <c r="I154" s="2085">
        <v>0</v>
      </c>
      <c r="K154" s="2361">
        <f>=IfError(C154/C80, "-")</f>
      </c>
      <c r="L154" s="2565">
        <f>=IfError(D154/D80, "-")</f>
      </c>
      <c r="M154" s="2769">
        <f>=IfError(E154/E80, "-")</f>
      </c>
      <c r="N154" s="2973">
        <f>=IfError(F154/F80, "-")</f>
      </c>
      <c r="O154" s="3177">
        <f>=IfError(G154/G80, "-")</f>
      </c>
      <c r="P154" s="3381">
        <f>=IfError(H154/H80, "-")</f>
      </c>
      <c r="Q154" s="3585">
        <f>=IfError(I154/I80, "-")</f>
      </c>
    </row>
    <row r="155">
      <c r="A155" s="155" t="str" xml:space="preserve">
        <v>  2.03</v>
      </c>
      <c r="B155" s="155" t="str" xml:space="preserve">
        <v>  Patrimônio Líquido Consolidado</v>
      </c>
      <c r="C155" s="430">
        <v>5074096</v>
      </c>
      <c r="D155" s="706">
        <v>5893508</v>
      </c>
      <c r="E155" s="982">
        <v>5999448</v>
      </c>
      <c r="F155" s="1258">
        <v>6460794</v>
      </c>
      <c r="G155" s="1534">
        <v>7000799</v>
      </c>
      <c r="H155" s="1810">
        <v>7716099</v>
      </c>
      <c r="I155" s="2086">
        <v>7643721</v>
      </c>
      <c r="K155" s="2362">
        <f>=IfError(C155/C80, "-")</f>
      </c>
      <c r="L155" s="2566">
        <f>=IfError(D155/D80, "-")</f>
      </c>
      <c r="M155" s="2770">
        <f>=IfError(E155/E80, "-")</f>
      </c>
      <c r="N155" s="2974">
        <f>=IfError(F155/F80, "-")</f>
      </c>
      <c r="O155" s="3178">
        <f>=IfError(G155/G80, "-")</f>
      </c>
      <c r="P155" s="3382">
        <f>=IfError(H155/H80, "-")</f>
      </c>
      <c r="Q155" s="3586">
        <f>=IfError(I155/I80, "-")</f>
      </c>
    </row>
    <row r="156">
      <c r="A156" s="156" t="str" xml:space="preserve">
        <v>    2.03.01</v>
      </c>
      <c r="B156" s="156" t="str" xml:space="preserve">
        <v>    Capital Social Realizado</v>
      </c>
      <c r="C156" s="431">
        <v>2782000</v>
      </c>
      <c r="D156" s="707">
        <v>2782000</v>
      </c>
      <c r="E156" s="983">
        <v>2782000</v>
      </c>
      <c r="F156" s="1259">
        <v>2782000</v>
      </c>
      <c r="G156" s="1535">
        <v>3170000</v>
      </c>
      <c r="H156" s="1811">
        <v>3500000</v>
      </c>
      <c r="I156" s="2087">
        <v>4000000</v>
      </c>
      <c r="K156" s="2363">
        <f>=IfError(C156/C80, "-")</f>
      </c>
      <c r="L156" s="2567">
        <f>=IfError(D156/D80, "-")</f>
      </c>
      <c r="M156" s="2771">
        <f>=IfError(E156/E80, "-")</f>
      </c>
      <c r="N156" s="2975">
        <f>=IfError(F156/F80, "-")</f>
      </c>
      <c r="O156" s="3179">
        <f>=IfError(G156/G80, "-")</f>
      </c>
      <c r="P156" s="3383">
        <f>=IfError(H156/H80, "-")</f>
      </c>
      <c r="Q156" s="3587">
        <f>=IfError(I156/I80, "-")</f>
      </c>
    </row>
    <row r="157">
      <c r="A157" s="157" t="str" xml:space="preserve">
        <v>    2.03.02</v>
      </c>
      <c r="B157" s="157" t="str" xml:space="preserve">
        <v>    Reservas de Capital</v>
      </c>
      <c r="C157" s="432">
        <v>47412</v>
      </c>
      <c r="D157" s="708">
        <v>47412</v>
      </c>
      <c r="E157" s="984">
        <v>47412</v>
      </c>
      <c r="F157" s="1260">
        <v>47412</v>
      </c>
      <c r="G157" s="1536">
        <v>0</v>
      </c>
      <c r="H157" s="1812">
        <v>3984</v>
      </c>
      <c r="I157" s="2088">
        <v>0</v>
      </c>
      <c r="K157" s="2364">
        <f>=IfError(C157/C80, "-")</f>
      </c>
      <c r="L157" s="2568">
        <f>=IfError(D157/D80, "-")</f>
      </c>
      <c r="M157" s="2772">
        <f>=IfError(E157/E80, "-")</f>
      </c>
      <c r="N157" s="2976">
        <f>=IfError(F157/F80, "-")</f>
      </c>
      <c r="O157" s="3180">
        <f>=IfError(G157/G80, "-")</f>
      </c>
      <c r="P157" s="3384">
        <f>=IfError(H157/H80, "-")</f>
      </c>
      <c r="Q157" s="3588">
        <f>=IfError(I157/I80, "-")</f>
      </c>
    </row>
    <row r="158">
      <c r="A158" s="158" t="str" xml:space="preserve">
        <v>      2.03.02.01</v>
      </c>
      <c r="B158" s="158" t="str" xml:space="preserve">
        <v>      Ágio na Emissão de Ações</v>
      </c>
      <c r="C158" s="433">
        <v>47412</v>
      </c>
      <c r="D158" s="709">
        <v>47412</v>
      </c>
      <c r="E158" s="985">
        <v>47412</v>
      </c>
      <c r="F158" s="1261">
        <v>47412</v>
      </c>
      <c r="G158" s="1537">
        <v>0</v>
      </c>
      <c r="H158" s="1813">
        <v>0</v>
      </c>
      <c r="I158" s="2089">
        <v>0</v>
      </c>
      <c r="K158" s="2365">
        <f>=IfError(C158/C80, "-")</f>
      </c>
      <c r="L158" s="2569">
        <f>=IfError(D158/D80, "-")</f>
      </c>
      <c r="M158" s="2773">
        <f>=IfError(E158/E80, "-")</f>
      </c>
      <c r="N158" s="2977">
        <f>=IfError(F158/F80, "-")</f>
      </c>
      <c r="O158" s="3181">
        <f>=IfError(G158/G80, "-")</f>
      </c>
      <c r="P158" s="3385">
        <f>=IfError(H158/H80, "-")</f>
      </c>
      <c r="Q158" s="3589">
        <f>=IfError(I158/I80, "-")</f>
      </c>
    </row>
    <row r="159">
      <c r="A159" s="159" t="str" xml:space="preserve">
        <v>      2.03.02.02</v>
      </c>
      <c r="B159" s="159" t="str" xml:space="preserve">
        <v>      Reserva Especial de Ágio na Incorporação</v>
      </c>
      <c r="C159" s="434">
        <v>0</v>
      </c>
      <c r="D159" s="710">
        <v>0</v>
      </c>
      <c r="E159" s="986">
        <v>0</v>
      </c>
      <c r="F159" s="1262">
        <v>0</v>
      </c>
      <c r="G159" s="1538">
        <v>0</v>
      </c>
      <c r="H159" s="1814">
        <v>0</v>
      </c>
      <c r="I159" s="2090">
        <v>0</v>
      </c>
      <c r="K159" s="2366">
        <f>=IfError(C159/C80, "-")</f>
      </c>
      <c r="L159" s="2570">
        <f>=IfError(D159/D80, "-")</f>
      </c>
      <c r="M159" s="2774">
        <f>=IfError(E159/E80, "-")</f>
      </c>
      <c r="N159" s="2978">
        <f>=IfError(F159/F80, "-")</f>
      </c>
      <c r="O159" s="3182">
        <f>=IfError(G159/G80, "-")</f>
      </c>
      <c r="P159" s="3386">
        <f>=IfError(H159/H80, "-")</f>
      </c>
      <c r="Q159" s="3590">
        <f>=IfError(I159/I80, "-")</f>
      </c>
    </row>
    <row r="160">
      <c r="A160" s="160" t="str" xml:space="preserve">
        <v>      2.03.02.03</v>
      </c>
      <c r="B160" s="160" t="str" xml:space="preserve">
        <v>      Alienação de Bônus de Subscrição</v>
      </c>
      <c r="C160" s="435">
        <v>0</v>
      </c>
      <c r="D160" s="711">
        <v>0</v>
      </c>
      <c r="E160" s="987">
        <v>0</v>
      </c>
      <c r="F160" s="1263">
        <v>0</v>
      </c>
      <c r="G160" s="1539">
        <v>0</v>
      </c>
      <c r="H160" s="1815">
        <v>0</v>
      </c>
      <c r="I160" s="2091">
        <v>0</v>
      </c>
      <c r="K160" s="2367">
        <f>=IfError(C160/C80, "-")</f>
      </c>
      <c r="L160" s="2571">
        <f>=IfError(D160/D80, "-")</f>
      </c>
      <c r="M160" s="2775">
        <f>=IfError(E160/E80, "-")</f>
      </c>
      <c r="N160" s="2979">
        <f>=IfError(F160/F80, "-")</f>
      </c>
      <c r="O160" s="3183">
        <f>=IfError(G160/G80, "-")</f>
      </c>
      <c r="P160" s="3387">
        <f>=IfError(H160/H80, "-")</f>
      </c>
      <c r="Q160" s="3591">
        <f>=IfError(I160/I80, "-")</f>
      </c>
    </row>
    <row r="161">
      <c r="A161" s="161" t="str" xml:space="preserve">
        <v>      2.03.02.04</v>
      </c>
      <c r="B161" s="161" t="str" xml:space="preserve">
        <v>      Opções Outorgadas</v>
      </c>
      <c r="C161" s="436">
        <v>0</v>
      </c>
      <c r="D161" s="712">
        <v>0</v>
      </c>
      <c r="E161" s="988">
        <v>0</v>
      </c>
      <c r="F161" s="1264">
        <v>0</v>
      </c>
      <c r="G161" s="1540">
        <v>0</v>
      </c>
      <c r="H161" s="1816">
        <v>0</v>
      </c>
      <c r="I161" s="2092">
        <v>0</v>
      </c>
      <c r="K161" s="2368">
        <f>=IfError(C161/C80, "-")</f>
      </c>
      <c r="L161" s="2572">
        <f>=IfError(D161/D80, "-")</f>
      </c>
      <c r="M161" s="2776">
        <f>=IfError(E161/E80, "-")</f>
      </c>
      <c r="N161" s="2980">
        <f>=IfError(F161/F80, "-")</f>
      </c>
      <c r="O161" s="3184">
        <f>=IfError(G161/G80, "-")</f>
      </c>
      <c r="P161" s="3388">
        <f>=IfError(H161/H80, "-")</f>
      </c>
      <c r="Q161" s="3592">
        <f>=IfError(I161/I80, "-")</f>
      </c>
    </row>
    <row r="162">
      <c r="A162" s="162" t="str" xml:space="preserve">
        <v>      2.03.02.05</v>
      </c>
      <c r="B162" s="162" t="str" xml:space="preserve">
        <v>      Ações em Tesouraria</v>
      </c>
      <c r="C162" s="437">
        <v>0</v>
      </c>
      <c r="D162" s="713">
        <v>0</v>
      </c>
      <c r="E162" s="989">
        <v>0</v>
      </c>
      <c r="F162" s="1265">
        <v>0</v>
      </c>
      <c r="G162" s="1541">
        <v>0</v>
      </c>
      <c r="H162" s="1817">
        <v>0</v>
      </c>
      <c r="I162" s="2093">
        <v>0</v>
      </c>
      <c r="K162" s="2369">
        <f>=IfError(C162/C80, "-")</f>
      </c>
      <c r="L162" s="2573">
        <f>=IfError(D162/D80, "-")</f>
      </c>
      <c r="M162" s="2777">
        <f>=IfError(E162/E80, "-")</f>
      </c>
      <c r="N162" s="2981">
        <f>=IfError(F162/F80, "-")</f>
      </c>
      <c r="O162" s="3185">
        <f>=IfError(G162/G80, "-")</f>
      </c>
      <c r="P162" s="3389">
        <f>=IfError(H162/H80, "-")</f>
      </c>
      <c r="Q162" s="3593">
        <f>=IfError(I162/I80, "-")</f>
      </c>
    </row>
    <row r="163">
      <c r="A163" s="163" t="str" xml:space="preserve">
        <v>      2.03.02.06</v>
      </c>
      <c r="B163" s="163" t="str" xml:space="preserve">
        <v>      Adiantamento para Futuro Aumento de Capital</v>
      </c>
      <c r="C163" s="438">
        <v>0</v>
      </c>
      <c r="D163" s="714">
        <v>0</v>
      </c>
      <c r="E163" s="990">
        <v>0</v>
      </c>
      <c r="F163" s="1266">
        <v>0</v>
      </c>
      <c r="G163" s="1542">
        <v>0</v>
      </c>
      <c r="H163" s="1818">
        <v>0</v>
      </c>
      <c r="I163" s="2094">
        <v>0</v>
      </c>
      <c r="K163" s="2370">
        <f>=IfError(C163/C80, "-")</f>
      </c>
      <c r="L163" s="2574">
        <f>=IfError(D163/D80, "-")</f>
      </c>
      <c r="M163" s="2778">
        <f>=IfError(E163/E80, "-")</f>
      </c>
      <c r="N163" s="2982">
        <f>=IfError(F163/F80, "-")</f>
      </c>
      <c r="O163" s="3186">
        <f>=IfError(G163/G80, "-")</f>
      </c>
      <c r="P163" s="3390">
        <f>=IfError(H163/H80, "-")</f>
      </c>
      <c r="Q163" s="3594">
        <f>=IfError(I163/I80, "-")</f>
      </c>
    </row>
    <row r="164">
      <c r="A164" s="164" t="str" xml:space="preserve">
        <v>    2.03.03</v>
      </c>
      <c r="B164" s="164" t="str" xml:space="preserve">
        <v>    Reservas de Reavaliação</v>
      </c>
      <c r="C164" s="439">
        <v>0</v>
      </c>
      <c r="D164" s="715">
        <v>0</v>
      </c>
      <c r="E164" s="991">
        <v>0</v>
      </c>
      <c r="F164" s="1267">
        <v>0</v>
      </c>
      <c r="G164" s="1543">
        <v>0</v>
      </c>
      <c r="H164" s="1819">
        <v>0</v>
      </c>
      <c r="I164" s="2095">
        <v>0</v>
      </c>
      <c r="K164" s="2371">
        <f>=IfError(C164/C80, "-")</f>
      </c>
      <c r="L164" s="2575">
        <f>=IfError(D164/D80, "-")</f>
      </c>
      <c r="M164" s="2779">
        <f>=IfError(E164/E80, "-")</f>
      </c>
      <c r="N164" s="2983">
        <f>=IfError(F164/F80, "-")</f>
      </c>
      <c r="O164" s="3187">
        <f>=IfError(G164/G80, "-")</f>
      </c>
      <c r="P164" s="3391">
        <f>=IfError(H164/H80, "-")</f>
      </c>
      <c r="Q164" s="3595">
        <f>=IfError(I164/I80, "-")</f>
      </c>
    </row>
    <row r="165">
      <c r="A165" s="165" t="str" xml:space="preserve">
        <v>    2.03.04</v>
      </c>
      <c r="B165" s="165" t="str" xml:space="preserve">
        <v>    Reservas de Lucros</v>
      </c>
      <c r="C165" s="440">
        <v>2224055</v>
      </c>
      <c r="D165" s="716">
        <v>3046415</v>
      </c>
      <c r="E165" s="992">
        <v>3167218</v>
      </c>
      <c r="F165" s="1268">
        <v>3649283</v>
      </c>
      <c r="G165" s="1544">
        <v>3812170</v>
      </c>
      <c r="H165" s="1820">
        <v>4137274</v>
      </c>
      <c r="I165" s="2096">
        <v>3552388</v>
      </c>
      <c r="K165" s="2372">
        <f>=IfError(C165/C80, "-")</f>
      </c>
      <c r="L165" s="2576">
        <f>=IfError(D165/D80, "-")</f>
      </c>
      <c r="M165" s="2780">
        <f>=IfError(E165/E80, "-")</f>
      </c>
      <c r="N165" s="2984">
        <f>=IfError(F165/F80, "-")</f>
      </c>
      <c r="O165" s="3188">
        <f>=IfError(G165/G80, "-")</f>
      </c>
      <c r="P165" s="3392">
        <f>=IfError(H165/H80, "-")</f>
      </c>
      <c r="Q165" s="3596">
        <f>=IfError(I165/I80, "-")</f>
      </c>
    </row>
    <row r="166">
      <c r="A166" s="166" t="str" xml:space="preserve">
        <v>      2.03.04.01</v>
      </c>
      <c r="B166" s="166" t="str" xml:space="preserve">
        <v>      Reserva Legal</v>
      </c>
      <c r="C166" s="441">
        <v>0</v>
      </c>
      <c r="D166" s="717">
        <v>0</v>
      </c>
      <c r="E166" s="993">
        <v>0</v>
      </c>
      <c r="F166" s="1269">
        <v>0</v>
      </c>
      <c r="G166" s="1545">
        <v>0</v>
      </c>
      <c r="H166" s="1821">
        <v>0</v>
      </c>
      <c r="I166" s="2097">
        <v>0</v>
      </c>
      <c r="K166" s="2373">
        <f>=IfError(C166/C80, "-")</f>
      </c>
      <c r="L166" s="2577">
        <f>=IfError(D166/D80, "-")</f>
      </c>
      <c r="M166" s="2781">
        <f>=IfError(E166/E80, "-")</f>
      </c>
      <c r="N166" s="2985">
        <f>=IfError(F166/F80, "-")</f>
      </c>
      <c r="O166" s="3189">
        <f>=IfError(G166/G80, "-")</f>
      </c>
      <c r="P166" s="3393">
        <f>=IfError(H166/H80, "-")</f>
      </c>
      <c r="Q166" s="3597">
        <f>=IfError(I166/I80, "-")</f>
      </c>
    </row>
    <row r="167">
      <c r="A167" s="167" t="str" xml:space="preserve">
        <v>      2.03.04.02</v>
      </c>
      <c r="B167" s="167" t="str" xml:space="preserve">
        <v>      Reserva Estatutária</v>
      </c>
      <c r="C167" s="442">
        <v>0</v>
      </c>
      <c r="D167" s="718">
        <v>0</v>
      </c>
      <c r="E167" s="994">
        <v>0</v>
      </c>
      <c r="F167" s="1270">
        <v>0</v>
      </c>
      <c r="G167" s="1546">
        <v>0</v>
      </c>
      <c r="H167" s="1822">
        <v>0</v>
      </c>
      <c r="I167" s="2098">
        <v>0</v>
      </c>
      <c r="K167" s="2374">
        <f>=IfError(C167/C80, "-")</f>
      </c>
      <c r="L167" s="2578">
        <f>=IfError(D167/D80, "-")</f>
      </c>
      <c r="M167" s="2782">
        <f>=IfError(E167/E80, "-")</f>
      </c>
      <c r="N167" s="2986">
        <f>=IfError(F167/F80, "-")</f>
      </c>
      <c r="O167" s="3190">
        <f>=IfError(G167/G80, "-")</f>
      </c>
      <c r="P167" s="3394">
        <f>=IfError(H167/H80, "-")</f>
      </c>
      <c r="Q167" s="3598">
        <f>=IfError(I167/I80, "-")</f>
      </c>
    </row>
    <row r="168">
      <c r="A168" s="168" t="str" xml:space="preserve">
        <v>      2.03.04.03</v>
      </c>
      <c r="B168" s="168" t="str" xml:space="preserve">
        <v>      Reserva para Contingências</v>
      </c>
      <c r="C168" s="443">
        <v>0</v>
      </c>
      <c r="D168" s="719">
        <v>0</v>
      </c>
      <c r="E168" s="995">
        <v>0</v>
      </c>
      <c r="F168" s="1271">
        <v>0</v>
      </c>
      <c r="G168" s="1547">
        <v>0</v>
      </c>
      <c r="H168" s="1823">
        <v>0</v>
      </c>
      <c r="I168" s="2099">
        <v>0</v>
      </c>
      <c r="K168" s="2375">
        <f>=IfError(C168/C80, "-")</f>
      </c>
      <c r="L168" s="2579">
        <f>=IfError(D168/D80, "-")</f>
      </c>
      <c r="M168" s="2783">
        <f>=IfError(E168/E80, "-")</f>
      </c>
      <c r="N168" s="2987">
        <f>=IfError(F168/F80, "-")</f>
      </c>
      <c r="O168" s="3191">
        <f>=IfError(G168/G80, "-")</f>
      </c>
      <c r="P168" s="3395">
        <f>=IfError(H168/H80, "-")</f>
      </c>
      <c r="Q168" s="3599">
        <f>=IfError(I168/I80, "-")</f>
      </c>
    </row>
    <row r="169">
      <c r="A169" s="169" t="str" xml:space="preserve">
        <v>      2.03.04.04</v>
      </c>
      <c r="B169" s="169" t="str" xml:space="preserve">
        <v>      Reserva de Lucros a Realizar</v>
      </c>
      <c r="C169" s="444">
        <v>0</v>
      </c>
      <c r="D169" s="720">
        <v>0</v>
      </c>
      <c r="E169" s="996">
        <v>0</v>
      </c>
      <c r="F169" s="1272">
        <v>0</v>
      </c>
      <c r="G169" s="1548">
        <v>0</v>
      </c>
      <c r="H169" s="1824">
        <v>0</v>
      </c>
      <c r="I169" s="2100">
        <v>0</v>
      </c>
      <c r="K169" s="2376">
        <f>=IfError(C169/C80, "-")</f>
      </c>
      <c r="L169" s="2580">
        <f>=IfError(D169/D80, "-")</f>
      </c>
      <c r="M169" s="2784">
        <f>=IfError(E169/E80, "-")</f>
      </c>
      <c r="N169" s="2988">
        <f>=IfError(F169/F80, "-")</f>
      </c>
      <c r="O169" s="3192">
        <f>=IfError(G169/G80, "-")</f>
      </c>
      <c r="P169" s="3396">
        <f>=IfError(H169/H80, "-")</f>
      </c>
      <c r="Q169" s="3600">
        <f>=IfError(I169/I80, "-")</f>
      </c>
    </row>
    <row r="170">
      <c r="A170" s="170" t="str" xml:space="preserve">
        <v>      2.03.04.05</v>
      </c>
      <c r="B170" s="170" t="str" xml:space="preserve">
        <v>      Reserva de Retenção de Lucros</v>
      </c>
      <c r="C170" s="445">
        <v>0</v>
      </c>
      <c r="D170" s="721">
        <v>0</v>
      </c>
      <c r="E170" s="997">
        <v>0</v>
      </c>
      <c r="F170" s="1273">
        <v>0</v>
      </c>
      <c r="G170" s="1549">
        <v>0</v>
      </c>
      <c r="H170" s="1825">
        <v>0</v>
      </c>
      <c r="I170" s="2101">
        <v>0</v>
      </c>
      <c r="K170" s="2377">
        <f>=IfError(C170/C80, "-")</f>
      </c>
      <c r="L170" s="2581">
        <f>=IfError(D170/D80, "-")</f>
      </c>
      <c r="M170" s="2785">
        <f>=IfError(E170/E80, "-")</f>
      </c>
      <c r="N170" s="2989">
        <f>=IfError(F170/F80, "-")</f>
      </c>
      <c r="O170" s="3193">
        <f>=IfError(G170/G80, "-")</f>
      </c>
      <c r="P170" s="3397">
        <f>=IfError(H170/H80, "-")</f>
      </c>
      <c r="Q170" s="3601">
        <f>=IfError(I170/I80, "-")</f>
      </c>
    </row>
    <row r="171">
      <c r="A171" s="171" t="str" xml:space="preserve">
        <v>      2.03.04.06</v>
      </c>
      <c r="B171" s="171" t="str" xml:space="preserve">
        <v>      Reserva Especial para Dividendos Não Distribuídos</v>
      </c>
      <c r="C171" s="446">
        <v>0</v>
      </c>
      <c r="D171" s="722">
        <v>0</v>
      </c>
      <c r="E171" s="998">
        <v>0</v>
      </c>
      <c r="F171" s="1274">
        <v>0</v>
      </c>
      <c r="G171" s="1550">
        <v>0</v>
      </c>
      <c r="H171" s="1826">
        <v>0</v>
      </c>
      <c r="I171" s="2102">
        <v>0</v>
      </c>
      <c r="K171" s="2378">
        <f>=IfError(C171/C80, "-")</f>
      </c>
      <c r="L171" s="2582">
        <f>=IfError(D171/D80, "-")</f>
      </c>
      <c r="M171" s="2786">
        <f>=IfError(E171/E80, "-")</f>
      </c>
      <c r="N171" s="2990">
        <f>=IfError(F171/F80, "-")</f>
      </c>
      <c r="O171" s="3194">
        <f>=IfError(G171/G80, "-")</f>
      </c>
      <c r="P171" s="3398">
        <f>=IfError(H171/H80, "-")</f>
      </c>
      <c r="Q171" s="3602">
        <f>=IfError(I171/I80, "-")</f>
      </c>
    </row>
    <row r="172">
      <c r="A172" s="172" t="str" xml:space="preserve">
        <v>      2.03.04.07</v>
      </c>
      <c r="B172" s="172" t="str" xml:space="preserve">
        <v>      Reserva de Incentivos Fiscais</v>
      </c>
      <c r="C172" s="447">
        <v>0</v>
      </c>
      <c r="D172" s="723">
        <v>0</v>
      </c>
      <c r="E172" s="999">
        <v>0</v>
      </c>
      <c r="F172" s="1275">
        <v>0</v>
      </c>
      <c r="G172" s="1551">
        <v>0</v>
      </c>
      <c r="H172" s="1827">
        <v>0</v>
      </c>
      <c r="I172" s="2103">
        <v>0</v>
      </c>
      <c r="K172" s="2379">
        <f>=IfError(C172/C80, "-")</f>
      </c>
      <c r="L172" s="2583">
        <f>=IfError(D172/D80, "-")</f>
      </c>
      <c r="M172" s="2787">
        <f>=IfError(E172/E80, "-")</f>
      </c>
      <c r="N172" s="2991">
        <f>=IfError(F172/F80, "-")</f>
      </c>
      <c r="O172" s="3195">
        <f>=IfError(G172/G80, "-")</f>
      </c>
      <c r="P172" s="3399">
        <f>=IfError(H172/H80, "-")</f>
      </c>
      <c r="Q172" s="3603">
        <f>=IfError(I172/I80, "-")</f>
      </c>
    </row>
    <row r="173">
      <c r="A173" s="173" t="str" xml:space="preserve">
        <v>      2.03.04.08</v>
      </c>
      <c r="B173" s="173" t="str" xml:space="preserve">
        <v>      Dividendo Adicional Proposto</v>
      </c>
      <c r="C173" s="448">
        <v>178549</v>
      </c>
      <c r="D173" s="724">
        <v>508855</v>
      </c>
      <c r="E173" s="1000">
        <v>227917</v>
      </c>
      <c r="F173" s="1276">
        <v>112259</v>
      </c>
      <c r="G173" s="1552">
        <v>108675</v>
      </c>
      <c r="H173" s="1828">
        <v>175698</v>
      </c>
      <c r="I173" s="2104">
        <v>343055</v>
      </c>
      <c r="K173" s="2380">
        <f>=IfError(C173/C80, "-")</f>
      </c>
      <c r="L173" s="2584">
        <f>=IfError(D173/D80, "-")</f>
      </c>
      <c r="M173" s="2788">
        <f>=IfError(E173/E80, "-")</f>
      </c>
      <c r="N173" s="2992">
        <f>=IfError(F173/F80, "-")</f>
      </c>
      <c r="O173" s="3196">
        <f>=IfError(G173/G80, "-")</f>
      </c>
      <c r="P173" s="3400">
        <f>=IfError(H173/H80, "-")</f>
      </c>
      <c r="Q173" s="3604">
        <f>=IfError(I173/I80, "-")</f>
      </c>
    </row>
    <row r="174">
      <c r="A174" s="174" t="str" xml:space="preserve">
        <v>      2.03.04.09</v>
      </c>
      <c r="B174" s="174" t="str" xml:space="preserve">
        <v>      Ações em Tesouraria</v>
      </c>
      <c r="C174" s="449">
        <v>-24252</v>
      </c>
      <c r="D174" s="725">
        <v>0</v>
      </c>
      <c r="E174" s="1001">
        <v>0</v>
      </c>
      <c r="F174" s="1277">
        <v>0</v>
      </c>
      <c r="G174" s="1553">
        <v>0</v>
      </c>
      <c r="H174" s="1829">
        <v>0</v>
      </c>
      <c r="I174" s="2105">
        <v>0</v>
      </c>
      <c r="K174" s="2381">
        <f>=IfError(C174/C80, "-")</f>
      </c>
      <c r="L174" s="2585">
        <f>=IfError(D174/D80, "-")</f>
      </c>
      <c r="M174" s="2789">
        <f>=IfError(E174/E80, "-")</f>
      </c>
      <c r="N174" s="2993">
        <f>=IfError(F174/F80, "-")</f>
      </c>
      <c r="O174" s="3197">
        <f>=IfError(G174/G80, "-")</f>
      </c>
      <c r="P174" s="3401">
        <f>=IfError(H174/H80, "-")</f>
      </c>
      <c r="Q174" s="3605">
        <f>=IfError(I174/I80, "-")</f>
      </c>
    </row>
    <row r="175">
      <c r="A175" s="175" t="str" xml:space="preserve">
        <v>    2.03.05</v>
      </c>
      <c r="B175" s="175" t="str" xml:space="preserve">
        <v>    Lucros/Prejuízos Acumulados</v>
      </c>
      <c r="C175" s="450">
        <v>0</v>
      </c>
      <c r="D175" s="726">
        <v>0</v>
      </c>
      <c r="E175" s="1002">
        <v>0</v>
      </c>
      <c r="F175" s="1278">
        <v>0</v>
      </c>
      <c r="G175" s="1554">
        <v>0</v>
      </c>
      <c r="H175" s="1830">
        <v>0</v>
      </c>
      <c r="I175" s="2106">
        <v>0</v>
      </c>
      <c r="K175" s="2382">
        <f>=IfError(C175/C80, "-")</f>
      </c>
      <c r="L175" s="2586">
        <f>=IfError(D175/D80, "-")</f>
      </c>
      <c r="M175" s="2790">
        <f>=IfError(E175/E80, "-")</f>
      </c>
      <c r="N175" s="2994">
        <f>=IfError(F175/F80, "-")</f>
      </c>
      <c r="O175" s="3198">
        <f>=IfError(G175/G80, "-")</f>
      </c>
      <c r="P175" s="3402">
        <f>=IfError(H175/H80, "-")</f>
      </c>
      <c r="Q175" s="3606">
        <f>=IfError(I175/I80, "-")</f>
      </c>
    </row>
    <row r="176">
      <c r="A176" s="176" t="str" xml:space="preserve">
        <v>    2.03.06</v>
      </c>
      <c r="B176" s="176" t="str" xml:space="preserve">
        <v>    Ajustes de Avaliação Patrimonial</v>
      </c>
      <c r="C176" s="451">
        <v>0</v>
      </c>
      <c r="D176" s="727">
        <v>0</v>
      </c>
      <c r="E176" s="1003">
        <v>0</v>
      </c>
      <c r="F176" s="1279">
        <v>0</v>
      </c>
      <c r="G176" s="1555">
        <v>0</v>
      </c>
      <c r="H176" s="1831">
        <v>0</v>
      </c>
      <c r="I176" s="2107">
        <v>0</v>
      </c>
      <c r="K176" s="2383">
        <f>=IfError(C176/C80, "-")</f>
      </c>
      <c r="L176" s="2587">
        <f>=IfError(D176/D80, "-")</f>
      </c>
      <c r="M176" s="2791">
        <f>=IfError(E176/E80, "-")</f>
      </c>
      <c r="N176" s="2995">
        <f>=IfError(F176/F80, "-")</f>
      </c>
      <c r="O176" s="3199">
        <f>=IfError(G176/G80, "-")</f>
      </c>
      <c r="P176" s="3403">
        <f>=IfError(H176/H80, "-")</f>
      </c>
      <c r="Q176" s="3607">
        <f>=IfError(I176/I80, "-")</f>
      </c>
    </row>
    <row r="177">
      <c r="A177" s="177" t="str" xml:space="preserve">
        <v>    2.03.07</v>
      </c>
      <c r="B177" s="177" t="str" xml:space="preserve">
        <v>    Ajustes Acumulados de Conversão</v>
      </c>
      <c r="C177" s="452">
        <v>0</v>
      </c>
      <c r="D177" s="728">
        <v>0</v>
      </c>
      <c r="E177" s="1004">
        <v>0</v>
      </c>
      <c r="F177" s="1280">
        <v>0</v>
      </c>
      <c r="G177" s="1556">
        <v>0</v>
      </c>
      <c r="H177" s="1832">
        <v>0</v>
      </c>
      <c r="I177" s="2108">
        <v>0</v>
      </c>
      <c r="K177" s="2384">
        <f>=IfError(C177/C80, "-")</f>
      </c>
      <c r="L177" s="2588">
        <f>=IfError(D177/D80, "-")</f>
      </c>
      <c r="M177" s="2792">
        <f>=IfError(E177/E80, "-")</f>
      </c>
      <c r="N177" s="2996">
        <f>=IfError(F177/F80, "-")</f>
      </c>
      <c r="O177" s="3200">
        <f>=IfError(G177/G80, "-")</f>
      </c>
      <c r="P177" s="3404">
        <f>=IfError(H177/H80, "-")</f>
      </c>
      <c r="Q177" s="3608">
        <f>=IfError(I177/I80, "-")</f>
      </c>
    </row>
    <row r="178">
      <c r="A178" s="178" t="str" xml:space="preserve">
        <v>    2.03.08</v>
      </c>
      <c r="B178" s="178" t="str" xml:space="preserve">
        <v>    Outros Resultados Abrangentes</v>
      </c>
      <c r="C178" s="453">
        <v>13666</v>
      </c>
      <c r="D178" s="729">
        <v>13336</v>
      </c>
      <c r="E178" s="1005">
        <v>1391</v>
      </c>
      <c r="F178" s="1281">
        <v>-19504</v>
      </c>
      <c r="G178" s="1557">
        <v>16896</v>
      </c>
      <c r="H178" s="1833">
        <v>73106</v>
      </c>
      <c r="I178" s="2109">
        <v>90856</v>
      </c>
      <c r="K178" s="2385">
        <f>=IfError(C178/C80, "-")</f>
      </c>
      <c r="L178" s="2589">
        <f>=IfError(D178/D80, "-")</f>
      </c>
      <c r="M178" s="2793">
        <f>=IfError(E178/E80, "-")</f>
      </c>
      <c r="N178" s="2997">
        <f>=IfError(F178/F80, "-")</f>
      </c>
      <c r="O178" s="3201">
        <f>=IfError(G178/G80, "-")</f>
      </c>
      <c r="P178" s="3405">
        <f>=IfError(H178/H80, "-")</f>
      </c>
      <c r="Q178" s="3609">
        <f>=IfError(I178/I80, "-")</f>
      </c>
    </row>
    <row r="179">
      <c r="A179" s="179" t="str" xml:space="preserve">
        <v>    2.03.09</v>
      </c>
      <c r="B179" s="179" t="str" xml:space="preserve">
        <v>    Participação dos Acionistas Não Controladores</v>
      </c>
      <c r="C179" s="454">
        <v>6963</v>
      </c>
      <c r="D179" s="730">
        <v>4345</v>
      </c>
      <c r="E179" s="1006">
        <v>1427</v>
      </c>
      <c r="F179" s="1282">
        <v>1603</v>
      </c>
      <c r="G179" s="1558">
        <v>1733</v>
      </c>
      <c r="H179" s="1834">
        <v>1735</v>
      </c>
      <c r="I179" s="2110">
        <v>477</v>
      </c>
      <c r="K179" s="2386">
        <f>=IfError(C179/C80, "-")</f>
      </c>
      <c r="L179" s="2590">
        <f>=IfError(D179/D80, "-")</f>
      </c>
      <c r="M179" s="2794">
        <f>=IfError(E179/E80, "-")</f>
      </c>
      <c r="N179" s="2998">
        <f>=IfError(F179/F80, "-")</f>
      </c>
      <c r="O179" s="3202">
        <f>=IfError(G179/G80, "-")</f>
      </c>
      <c r="P179" s="3406">
        <f>=IfError(H179/H80, "-")</f>
      </c>
      <c r="Q179" s="3610">
        <f>=IfError(I179/I80, "-")</f>
      </c>
    </row>
    <row r="180">
      <c r="A180" s="180" t="str">
        <v>3.01</v>
      </c>
      <c r="B180" s="180" t="str">
        <v>Receita de Venda de Bens e/ou Serviços</v>
      </c>
      <c r="C180" s="455">
        <v>0</v>
      </c>
      <c r="D180" s="731">
        <v>0</v>
      </c>
      <c r="E180" s="1007">
        <v>0</v>
      </c>
      <c r="F180" s="1283">
        <v>15457182</v>
      </c>
      <c r="G180" s="1559">
        <v>16134566</v>
      </c>
      <c r="H180" s="1835">
        <v>16894102</v>
      </c>
      <c r="I180" s="2111">
        <v>17821958</v>
      </c>
      <c r="K180" s="2387">
        <f>=IfError(C180/C180, "-")</f>
      </c>
      <c r="L180" s="2591">
        <f>=IfError(D180/D180, "-")</f>
      </c>
      <c r="M180" s="2795">
        <f>=IfError(E180/E180, "-")</f>
      </c>
      <c r="N180" s="2999">
        <f>=IfError(F180/F180, "-")</f>
      </c>
      <c r="O180" s="3203">
        <f>=IfError(G180/G180, "-")</f>
      </c>
      <c r="P180" s="3407">
        <f>=IfError(H180/H180, "-")</f>
      </c>
      <c r="Q180" s="3611">
        <f>=IfError(I180/I180, "-")</f>
      </c>
    </row>
    <row r="181">
      <c r="A181" s="181" t="str">
        <v>3.02</v>
      </c>
      <c r="B181" s="181" t="str">
        <v>Custo dos Bens e/ou Serviços Vendidos</v>
      </c>
      <c r="C181" s="456">
        <v>0</v>
      </c>
      <c r="D181" s="732">
        <v>0</v>
      </c>
      <c r="E181" s="1008">
        <v>0</v>
      </c>
      <c r="F181" s="1284">
        <v>0</v>
      </c>
      <c r="G181" s="1560">
        <v>0</v>
      </c>
      <c r="H181" s="1836">
        <v>0</v>
      </c>
      <c r="I181" s="2112">
        <v>0</v>
      </c>
      <c r="K181" s="2388">
        <f>=IfError(C181/C180, "-")</f>
      </c>
      <c r="L181" s="2592">
        <f>=IfError(D181/D180, "-")</f>
      </c>
      <c r="M181" s="2796">
        <f>=IfError(E181/E180, "-")</f>
      </c>
      <c r="N181" s="3000">
        <f>=IfError(F181/F180, "-")</f>
      </c>
      <c r="O181" s="3204">
        <f>=IfError(G181/G180, "-")</f>
      </c>
      <c r="P181" s="3408">
        <f>=IfError(H181/H180, "-")</f>
      </c>
      <c r="Q181" s="3612">
        <f>=IfError(I181/I180, "-")</f>
      </c>
    </row>
    <row r="182">
      <c r="A182" s="182" t="str">
        <v>3.03</v>
      </c>
      <c r="B182" s="182" t="str">
        <v>Resultado Bruto</v>
      </c>
      <c r="C182" s="457">
        <v>0</v>
      </c>
      <c r="D182" s="733">
        <v>0</v>
      </c>
      <c r="E182" s="1009">
        <v>0</v>
      </c>
      <c r="F182" s="1285">
        <v>15457182</v>
      </c>
      <c r="G182" s="1561">
        <v>16134566</v>
      </c>
      <c r="H182" s="1837">
        <v>16894102</v>
      </c>
      <c r="I182" s="2113">
        <v>17821958</v>
      </c>
      <c r="K182" s="2389">
        <f>=IfError(C182/C180, "-")</f>
      </c>
      <c r="L182" s="2593">
        <f>=IfError(D182/D180, "-")</f>
      </c>
      <c r="M182" s="2797">
        <f>=IfError(E182/E180, "-")</f>
      </c>
      <c r="N182" s="3001">
        <f>=IfError(F182/F180, "-")</f>
      </c>
      <c r="O182" s="3205">
        <f>=IfError(G182/G180, "-")</f>
      </c>
      <c r="P182" s="3409">
        <f>=IfError(H182/H180, "-")</f>
      </c>
      <c r="Q182" s="3613">
        <f>=IfError(I182/I180, "-")</f>
      </c>
    </row>
    <row r="183">
      <c r="A183" s="183" t="str">
        <v>3.04</v>
      </c>
      <c r="B183" s="183" t="str">
        <v>Despesas/Receitas Operacionais</v>
      </c>
      <c r="C183" s="458">
        <v>9311</v>
      </c>
      <c r="D183" s="734">
        <v>1268234</v>
      </c>
      <c r="E183" s="1010">
        <v>426673</v>
      </c>
      <c r="F183" s="1286">
        <v>-15114626</v>
      </c>
      <c r="G183" s="1562">
        <v>-16015060</v>
      </c>
      <c r="H183" s="1838">
        <v>-16492158</v>
      </c>
      <c r="I183" s="2114">
        <v>-16581806</v>
      </c>
      <c r="K183" s="2390">
        <f>=IfError(C183/C180, "-")</f>
      </c>
      <c r="L183" s="2594">
        <f>=IfError(D183/D180, "-")</f>
      </c>
      <c r="M183" s="2798">
        <f>=IfError(E183/E180, "-")</f>
      </c>
      <c r="N183" s="3002">
        <f>=IfError(F183/F180, "-")</f>
      </c>
      <c r="O183" s="3206">
        <f>=IfError(G183/G180, "-")</f>
      </c>
      <c r="P183" s="3410">
        <f>=IfError(H183/H180, "-")</f>
      </c>
      <c r="Q183" s="3614">
        <f>=IfError(I183/I180, "-")</f>
      </c>
    </row>
    <row r="184">
      <c r="A184" s="184" t="str" xml:space="preserve">
        <v>  3.04.01</v>
      </c>
      <c r="B184" s="184" t="str" xml:space="preserve">
        <v>  Despesas com Vendas</v>
      </c>
      <c r="C184" s="459">
        <v>0</v>
      </c>
      <c r="D184" s="735">
        <v>0</v>
      </c>
      <c r="E184" s="1011">
        <v>0</v>
      </c>
      <c r="F184" s="1287">
        <v>0</v>
      </c>
      <c r="G184" s="1563">
        <v>0</v>
      </c>
      <c r="H184" s="1839">
        <v>0</v>
      </c>
      <c r="I184" s="2115">
        <v>0</v>
      </c>
      <c r="K184" s="2391">
        <f>=IfError(C184/C180, "-")</f>
      </c>
      <c r="L184" s="2595">
        <f>=IfError(D184/D180, "-")</f>
      </c>
      <c r="M184" s="2799">
        <f>=IfError(E184/E180, "-")</f>
      </c>
      <c r="N184" s="3003">
        <f>=IfError(F184/F180, "-")</f>
      </c>
      <c r="O184" s="3207">
        <f>=IfError(G184/G180, "-")</f>
      </c>
      <c r="P184" s="3411">
        <f>=IfError(H184/H180, "-")</f>
      </c>
      <c r="Q184" s="3615">
        <f>=IfError(I184/I180, "-")</f>
      </c>
    </row>
    <row r="185">
      <c r="A185" s="185" t="str" xml:space="preserve">
        <v>  3.04.02</v>
      </c>
      <c r="B185" s="185" t="str" xml:space="preserve">
        <v>  Despesas Gerais e Administrativas</v>
      </c>
      <c r="C185" s="460">
        <v>-2384948</v>
      </c>
      <c r="D185" s="736">
        <v>-1833832</v>
      </c>
      <c r="E185" s="1012">
        <v>-2850401</v>
      </c>
      <c r="F185" s="1288">
        <v>-3264168</v>
      </c>
      <c r="G185" s="1564">
        <v>-3392954</v>
      </c>
      <c r="H185" s="1840">
        <v>-3589329</v>
      </c>
      <c r="I185" s="2116">
        <v>-3336424</v>
      </c>
      <c r="K185" s="2392">
        <f>=IfError(C185/C180, "-")</f>
      </c>
      <c r="L185" s="2596">
        <f>=IfError(D185/D180, "-")</f>
      </c>
      <c r="M185" s="2800">
        <f>=IfError(E185/E180, "-")</f>
      </c>
      <c r="N185" s="3004">
        <f>=IfError(F185/F180, "-")</f>
      </c>
      <c r="O185" s="3208">
        <f>=IfError(G185/G180, "-")</f>
      </c>
      <c r="P185" s="3412">
        <f>=IfError(H185/H180, "-")</f>
      </c>
      <c r="Q185" s="3616">
        <f>=IfError(I185/I180, "-")</f>
      </c>
    </row>
    <row r="186">
      <c r="A186" s="186" t="str" xml:space="preserve">
        <v>  3.04.03</v>
      </c>
      <c r="B186" s="186" t="str" xml:space="preserve">
        <v>  Perdas pela Não Recuperabilidade de Ativos</v>
      </c>
      <c r="C186" s="461">
        <v>0</v>
      </c>
      <c r="D186" s="737">
        <v>0</v>
      </c>
      <c r="E186" s="1013">
        <v>0</v>
      </c>
      <c r="F186" s="1289">
        <v>0</v>
      </c>
      <c r="G186" s="1565">
        <v>0</v>
      </c>
      <c r="H186" s="1841">
        <v>0</v>
      </c>
      <c r="I186" s="2117">
        <v>0</v>
      </c>
      <c r="K186" s="2393">
        <f>=IfError(C186/C180, "-")</f>
      </c>
      <c r="L186" s="2597">
        <f>=IfError(D186/D180, "-")</f>
      </c>
      <c r="M186" s="2801">
        <f>=IfError(E186/E180, "-")</f>
      </c>
      <c r="N186" s="3005">
        <f>=IfError(F186/F180, "-")</f>
      </c>
      <c r="O186" s="3209">
        <f>=IfError(G186/G180, "-")</f>
      </c>
      <c r="P186" s="3413">
        <f>=IfError(H186/H180, "-")</f>
      </c>
      <c r="Q186" s="3617">
        <f>=IfError(I186/I180, "-")</f>
      </c>
    </row>
    <row r="187">
      <c r="A187" s="187" t="str" xml:space="preserve">
        <v>  3.04.04</v>
      </c>
      <c r="B187" s="187" t="str" xml:space="preserve">
        <v>  Outras Receitas Operacionais</v>
      </c>
      <c r="C187" s="462">
        <v>11186892</v>
      </c>
      <c r="D187" s="738">
        <v>13062337</v>
      </c>
      <c r="E187" s="1014">
        <v>14434695</v>
      </c>
      <c r="F187" s="1290">
        <v>135775</v>
      </c>
      <c r="G187" s="1566">
        <v>113322</v>
      </c>
      <c r="H187" s="1842">
        <v>176700</v>
      </c>
      <c r="I187" s="2118">
        <v>301004</v>
      </c>
      <c r="K187" s="2394">
        <f>=IfError(C187/C180, "-")</f>
      </c>
      <c r="L187" s="2598">
        <f>=IfError(D187/D180, "-")</f>
      </c>
      <c r="M187" s="2802">
        <f>=IfError(E187/E180, "-")</f>
      </c>
      <c r="N187" s="3006">
        <f>=IfError(F187/F180, "-")</f>
      </c>
      <c r="O187" s="3210">
        <f>=IfError(G187/G180, "-")</f>
      </c>
      <c r="P187" s="3414">
        <f>=IfError(H187/H180, "-")</f>
      </c>
      <c r="Q187" s="3618">
        <f>=IfError(I187/I180, "-")</f>
      </c>
    </row>
    <row r="188">
      <c r="A188" s="188" t="str" xml:space="preserve">
        <v>  3.04.05</v>
      </c>
      <c r="B188" s="188" t="str" xml:space="preserve">
        <v>  Outras Despesas Operacionais</v>
      </c>
      <c r="C188" s="463">
        <v>-8792633</v>
      </c>
      <c r="D188" s="739">
        <v>-9960271</v>
      </c>
      <c r="E188" s="1015">
        <v>-11157621</v>
      </c>
      <c r="F188" s="1291">
        <v>-11986233</v>
      </c>
      <c r="G188" s="1567">
        <v>-12735428</v>
      </c>
      <c r="H188" s="1843">
        <v>-13079529</v>
      </c>
      <c r="I188" s="2119">
        <v>-13546386</v>
      </c>
      <c r="K188" s="2395">
        <f>=IfError(C188/C180, "-")</f>
      </c>
      <c r="L188" s="2599">
        <f>=IfError(D188/D180, "-")</f>
      </c>
      <c r="M188" s="2803">
        <f>=IfError(E188/E180, "-")</f>
      </c>
      <c r="N188" s="3007">
        <f>=IfError(F188/F180, "-")</f>
      </c>
      <c r="O188" s="3211">
        <f>=IfError(G188/G180, "-")</f>
      </c>
      <c r="P188" s="3415">
        <f>=IfError(H188/H180, "-")</f>
      </c>
      <c r="Q188" s="3619">
        <f>=IfError(I188/I180, "-")</f>
      </c>
    </row>
    <row r="189">
      <c r="A189" s="189" t="str" xml:space="preserve">
        <v>  3.04.06</v>
      </c>
      <c r="B189" s="189" t="str" xml:space="preserve">
        <v>  Resultado de Equivalência Patrimonial</v>
      </c>
      <c r="C189" s="464">
        <v>0</v>
      </c>
      <c r="D189" s="740">
        <v>0</v>
      </c>
      <c r="E189" s="1016">
        <v>0</v>
      </c>
      <c r="F189" s="1292">
        <v>0</v>
      </c>
      <c r="G189" s="1568">
        <v>0</v>
      </c>
      <c r="H189" s="1844">
        <v>0</v>
      </c>
      <c r="I189" s="2120">
        <v>0</v>
      </c>
      <c r="K189" s="2396">
        <f>=IfError(C189/C180, "-")</f>
      </c>
      <c r="L189" s="2600">
        <f>=IfError(D189/D180, "-")</f>
      </c>
      <c r="M189" s="2804">
        <f>=IfError(E189/E180, "-")</f>
      </c>
      <c r="N189" s="3008">
        <f>=IfError(F189/F180, "-")</f>
      </c>
      <c r="O189" s="3212">
        <f>=IfError(G189/G180, "-")</f>
      </c>
      <c r="P189" s="3416">
        <f>=IfError(H189/H180, "-")</f>
      </c>
      <c r="Q189" s="3620">
        <f>=IfError(I189/I180, "-")</f>
      </c>
    </row>
    <row r="190">
      <c r="A190" s="190" t="str">
        <v>3.05</v>
      </c>
      <c r="B190" s="190" t="str">
        <v>Resultado Antes do Resultado Financeiro e dos Tributos</v>
      </c>
      <c r="C190" s="465">
        <v>9311</v>
      </c>
      <c r="D190" s="741">
        <v>1268234</v>
      </c>
      <c r="E190" s="1017">
        <v>426673</v>
      </c>
      <c r="F190" s="1293">
        <v>342556</v>
      </c>
      <c r="G190" s="1569">
        <v>119506</v>
      </c>
      <c r="H190" s="1845">
        <v>401944</v>
      </c>
      <c r="I190" s="2121">
        <v>1240152</v>
      </c>
      <c r="K190" s="2397">
        <f>=IfError(C190/C180, "-")</f>
      </c>
      <c r="L190" s="2601">
        <f>=IfError(D190/D180, "-")</f>
      </c>
      <c r="M190" s="2805">
        <f>=IfError(E190/E180, "-")</f>
      </c>
      <c r="N190" s="3009">
        <f>=IfError(F190/F180, "-")</f>
      </c>
      <c r="O190" s="3213">
        <f>=IfError(G190/G180, "-")</f>
      </c>
      <c r="P190" s="3417">
        <f>=IfError(H190/H180, "-")</f>
      </c>
      <c r="Q190" s="3621">
        <f>=IfError(I190/I180, "-")</f>
      </c>
    </row>
    <row r="191">
      <c r="A191" s="191" t="str">
        <v>3.06</v>
      </c>
      <c r="B191" s="191" t="str">
        <v>Resultado Financeiro</v>
      </c>
      <c r="C191" s="466">
        <v>945609</v>
      </c>
      <c r="D191" s="742">
        <v>958132</v>
      </c>
      <c r="E191" s="1018">
        <v>905880</v>
      </c>
      <c r="F191" s="1294">
        <v>1069575</v>
      </c>
      <c r="G191" s="1570">
        <v>1218506</v>
      </c>
      <c r="H191" s="1846">
        <v>1130742</v>
      </c>
      <c r="I191" s="2122">
        <v>925927</v>
      </c>
      <c r="K191" s="2398">
        <f>=IfError(C191/C180, "-")</f>
      </c>
      <c r="L191" s="2602">
        <f>=IfError(D191/D180, "-")</f>
      </c>
      <c r="M191" s="2806">
        <f>=IfError(E191/E180, "-")</f>
      </c>
      <c r="N191" s="3010">
        <f>=IfError(F191/F180, "-")</f>
      </c>
      <c r="O191" s="3214">
        <f>=IfError(G191/G180, "-")</f>
      </c>
      <c r="P191" s="3418">
        <f>=IfError(H191/H180, "-")</f>
      </c>
      <c r="Q191" s="3622">
        <f>=IfError(I191/I180, "-")</f>
      </c>
    </row>
    <row r="192">
      <c r="A192" s="192" t="str" xml:space="preserve">
        <v>  3.06.01</v>
      </c>
      <c r="B192" s="192" t="str" xml:space="preserve">
        <v>  Receitas Financeiras</v>
      </c>
      <c r="C192" s="467">
        <v>1325244</v>
      </c>
      <c r="D192" s="743">
        <v>740905</v>
      </c>
      <c r="E192" s="1019">
        <v>1290499</v>
      </c>
      <c r="F192" s="1295">
        <v>1633732</v>
      </c>
      <c r="G192" s="1571">
        <v>2021983</v>
      </c>
      <c r="H192" s="1847">
        <v>1849219</v>
      </c>
      <c r="I192" s="2123">
        <v>1500291</v>
      </c>
      <c r="K192" s="2399">
        <f>=IfError(C192/C180, "-")</f>
      </c>
      <c r="L192" s="2603">
        <f>=IfError(D192/D180, "-")</f>
      </c>
      <c r="M192" s="2807">
        <f>=IfError(E192/E180, "-")</f>
      </c>
      <c r="N192" s="3011">
        <f>=IfError(F192/F180, "-")</f>
      </c>
      <c r="O192" s="3215">
        <f>=IfError(G192/G180, "-")</f>
      </c>
      <c r="P192" s="3419">
        <f>=IfError(H192/H180, "-")</f>
      </c>
      <c r="Q192" s="3623">
        <f>=IfError(I192/I180, "-")</f>
      </c>
    </row>
    <row r="193">
      <c r="A193" s="193" t="str" xml:space="preserve">
        <v>  3.06.02</v>
      </c>
      <c r="B193" s="193" t="str" xml:space="preserve">
        <v>  Despesas Financeiras</v>
      </c>
      <c r="C193" s="468">
        <v>-379635</v>
      </c>
      <c r="D193" s="744">
        <v>217227</v>
      </c>
      <c r="E193" s="1020">
        <v>-384619</v>
      </c>
      <c r="F193" s="1296">
        <v>-564157</v>
      </c>
      <c r="G193" s="1572">
        <v>-803477</v>
      </c>
      <c r="H193" s="1848">
        <v>-718477</v>
      </c>
      <c r="I193" s="2124">
        <v>-574364</v>
      </c>
      <c r="K193" s="2400">
        <f>=IfError(C193/C180, "-")</f>
      </c>
      <c r="L193" s="2604">
        <f>=IfError(D193/D180, "-")</f>
      </c>
      <c r="M193" s="2808">
        <f>=IfError(E193/E180, "-")</f>
      </c>
      <c r="N193" s="3012">
        <f>=IfError(F193/F180, "-")</f>
      </c>
      <c r="O193" s="3216">
        <f>=IfError(G193/G180, "-")</f>
      </c>
      <c r="P193" s="3420">
        <f>=IfError(H193/H180, "-")</f>
      </c>
      <c r="Q193" s="3624">
        <f>=IfError(I193/I180, "-")</f>
      </c>
    </row>
    <row r="194">
      <c r="A194" s="194" t="str">
        <v>3.07</v>
      </c>
      <c r="B194" s="194" t="str">
        <v>Resultado Antes dos Tributos sobre o Lucro</v>
      </c>
      <c r="C194" s="469">
        <v>954920</v>
      </c>
      <c r="D194" s="745">
        <v>2226366</v>
      </c>
      <c r="E194" s="1021">
        <v>1332553</v>
      </c>
      <c r="F194" s="1297">
        <v>1412131</v>
      </c>
      <c r="G194" s="1573">
        <v>1338012</v>
      </c>
      <c r="H194" s="1849">
        <v>1532686</v>
      </c>
      <c r="I194" s="2125">
        <v>2166079</v>
      </c>
      <c r="K194" s="2401">
        <f>=IfError(C194/C180, "-")</f>
      </c>
      <c r="L194" s="2605">
        <f>=IfError(D194/D180, "-")</f>
      </c>
      <c r="M194" s="2809">
        <f>=IfError(E194/E180, "-")</f>
      </c>
      <c r="N194" s="3013">
        <f>=IfError(F194/F180, "-")</f>
      </c>
      <c r="O194" s="3217">
        <f>=IfError(G194/G180, "-")</f>
      </c>
      <c r="P194" s="3421">
        <f>=IfError(H194/H180, "-")</f>
      </c>
      <c r="Q194" s="3625">
        <f>=IfError(I194/I180, "-")</f>
      </c>
    </row>
    <row r="195">
      <c r="A195" s="195" t="str">
        <v>3.08</v>
      </c>
      <c r="B195" s="195" t="str">
        <v>Imposto de Renda e Contribuição Social sobre o Lucro</v>
      </c>
      <c r="C195" s="470">
        <v>-274922</v>
      </c>
      <c r="D195" s="746">
        <v>-829055</v>
      </c>
      <c r="E195" s="1022">
        <v>-456365</v>
      </c>
      <c r="F195" s="1298">
        <v>-413789</v>
      </c>
      <c r="G195" s="1574">
        <v>-426666</v>
      </c>
      <c r="H195" s="1850">
        <v>-434448</v>
      </c>
      <c r="I195" s="2126">
        <v>-856702</v>
      </c>
      <c r="K195" s="2402">
        <f>=IfError(C195/C180, "-")</f>
      </c>
      <c r="L195" s="2606">
        <f>=IfError(D195/D180, "-")</f>
      </c>
      <c r="M195" s="2810">
        <f>=IfError(E195/E180, "-")</f>
      </c>
      <c r="N195" s="3014">
        <f>=IfError(F195/F180, "-")</f>
      </c>
      <c r="O195" s="3218">
        <f>=IfError(G195/G180, "-")</f>
      </c>
      <c r="P195" s="3422">
        <f>=IfError(H195/H180, "-")</f>
      </c>
      <c r="Q195" s="3626">
        <f>=IfError(I195/I180, "-")</f>
      </c>
    </row>
    <row r="196">
      <c r="A196" s="196" t="str" xml:space="preserve">
        <v>  3.08.01</v>
      </c>
      <c r="B196" s="196" t="str" xml:space="preserve">
        <v>  Corrente</v>
      </c>
      <c r="C196" s="471">
        <v>-415330</v>
      </c>
      <c r="D196" s="747">
        <v>-369136</v>
      </c>
      <c r="E196" s="1023">
        <v>-550356</v>
      </c>
      <c r="F196" s="1299">
        <v>-534078</v>
      </c>
      <c r="G196" s="1575">
        <v>-432954</v>
      </c>
      <c r="H196" s="1851">
        <v>-400984</v>
      </c>
      <c r="I196" s="2127">
        <v>-673266</v>
      </c>
      <c r="K196" s="2403">
        <f>=IfError(C196/C180, "-")</f>
      </c>
      <c r="L196" s="2607">
        <f>=IfError(D196/D180, "-")</f>
      </c>
      <c r="M196" s="2811">
        <f>=IfError(E196/E180, "-")</f>
      </c>
      <c r="N196" s="3015">
        <f>=IfError(F196/F180, "-")</f>
      </c>
      <c r="O196" s="3219">
        <f>=IfError(G196/G180, "-")</f>
      </c>
      <c r="P196" s="3423">
        <f>=IfError(H196/H180, "-")</f>
      </c>
      <c r="Q196" s="3627">
        <f>=IfError(I196/I180, "-")</f>
      </c>
    </row>
    <row r="197">
      <c r="A197" s="197" t="str" xml:space="preserve">
        <v>  3.08.02</v>
      </c>
      <c r="B197" s="197" t="str" xml:space="preserve">
        <v>  Diferido</v>
      </c>
      <c r="C197" s="472">
        <v>140408</v>
      </c>
      <c r="D197" s="748">
        <v>-459919</v>
      </c>
      <c r="E197" s="1024">
        <v>93991</v>
      </c>
      <c r="F197" s="1300">
        <v>120289</v>
      </c>
      <c r="G197" s="1576">
        <v>6288</v>
      </c>
      <c r="H197" s="1852">
        <v>-33464</v>
      </c>
      <c r="I197" s="2128">
        <v>-183436</v>
      </c>
      <c r="K197" s="2404">
        <f>=IfError(C197/C180, "-")</f>
      </c>
      <c r="L197" s="2608">
        <f>=IfError(D197/D180, "-")</f>
      </c>
      <c r="M197" s="2812">
        <f>=IfError(E197/E180, "-")</f>
      </c>
      <c r="N197" s="3016">
        <f>=IfError(F197/F180, "-")</f>
      </c>
      <c r="O197" s="3220">
        <f>=IfError(G197/G180, "-")</f>
      </c>
      <c r="P197" s="3424">
        <f>=IfError(H197/H180, "-")</f>
      </c>
      <c r="Q197" s="3628">
        <f>=IfError(I197/I180, "-")</f>
      </c>
    </row>
    <row r="198">
      <c r="A198" s="198" t="str">
        <v>3.09</v>
      </c>
      <c r="B198" s="198" t="str">
        <v>Resultado Líquido das Operações Continuadas</v>
      </c>
      <c r="C198" s="473">
        <v>679998</v>
      </c>
      <c r="D198" s="749">
        <v>1397311</v>
      </c>
      <c r="E198" s="1025">
        <v>876188</v>
      </c>
      <c r="F198" s="1301">
        <v>998342</v>
      </c>
      <c r="G198" s="1577">
        <v>911346</v>
      </c>
      <c r="H198" s="1853">
        <v>1098238</v>
      </c>
      <c r="I198" s="2129">
        <v>1309377</v>
      </c>
      <c r="K198" s="2405">
        <f>=IfError(C198/C180, "-")</f>
      </c>
      <c r="L198" s="2609">
        <f>=IfError(D198/D180, "-")</f>
      </c>
      <c r="M198" s="2813">
        <f>=IfError(E198/E180, "-")</f>
      </c>
      <c r="N198" s="3017">
        <f>=IfError(F198/F180, "-")</f>
      </c>
      <c r="O198" s="3221">
        <f>=IfError(G198/G180, "-")</f>
      </c>
      <c r="P198" s="3425">
        <f>=IfError(H198/H180, "-")</f>
      </c>
      <c r="Q198" s="3629">
        <f>=IfError(I198/I180, "-")</f>
      </c>
    </row>
    <row r="199">
      <c r="A199" s="199" t="str">
        <v>3.10</v>
      </c>
      <c r="B199" s="199" t="str">
        <v>Resultado Líquido de Operações Descontinuadas</v>
      </c>
      <c r="C199" s="474">
        <v>0</v>
      </c>
      <c r="D199" s="750">
        <v>0</v>
      </c>
      <c r="E199" s="1026">
        <v>0</v>
      </c>
      <c r="F199" s="1302">
        <v>0</v>
      </c>
      <c r="G199" s="1578">
        <v>0</v>
      </c>
      <c r="H199" s="1854">
        <v>0</v>
      </c>
      <c r="I199" s="2130">
        <v>0</v>
      </c>
      <c r="K199" s="2406">
        <f>=IfError(C199/C180, "-")</f>
      </c>
      <c r="L199" s="2610">
        <f>=IfError(D199/D180, "-")</f>
      </c>
      <c r="M199" s="2814">
        <f>=IfError(E199/E180, "-")</f>
      </c>
      <c r="N199" s="3018">
        <f>=IfError(F199/F180, "-")</f>
      </c>
      <c r="O199" s="3222">
        <f>=IfError(G199/G180, "-")</f>
      </c>
      <c r="P199" s="3426">
        <f>=IfError(H199/H180, "-")</f>
      </c>
      <c r="Q199" s="3630">
        <f>=IfError(I199/I180, "-")</f>
      </c>
    </row>
    <row r="200">
      <c r="A200" s="200" t="str" xml:space="preserve">
        <v>  3.10.01</v>
      </c>
      <c r="B200" s="200" t="str" xml:space="preserve">
        <v>  Lucro/Prejuízo Líquido das Operações Descontinuadas</v>
      </c>
      <c r="C200" s="475">
        <v>0</v>
      </c>
      <c r="D200" s="751">
        <v>0</v>
      </c>
      <c r="E200" s="1027">
        <v>0</v>
      </c>
      <c r="F200" s="1303">
        <v>0</v>
      </c>
      <c r="G200" s="1579">
        <v>0</v>
      </c>
      <c r="H200" s="1855">
        <v>0</v>
      </c>
      <c r="I200" s="2131">
        <v>0</v>
      </c>
      <c r="K200" s="2407">
        <f>=IfError(C200/C180, "-")</f>
      </c>
      <c r="L200" s="2611">
        <f>=IfError(D200/D180, "-")</f>
      </c>
      <c r="M200" s="2815">
        <f>=IfError(E200/E180, "-")</f>
      </c>
      <c r="N200" s="3019">
        <f>=IfError(F200/F180, "-")</f>
      </c>
      <c r="O200" s="3223">
        <f>=IfError(G200/G180, "-")</f>
      </c>
      <c r="P200" s="3427">
        <f>=IfError(H200/H180, "-")</f>
      </c>
      <c r="Q200" s="3631">
        <f>=IfError(I200/I180, "-")</f>
      </c>
    </row>
    <row r="201">
      <c r="A201" s="201" t="str" xml:space="preserve">
        <v>  3.10.02</v>
      </c>
      <c r="B201" s="201" t="str" xml:space="preserve">
        <v>  Ganhos/Perdas Líquidas sobre Ativos de Operações Descontinuadas</v>
      </c>
      <c r="C201" s="476">
        <v>0</v>
      </c>
      <c r="D201" s="752">
        <v>0</v>
      </c>
      <c r="E201" s="1028">
        <v>0</v>
      </c>
      <c r="F201" s="1304">
        <v>0</v>
      </c>
      <c r="G201" s="1580">
        <v>0</v>
      </c>
      <c r="H201" s="1856">
        <v>0</v>
      </c>
      <c r="I201" s="2132">
        <v>0</v>
      </c>
      <c r="K201" s="2408">
        <f>=IfError(C201/C180, "-")</f>
      </c>
      <c r="L201" s="2612">
        <f>=IfError(D201/D180, "-")</f>
      </c>
      <c r="M201" s="2816">
        <f>=IfError(E201/E180, "-")</f>
      </c>
      <c r="N201" s="3020">
        <f>=IfError(F201/F180, "-")</f>
      </c>
      <c r="O201" s="3224">
        <f>=IfError(G201/G180, "-")</f>
      </c>
      <c r="P201" s="3428">
        <f>=IfError(H201/H180, "-")</f>
      </c>
      <c r="Q201" s="3632">
        <f>=IfError(I201/I180, "-")</f>
      </c>
    </row>
    <row r="202">
      <c r="A202" s="202" t="str">
        <v>3.11</v>
      </c>
      <c r="B202" s="202" t="str">
        <v>Lucro/Prejuízo Consolidado do Período</v>
      </c>
      <c r="C202" s="477">
        <v>679998</v>
      </c>
      <c r="D202" s="753">
        <v>1397311</v>
      </c>
      <c r="E202" s="1029">
        <v>876188</v>
      </c>
      <c r="F202" s="1305">
        <v>998342</v>
      </c>
      <c r="G202" s="1581">
        <v>911346</v>
      </c>
      <c r="H202" s="1857">
        <v>1098238</v>
      </c>
      <c r="I202" s="2133">
        <v>1309377</v>
      </c>
      <c r="K202" s="2409">
        <f>=IfError(C202/C180, "-")</f>
      </c>
      <c r="L202" s="2613">
        <f>=IfError(D202/D180, "-")</f>
      </c>
      <c r="M202" s="2817">
        <f>=IfError(E202/E180, "-")</f>
      </c>
      <c r="N202" s="3021">
        <f>=IfError(F202/F180, "-")</f>
      </c>
      <c r="O202" s="3225">
        <f>=IfError(G202/G180, "-")</f>
      </c>
      <c r="P202" s="3429">
        <f>=IfError(H202/H180, "-")</f>
      </c>
      <c r="Q202" s="3633">
        <f>=IfError(I202/I180, "-")</f>
      </c>
    </row>
    <row r="203">
      <c r="A203" s="203" t="str" xml:space="preserve">
        <v>  3.11.01</v>
      </c>
      <c r="B203" s="203" t="str" xml:space="preserve">
        <v>  Atribuído a Sócios da Empresa Controladora</v>
      </c>
      <c r="C203" s="478">
        <v>682580</v>
      </c>
      <c r="D203" s="754">
        <v>1405207</v>
      </c>
      <c r="E203" s="1030">
        <v>875829</v>
      </c>
      <c r="F203" s="1306">
        <v>1001517</v>
      </c>
      <c r="G203" s="1582">
        <v>915599</v>
      </c>
      <c r="H203" s="1858">
        <v>1100867</v>
      </c>
      <c r="I203" s="2134">
        <v>1310620</v>
      </c>
      <c r="K203" s="2410">
        <f>=IfError(C203/C180, "-")</f>
      </c>
      <c r="L203" s="2614">
        <f>=IfError(D203/D180, "-")</f>
      </c>
      <c r="M203" s="2818">
        <f>=IfError(E203/E180, "-")</f>
      </c>
      <c r="N203" s="3022">
        <f>=IfError(F203/F180, "-")</f>
      </c>
      <c r="O203" s="3226">
        <f>=IfError(G203/G180, "-")</f>
      </c>
      <c r="P203" s="3430">
        <f>=IfError(H203/H180, "-")</f>
      </c>
      <c r="Q203" s="3634">
        <f>=IfError(I203/I180, "-")</f>
      </c>
    </row>
    <row r="204">
      <c r="A204" s="204" t="str" xml:space="preserve">
        <v>  3.11.02</v>
      </c>
      <c r="B204" s="204" t="str" xml:space="preserve">
        <v>  Atribuído a Sócios Não Controladores</v>
      </c>
      <c r="C204" s="479">
        <v>-2582</v>
      </c>
      <c r="D204" s="755">
        <v>-7896</v>
      </c>
      <c r="E204" s="1031">
        <v>359</v>
      </c>
      <c r="F204" s="1307">
        <v>-3175</v>
      </c>
      <c r="G204" s="1583">
        <v>-4253</v>
      </c>
      <c r="H204" s="1859">
        <v>-2629</v>
      </c>
      <c r="I204" s="2135">
        <v>-1243</v>
      </c>
      <c r="K204" s="2411">
        <f>=IfError(C204/C180, "-")</f>
      </c>
      <c r="L204" s="2615">
        <f>=IfError(D204/D180, "-")</f>
      </c>
      <c r="M204" s="2819">
        <f>=IfError(E204/E180, "-")</f>
      </c>
      <c r="N204" s="3023">
        <f>=IfError(F204/F180, "-")</f>
      </c>
      <c r="O204" s="3227">
        <f>=IfError(G204/G180, "-")</f>
      </c>
      <c r="P204" s="3431">
        <f>=IfError(H204/H180, "-")</f>
      </c>
      <c r="Q204" s="3635">
        <f>=IfError(I204/I180, "-")</f>
      </c>
    </row>
    <row r="205">
      <c r="A205" s="205" t="str">
        <v>6.01</v>
      </c>
      <c r="B205" s="205" t="str">
        <v>Caixa Líquido Atividades Operacionais</v>
      </c>
      <c r="C205" s="480">
        <v>-182176</v>
      </c>
      <c r="D205" s="756">
        <v>1386158</v>
      </c>
      <c r="E205" s="1032">
        <v>899903</v>
      </c>
      <c r="F205" s="1308">
        <v>1041700</v>
      </c>
      <c r="G205" s="1584">
        <v>520461</v>
      </c>
      <c r="H205" s="1860">
        <v>1314404</v>
      </c>
      <c r="I205" s="2136">
        <v>1031725</v>
      </c>
    </row>
    <row r="206">
      <c r="A206" s="206" t="str" xml:space="preserve">
        <v>  6.01.01</v>
      </c>
      <c r="B206" s="206" t="str" xml:space="preserve">
        <v>  Caixa Gerado nas Operações</v>
      </c>
      <c r="C206" s="481">
        <v>793597</v>
      </c>
      <c r="D206" s="757">
        <v>1528137</v>
      </c>
      <c r="E206" s="1033">
        <v>1036449</v>
      </c>
      <c r="F206" s="1309">
        <v>1196914</v>
      </c>
      <c r="G206" s="1585">
        <v>1122084</v>
      </c>
      <c r="H206" s="1861">
        <v>1354655</v>
      </c>
      <c r="I206" s="2137">
        <v>1531190</v>
      </c>
    </row>
    <row r="207">
      <c r="A207" s="207" t="str" xml:space="preserve">
        <v>  6.01.02</v>
      </c>
      <c r="B207" s="207" t="str" xml:space="preserve">
        <v>  Variações nos Ativos e Passivos</v>
      </c>
      <c r="C207" s="482">
        <v>-947115</v>
      </c>
      <c r="D207" s="758">
        <v>-86785</v>
      </c>
      <c r="E207" s="1034">
        <v>-14687</v>
      </c>
      <c r="F207" s="1310">
        <v>53474</v>
      </c>
      <c r="G207" s="1586">
        <v>-100103</v>
      </c>
      <c r="H207" s="1862">
        <v>248978</v>
      </c>
      <c r="I207" s="2138">
        <v>64779</v>
      </c>
    </row>
    <row r="208">
      <c r="A208" s="208" t="str" xml:space="preserve">
        <v>  6.01.03</v>
      </c>
      <c r="B208" s="208" t="str" xml:space="preserve">
        <v>  Outros</v>
      </c>
      <c r="C208" s="483">
        <v>-28658</v>
      </c>
      <c r="D208" s="759">
        <v>-55194</v>
      </c>
      <c r="E208" s="1035">
        <v>-121859</v>
      </c>
      <c r="F208" s="1311">
        <v>-208688</v>
      </c>
      <c r="G208" s="1587">
        <v>-501520</v>
      </c>
      <c r="H208" s="1863">
        <v>-289229</v>
      </c>
      <c r="I208" s="2139">
        <v>-564244</v>
      </c>
    </row>
    <row r="209">
      <c r="A209" s="209" t="str">
        <v>6.02</v>
      </c>
      <c r="B209" s="209" t="str">
        <v>Caixa Líquido Atividades de Investimento</v>
      </c>
      <c r="C209" s="484">
        <v>-357610</v>
      </c>
      <c r="D209" s="760">
        <v>-364157</v>
      </c>
      <c r="E209" s="1036">
        <v>-389614</v>
      </c>
      <c r="F209" s="1312">
        <v>-456719</v>
      </c>
      <c r="G209" s="1588">
        <v>-442773</v>
      </c>
      <c r="H209" s="1864">
        <v>-487513</v>
      </c>
      <c r="I209" s="2140">
        <v>-168114</v>
      </c>
    </row>
    <row r="210">
      <c r="A210" s="210" t="str">
        <v>6.03</v>
      </c>
      <c r="B210" s="210" t="str">
        <v>Caixa Líquido Atividades de Financiamento</v>
      </c>
      <c r="C210" s="485">
        <v>-301174</v>
      </c>
      <c r="D210" s="761">
        <v>-368800</v>
      </c>
      <c r="E210" s="1037">
        <v>-842930</v>
      </c>
      <c r="F210" s="1313">
        <v>-433939</v>
      </c>
      <c r="G210" s="1589">
        <v>-350525</v>
      </c>
      <c r="H210" s="1865">
        <v>-442383</v>
      </c>
      <c r="I210" s="2141">
        <v>-1360714</v>
      </c>
    </row>
    <row r="211">
      <c r="A211" s="211" t="str">
        <v>6.04</v>
      </c>
      <c r="B211" s="211" t="str">
        <v>Variação Cambial s/ Caixa e Equivalentes</v>
      </c>
      <c r="C211" s="486">
        <v>0</v>
      </c>
      <c r="D211" s="762">
        <v>0</v>
      </c>
      <c r="E211" s="1038">
        <v>0</v>
      </c>
      <c r="F211" s="1314">
        <v>0</v>
      </c>
      <c r="G211" s="1590">
        <v>0</v>
      </c>
      <c r="H211" s="1866">
        <v>0</v>
      </c>
      <c r="I211" s="2142">
        <v>0</v>
      </c>
    </row>
    <row r="212">
      <c r="A212" s="212" t="str">
        <v>6.05</v>
      </c>
      <c r="B212" s="212" t="str">
        <v>Aumento (Redução) de Caixa e Equivalentes</v>
      </c>
      <c r="C212" s="487">
        <v>-840960</v>
      </c>
      <c r="D212" s="763">
        <v>653201</v>
      </c>
      <c r="E212" s="1039">
        <v>-332641</v>
      </c>
      <c r="F212" s="1315">
        <v>151042</v>
      </c>
      <c r="G212" s="1591">
        <v>-272837</v>
      </c>
      <c r="H212" s="1867">
        <v>384508</v>
      </c>
      <c r="I212" s="2143">
        <v>-497103</v>
      </c>
    </row>
    <row r="213">
      <c r="A213" s="213" t="str" xml:space="preserve">
        <v>  6.05.01</v>
      </c>
      <c r="B213" s="213" t="str" xml:space="preserve">
        <v>  Saldo Inicial de Caixa e Equivalentes</v>
      </c>
      <c r="C213" s="488">
        <v>1524262</v>
      </c>
      <c r="D213" s="764">
        <v>683302</v>
      </c>
      <c r="E213" s="1040">
        <v>1336503</v>
      </c>
      <c r="F213" s="1316">
        <v>1003862</v>
      </c>
      <c r="G213" s="1592">
        <v>1154904</v>
      </c>
      <c r="H213" s="1868">
        <v>882067</v>
      </c>
      <c r="I213" s="2144">
        <v>1266575</v>
      </c>
    </row>
    <row r="214">
      <c r="A214" s="214" t="str" xml:space="preserve">
        <v>  6.05.02</v>
      </c>
      <c r="B214" s="214" t="str" xml:space="preserve">
        <v>  Saldo Final de Caixa e Equivalentes</v>
      </c>
      <c r="C214" s="489">
        <v>683302</v>
      </c>
      <c r="D214" s="765">
        <v>1336503</v>
      </c>
      <c r="E214" s="1041">
        <v>1003862</v>
      </c>
      <c r="F214" s="1317">
        <v>1154904</v>
      </c>
      <c r="G214" s="1593">
        <v>882067</v>
      </c>
      <c r="H214" s="1869">
        <v>1266575</v>
      </c>
      <c r="I214" s="2145">
        <v>769472</v>
      </c>
    </row>
    <row r="215">
      <c r="A215" s="215" t="str">
        <v>7.01</v>
      </c>
      <c r="B215" s="215" t="str">
        <v>Receitas</v>
      </c>
      <c r="C215" s="490">
        <v>4811080</v>
      </c>
      <c r="D215" s="766">
        <v>6101622</v>
      </c>
      <c r="E215" s="1042">
        <v>6793770</v>
      </c>
      <c r="F215" s="1318">
        <v>7729214</v>
      </c>
      <c r="G215" s="1594">
        <v>7851624</v>
      </c>
      <c r="H215" s="1870">
        <v>8512446</v>
      </c>
      <c r="I215" s="2146">
        <v>9403476</v>
      </c>
    </row>
    <row r="216">
      <c r="A216" s="216" t="str" xml:space="preserve">
        <v>  7.01.01</v>
      </c>
      <c r="B216" s="216" t="str" xml:space="preserve">
        <v>  Vendas de Mercadorias, Produtos e Serviços</v>
      </c>
      <c r="C216" s="491">
        <v>0</v>
      </c>
      <c r="D216" s="767">
        <v>0</v>
      </c>
      <c r="E216" s="1043">
        <v>0</v>
      </c>
      <c r="F216" s="1319">
        <v>0</v>
      </c>
      <c r="G216" s="1595">
        <v>0</v>
      </c>
      <c r="H216" s="1871">
        <v>0</v>
      </c>
      <c r="I216" s="2147">
        <v>0</v>
      </c>
    </row>
    <row r="217">
      <c r="A217" s="217" t="str" xml:space="preserve">
        <v>  7.01.02</v>
      </c>
      <c r="B217" s="217" t="str" xml:space="preserve">
        <v>  Outras Receitas</v>
      </c>
      <c r="C217" s="492">
        <v>4904721</v>
      </c>
      <c r="D217" s="768">
        <v>6245722</v>
      </c>
      <c r="E217" s="1044">
        <v>7024070</v>
      </c>
      <c r="F217" s="1320">
        <v>8068928</v>
      </c>
      <c r="G217" s="1596">
        <v>8123306</v>
      </c>
      <c r="H217" s="1872">
        <v>8831886</v>
      </c>
      <c r="I217" s="2148">
        <v>9761685</v>
      </c>
    </row>
    <row r="218">
      <c r="A218" s="218" t="str" xml:space="preserve">
        <v>  7.01.03</v>
      </c>
      <c r="B218" s="218" t="str" xml:space="preserve">
        <v>  Receitas refs. à Construção de Ativos Próprios</v>
      </c>
      <c r="C218" s="493">
        <v>0</v>
      </c>
      <c r="D218" s="769">
        <v>0</v>
      </c>
      <c r="E218" s="1045">
        <v>0</v>
      </c>
      <c r="F218" s="1321">
        <v>0</v>
      </c>
      <c r="G218" s="1597">
        <v>0</v>
      </c>
      <c r="H218" s="1873">
        <v>0</v>
      </c>
      <c r="I218" s="2149">
        <v>0</v>
      </c>
    </row>
    <row r="219">
      <c r="A219" s="219" t="str" xml:space="preserve">
        <v>  7.01.04</v>
      </c>
      <c r="B219" s="219" t="str" xml:space="preserve">
        <v>  Provisão/Reversão de Créds. Liquidação Duvidosa</v>
      </c>
      <c r="C219" s="494">
        <v>-93641</v>
      </c>
      <c r="D219" s="770">
        <v>-144100</v>
      </c>
      <c r="E219" s="1046">
        <v>-230300</v>
      </c>
      <c r="F219" s="1322">
        <v>-339714</v>
      </c>
      <c r="G219" s="1598">
        <v>-271682</v>
      </c>
      <c r="H219" s="1874">
        <v>-319440</v>
      </c>
      <c r="I219" s="2150">
        <v>-358209</v>
      </c>
    </row>
    <row r="220">
      <c r="A220" s="220" t="str">
        <v>7.02</v>
      </c>
      <c r="B220" s="220" t="str">
        <v>Insumos Adquiridos de Terceiros</v>
      </c>
      <c r="C220" s="495">
        <v>-3092905</v>
      </c>
      <c r="D220" s="771">
        <v>-3759602</v>
      </c>
      <c r="E220" s="1047">
        <v>-4461341</v>
      </c>
      <c r="F220" s="1323">
        <v>-5092102</v>
      </c>
      <c r="G220" s="1599">
        <v>-5205943</v>
      </c>
      <c r="H220" s="1875">
        <v>-5402570</v>
      </c>
      <c r="I220" s="2151">
        <v>-5451915</v>
      </c>
    </row>
    <row r="221">
      <c r="A221" s="221" t="str" xml:space="preserve">
        <v>  7.02.01</v>
      </c>
      <c r="B221" s="221" t="str" xml:space="preserve">
        <v>  Custos Prods., Mercs. e Servs. Vendidos</v>
      </c>
      <c r="C221" s="496">
        <v>-82663</v>
      </c>
      <c r="D221" s="772">
        <v>-131500</v>
      </c>
      <c r="E221" s="1048">
        <v>-162022</v>
      </c>
      <c r="F221" s="1324">
        <v>-270506</v>
      </c>
      <c r="G221" s="1600">
        <v>-284168</v>
      </c>
      <c r="H221" s="1876">
        <v>-338769</v>
      </c>
      <c r="I221" s="2152">
        <v>-306191</v>
      </c>
    </row>
    <row r="222">
      <c r="A222" s="222" t="str" xml:space="preserve">
        <v>  7.02.02</v>
      </c>
      <c r="B222" s="222" t="str" xml:space="preserve">
        <v>  Materiais, Energia, Servs. de Terceiros e Outros</v>
      </c>
      <c r="C222" s="497">
        <v>-728753</v>
      </c>
      <c r="D222" s="773">
        <v>-1093752</v>
      </c>
      <c r="E222" s="1049">
        <v>-1452490</v>
      </c>
      <c r="F222" s="1325">
        <v>-1538371</v>
      </c>
      <c r="G222" s="1601">
        <v>-1411827</v>
      </c>
      <c r="H222" s="1877">
        <v>-1460504</v>
      </c>
      <c r="I222" s="2153">
        <v>-1249669</v>
      </c>
    </row>
    <row r="223">
      <c r="A223" s="223" t="str" xml:space="preserve">
        <v>  7.02.03</v>
      </c>
      <c r="B223" s="223" t="str" xml:space="preserve">
        <v>  Perda/Recuperação de Valores Ativos</v>
      </c>
      <c r="C223" s="498">
        <v>1353</v>
      </c>
      <c r="D223" s="774">
        <v>-2390</v>
      </c>
      <c r="E223" s="1050">
        <v>-1505</v>
      </c>
      <c r="F223" s="1326">
        <v>2304</v>
      </c>
      <c r="G223" s="1602">
        <v>-2656</v>
      </c>
      <c r="H223" s="1878">
        <v>32216</v>
      </c>
      <c r="I223" s="2154">
        <v>5569</v>
      </c>
    </row>
    <row r="224">
      <c r="A224" s="224" t="str" xml:space="preserve">
        <v>  7.02.04</v>
      </c>
      <c r="B224" s="224" t="str" xml:space="preserve">
        <v>  Outros</v>
      </c>
      <c r="C224" s="499">
        <v>-2282842</v>
      </c>
      <c r="D224" s="775">
        <v>-2531960</v>
      </c>
      <c r="E224" s="1051">
        <v>-2845324</v>
      </c>
      <c r="F224" s="1327">
        <v>-3285529</v>
      </c>
      <c r="G224" s="1603">
        <v>-3507292</v>
      </c>
      <c r="H224" s="1879">
        <v>-3635513</v>
      </c>
      <c r="I224" s="2155">
        <v>-3901624</v>
      </c>
    </row>
    <row r="225">
      <c r="A225" s="225" t="str">
        <v>7.03</v>
      </c>
      <c r="B225" s="225" t="str">
        <v>Valor Adicionado Bruto</v>
      </c>
      <c r="C225" s="500">
        <v>1718175</v>
      </c>
      <c r="D225" s="776">
        <v>2342020</v>
      </c>
      <c r="E225" s="1052">
        <v>2332429</v>
      </c>
      <c r="F225" s="1328">
        <v>2637112</v>
      </c>
      <c r="G225" s="1604">
        <v>2645681</v>
      </c>
      <c r="H225" s="1880">
        <v>3109876</v>
      </c>
      <c r="I225" s="2156">
        <v>3951561</v>
      </c>
    </row>
    <row r="226">
      <c r="A226" s="226" t="str">
        <v>7.04</v>
      </c>
      <c r="B226" s="226" t="str">
        <v>Retenções</v>
      </c>
      <c r="C226" s="501">
        <v>-122472</v>
      </c>
      <c r="D226" s="777">
        <v>-131152</v>
      </c>
      <c r="E226" s="1053">
        <v>-160137</v>
      </c>
      <c r="F226" s="1329">
        <v>-195984</v>
      </c>
      <c r="G226" s="1605">
        <v>-207479</v>
      </c>
      <c r="H226" s="1881">
        <v>-226397</v>
      </c>
      <c r="I226" s="2157">
        <v>-252900</v>
      </c>
    </row>
    <row r="227">
      <c r="A227" s="227" t="str" xml:space="preserve">
        <v>  7.04.01</v>
      </c>
      <c r="B227" s="227" t="str" xml:space="preserve">
        <v>  Depreciação, Amortização e Exaustão</v>
      </c>
      <c r="C227" s="502">
        <v>-122472</v>
      </c>
      <c r="D227" s="778">
        <v>-131152</v>
      </c>
      <c r="E227" s="1054">
        <v>-160137</v>
      </c>
      <c r="F227" s="1330">
        <v>-195984</v>
      </c>
      <c r="G227" s="1606">
        <v>-207479</v>
      </c>
      <c r="H227" s="1882">
        <v>-226397</v>
      </c>
      <c r="I227" s="2158">
        <v>-252900</v>
      </c>
    </row>
    <row r="228">
      <c r="A228" s="228" t="str" xml:space="preserve">
        <v>  7.04.02</v>
      </c>
      <c r="B228" s="228" t="str" xml:space="preserve">
        <v>  Outras</v>
      </c>
      <c r="C228" s="503">
        <v>0</v>
      </c>
      <c r="D228" s="779">
        <v>0</v>
      </c>
      <c r="E228" s="1055">
        <v>0</v>
      </c>
      <c r="F228" s="1331">
        <v>0</v>
      </c>
      <c r="G228" s="1607">
        <v>0</v>
      </c>
      <c r="H228" s="1883">
        <v>0</v>
      </c>
      <c r="I228" s="2159">
        <v>0</v>
      </c>
    </row>
    <row r="229">
      <c r="A229" s="229" t="str">
        <v>7.05</v>
      </c>
      <c r="B229" s="229" t="str">
        <v>Valor Adicionado Líquido Produzido</v>
      </c>
      <c r="C229" s="504">
        <v>1595703</v>
      </c>
      <c r="D229" s="780">
        <v>2210868</v>
      </c>
      <c r="E229" s="1056">
        <v>2172292</v>
      </c>
      <c r="F229" s="1332">
        <v>2441128</v>
      </c>
      <c r="G229" s="1608">
        <v>2438202</v>
      </c>
      <c r="H229" s="1884">
        <v>2883479</v>
      </c>
      <c r="I229" s="2160">
        <v>3698661</v>
      </c>
    </row>
    <row r="230">
      <c r="A230" s="230" t="str">
        <v>7.06</v>
      </c>
      <c r="B230" s="230" t="str">
        <v>Vlr Adicionado Recebido em Transferência</v>
      </c>
      <c r="C230" s="505">
        <v>1011829</v>
      </c>
      <c r="D230" s="781">
        <v>596027</v>
      </c>
      <c r="E230" s="1057">
        <v>971587</v>
      </c>
      <c r="F230" s="1333">
        <v>1130644</v>
      </c>
      <c r="G230" s="1609">
        <v>1290521</v>
      </c>
      <c r="H230" s="1885">
        <v>1186216</v>
      </c>
      <c r="I230" s="2161">
        <v>978566</v>
      </c>
    </row>
    <row r="231">
      <c r="A231" s="231" t="str" xml:space="preserve">
        <v>  7.06.01</v>
      </c>
      <c r="B231" s="231" t="str" xml:space="preserve">
        <v>  Resultado de Equivalência Patrimonial</v>
      </c>
      <c r="C231" s="506">
        <v>0</v>
      </c>
      <c r="D231" s="782">
        <v>0</v>
      </c>
      <c r="E231" s="1058">
        <v>0</v>
      </c>
      <c r="F231" s="1334">
        <v>0</v>
      </c>
      <c r="G231" s="1610">
        <v>0</v>
      </c>
      <c r="H231" s="1886">
        <v>0</v>
      </c>
      <c r="I231" s="2162">
        <v>0</v>
      </c>
    </row>
    <row r="232">
      <c r="A232" s="232" t="str" xml:space="preserve">
        <v>  7.06.02</v>
      </c>
      <c r="B232" s="232" t="str" xml:space="preserve">
        <v>  Receitas Financeiras</v>
      </c>
      <c r="C232" s="507">
        <v>1297027</v>
      </c>
      <c r="D232" s="783">
        <v>728296</v>
      </c>
      <c r="E232" s="1059">
        <v>1301716</v>
      </c>
      <c r="F232" s="1335">
        <v>1613791</v>
      </c>
      <c r="G232" s="1611">
        <v>2021983</v>
      </c>
      <c r="H232" s="1887">
        <v>1849219</v>
      </c>
      <c r="I232" s="2163">
        <v>1500291</v>
      </c>
    </row>
    <row r="233">
      <c r="A233" s="233" t="str" xml:space="preserve">
        <v>  7.06.03</v>
      </c>
      <c r="B233" s="233" t="str" xml:space="preserve">
        <v>  Outros</v>
      </c>
      <c r="C233" s="508">
        <v>-285198</v>
      </c>
      <c r="D233" s="784">
        <v>-132269</v>
      </c>
      <c r="E233" s="1060">
        <v>-330129</v>
      </c>
      <c r="F233" s="1336">
        <v>-483147</v>
      </c>
      <c r="G233" s="1612">
        <v>-731462</v>
      </c>
      <c r="H233" s="1888">
        <v>-663003</v>
      </c>
      <c r="I233" s="2164">
        <v>-521725</v>
      </c>
    </row>
    <row r="234">
      <c r="A234" s="234" t="str">
        <v>7.07</v>
      </c>
      <c r="B234" s="234" t="str">
        <v>Valor Adicionado Total a Distribuir</v>
      </c>
      <c r="C234" s="509">
        <v>2607532</v>
      </c>
      <c r="D234" s="785">
        <v>2806895</v>
      </c>
      <c r="E234" s="1061">
        <v>3143879</v>
      </c>
      <c r="F234" s="1337">
        <v>3571772</v>
      </c>
      <c r="G234" s="1613">
        <v>3728723</v>
      </c>
      <c r="H234" s="1889">
        <v>4069695</v>
      </c>
      <c r="I234" s="2165">
        <v>4677227</v>
      </c>
    </row>
    <row r="235">
      <c r="A235" s="235" t="str">
        <v>7.08</v>
      </c>
      <c r="B235" s="235" t="str">
        <v>Distribuição do Valor Adicionado</v>
      </c>
      <c r="C235" s="510">
        <v>2607532</v>
      </c>
      <c r="D235" s="786">
        <v>2806895</v>
      </c>
      <c r="E235" s="1062">
        <v>3143879</v>
      </c>
      <c r="F235" s="1338">
        <v>3571772</v>
      </c>
      <c r="G235" s="1614">
        <v>3728723</v>
      </c>
      <c r="H235" s="1890">
        <v>4069695</v>
      </c>
      <c r="I235" s="2166">
        <v>4677227</v>
      </c>
    </row>
    <row r="236">
      <c r="A236" s="236" t="str" xml:space="preserve">
        <v>  7.08.01</v>
      </c>
      <c r="B236" s="236" t="str" xml:space="preserve">
        <v>  Pessoal</v>
      </c>
      <c r="C236" s="511">
        <v>1070130</v>
      </c>
      <c r="D236" s="787">
        <v>1297565</v>
      </c>
      <c r="E236" s="1063">
        <v>1273466</v>
      </c>
      <c r="F236" s="1339">
        <v>1423621</v>
      </c>
      <c r="G236" s="1615">
        <v>1514922</v>
      </c>
      <c r="H236" s="1891">
        <v>1643211</v>
      </c>
      <c r="I236" s="2167">
        <v>1602046</v>
      </c>
    </row>
    <row r="237">
      <c r="A237" s="237" t="str" xml:space="preserve">
        <v>    7.08.01.01</v>
      </c>
      <c r="B237" s="237" t="str" xml:space="preserve">
        <v>    Remuneração Direta</v>
      </c>
      <c r="C237" s="512">
        <v>599503</v>
      </c>
      <c r="D237" s="788">
        <v>701059</v>
      </c>
      <c r="E237" s="1064">
        <v>715006</v>
      </c>
      <c r="F237" s="1340">
        <v>784604</v>
      </c>
      <c r="G237" s="1616">
        <v>870001</v>
      </c>
      <c r="H237" s="1892">
        <v>917748</v>
      </c>
      <c r="I237" s="2168">
        <v>928608</v>
      </c>
    </row>
    <row r="238">
      <c r="A238" s="238" t="str" xml:space="preserve">
        <v>    7.08.01.02</v>
      </c>
      <c r="B238" s="238" t="str" xml:space="preserve">
        <v>    Benefícios</v>
      </c>
      <c r="C238" s="513">
        <v>419075</v>
      </c>
      <c r="D238" s="789">
        <v>543771</v>
      </c>
      <c r="E238" s="1065">
        <v>503677</v>
      </c>
      <c r="F238" s="1341">
        <v>577912</v>
      </c>
      <c r="G238" s="1617">
        <v>579578</v>
      </c>
      <c r="H238" s="1893">
        <v>658027</v>
      </c>
      <c r="I238" s="2169">
        <v>608181</v>
      </c>
    </row>
    <row r="239">
      <c r="A239" s="239" t="str" xml:space="preserve">
        <v>    7.08.01.03</v>
      </c>
      <c r="B239" s="239" t="str" xml:space="preserve">
        <v>    F.G.T.S.</v>
      </c>
      <c r="C239" s="514">
        <v>51552</v>
      </c>
      <c r="D239" s="790">
        <v>52735</v>
      </c>
      <c r="E239" s="1066">
        <v>54783</v>
      </c>
      <c r="F239" s="1342">
        <v>61105</v>
      </c>
      <c r="G239" s="1618">
        <v>65343</v>
      </c>
      <c r="H239" s="1894">
        <v>67436</v>
      </c>
      <c r="I239" s="2170">
        <v>65257</v>
      </c>
    </row>
    <row r="240">
      <c r="A240" s="240" t="str" xml:space="preserve">
        <v>    7.08.01.04</v>
      </c>
      <c r="B240" s="240" t="str" xml:space="preserve">
        <v>    Outros</v>
      </c>
      <c r="C240" s="515">
        <v>0</v>
      </c>
      <c r="D240" s="791">
        <v>0</v>
      </c>
      <c r="E240" s="1067">
        <v>0</v>
      </c>
      <c r="F240" s="1343">
        <v>0</v>
      </c>
      <c r="G240" s="1619">
        <v>0</v>
      </c>
      <c r="H240" s="1895">
        <v>0</v>
      </c>
      <c r="I240" s="2171">
        <v>0</v>
      </c>
    </row>
    <row r="241">
      <c r="A241" s="241" t="str" xml:space="preserve">
        <v>  7.08.02</v>
      </c>
      <c r="B241" s="241" t="str" xml:space="preserve">
        <v>  Impostos, Taxas e Contribuições</v>
      </c>
      <c r="C241" s="516">
        <v>732976</v>
      </c>
      <c r="D241" s="792">
        <v>422690</v>
      </c>
      <c r="E241" s="1068">
        <v>898638</v>
      </c>
      <c r="F241" s="1344">
        <v>1063027</v>
      </c>
      <c r="G241" s="1620">
        <v>1199415</v>
      </c>
      <c r="H241" s="1896">
        <v>1237551</v>
      </c>
      <c r="I241" s="2172">
        <v>1699730</v>
      </c>
    </row>
    <row r="242">
      <c r="A242" s="242" t="str" xml:space="preserve">
        <v>    7.08.02.01</v>
      </c>
      <c r="B242" s="242" t="str" xml:space="preserve">
        <v>    Federais</v>
      </c>
      <c r="C242" s="517">
        <v>706619</v>
      </c>
      <c r="D242" s="793">
        <v>389655</v>
      </c>
      <c r="E242" s="1069">
        <v>873275</v>
      </c>
      <c r="F242" s="1345">
        <v>1018730</v>
      </c>
      <c r="G242" s="1621">
        <v>1130672</v>
      </c>
      <c r="H242" s="1897">
        <v>1148859</v>
      </c>
      <c r="I242" s="2173">
        <v>1614523</v>
      </c>
    </row>
    <row r="243">
      <c r="A243" s="243" t="str" xml:space="preserve">
        <v>    7.08.02.02</v>
      </c>
      <c r="B243" s="243" t="str" xml:space="preserve">
        <v>    Estaduais</v>
      </c>
      <c r="C243" s="518">
        <v>899</v>
      </c>
      <c r="D243" s="794">
        <v>215</v>
      </c>
      <c r="E243" s="1070">
        <v>0</v>
      </c>
      <c r="F243" s="1346">
        <v>14009</v>
      </c>
      <c r="G243" s="1622">
        <v>24898</v>
      </c>
      <c r="H243" s="1898">
        <v>36709</v>
      </c>
      <c r="I243" s="2174">
        <v>26639</v>
      </c>
    </row>
    <row r="244">
      <c r="A244" s="244" t="str" xml:space="preserve">
        <v>    7.08.02.03</v>
      </c>
      <c r="B244" s="244" t="str" xml:space="preserve">
        <v>    Municipais</v>
      </c>
      <c r="C244" s="519">
        <v>25458</v>
      </c>
      <c r="D244" s="795">
        <v>32820</v>
      </c>
      <c r="E244" s="1071">
        <v>25363</v>
      </c>
      <c r="F244" s="1347">
        <v>30288</v>
      </c>
      <c r="G244" s="1623">
        <v>43845</v>
      </c>
      <c r="H244" s="1899">
        <v>51983</v>
      </c>
      <c r="I244" s="2175">
        <v>58568</v>
      </c>
    </row>
    <row r="245">
      <c r="A245" s="245" t="str" xml:space="preserve">
        <v>  7.08.03</v>
      </c>
      <c r="B245" s="245" t="str" xml:space="preserve">
        <v>  Remuneração de Capitais de Terceiros</v>
      </c>
      <c r="C245" s="520">
        <v>124428</v>
      </c>
      <c r="D245" s="796">
        <v>-310671</v>
      </c>
      <c r="E245" s="1072">
        <v>95587</v>
      </c>
      <c r="F245" s="1348">
        <v>86782</v>
      </c>
      <c r="G245" s="1624">
        <v>103040</v>
      </c>
      <c r="H245" s="1900">
        <v>90694</v>
      </c>
      <c r="I245" s="2176">
        <v>66074</v>
      </c>
    </row>
    <row r="246">
      <c r="A246" s="246" t="str" xml:space="preserve">
        <v>    7.08.03.01</v>
      </c>
      <c r="B246" s="246" t="str" xml:space="preserve">
        <v>    Juros</v>
      </c>
      <c r="C246" s="521">
        <v>93264</v>
      </c>
      <c r="D246" s="797">
        <v>-349343</v>
      </c>
      <c r="E246" s="1073">
        <v>54475</v>
      </c>
      <c r="F246" s="1349">
        <v>49645</v>
      </c>
      <c r="G246" s="1625">
        <v>63434</v>
      </c>
      <c r="H246" s="1901">
        <v>43676</v>
      </c>
      <c r="I246" s="2177">
        <v>26753</v>
      </c>
    </row>
    <row r="247">
      <c r="A247" s="247" t="str" xml:space="preserve">
        <v>    7.08.03.02</v>
      </c>
      <c r="B247" s="247" t="str" xml:space="preserve">
        <v>    Aluguéis</v>
      </c>
      <c r="C247" s="522">
        <v>31164</v>
      </c>
      <c r="D247" s="798">
        <v>38672</v>
      </c>
      <c r="E247" s="1074">
        <v>41112</v>
      </c>
      <c r="F247" s="1350">
        <v>37137</v>
      </c>
      <c r="G247" s="1626">
        <v>39606</v>
      </c>
      <c r="H247" s="1902">
        <v>47018</v>
      </c>
      <c r="I247" s="2178">
        <v>39321</v>
      </c>
    </row>
    <row r="248">
      <c r="A248" s="248" t="str" xml:space="preserve">
        <v>    7.08.03.03</v>
      </c>
      <c r="B248" s="248" t="str" xml:space="preserve">
        <v>    Outras</v>
      </c>
      <c r="C248" s="523">
        <v>0</v>
      </c>
      <c r="D248" s="799">
        <v>0</v>
      </c>
      <c r="E248" s="1075">
        <v>0</v>
      </c>
      <c r="F248" s="1351">
        <v>0</v>
      </c>
      <c r="G248" s="1627">
        <v>0</v>
      </c>
      <c r="H248" s="1903">
        <v>0</v>
      </c>
      <c r="I248" s="2179">
        <v>0</v>
      </c>
    </row>
    <row r="249">
      <c r="A249" s="249" t="str" xml:space="preserve">
        <v>  7.08.04</v>
      </c>
      <c r="B249" s="249" t="str" xml:space="preserve">
        <v>  Remuneração de Capitais Próprios</v>
      </c>
      <c r="C249" s="524">
        <v>679998</v>
      </c>
      <c r="D249" s="800">
        <v>1397311</v>
      </c>
      <c r="E249" s="1076">
        <v>876188</v>
      </c>
      <c r="F249" s="1352">
        <v>998342</v>
      </c>
      <c r="G249" s="1628">
        <v>911346</v>
      </c>
      <c r="H249" s="1904">
        <v>1098239</v>
      </c>
      <c r="I249" s="2180">
        <v>1309377</v>
      </c>
    </row>
    <row r="250">
      <c r="A250" s="250" t="str" xml:space="preserve">
        <v>    7.08.04.01</v>
      </c>
      <c r="B250" s="250" t="str" xml:space="preserve">
        <v>    Juros sobre o Capital Próprio</v>
      </c>
      <c r="C250" s="525">
        <v>0</v>
      </c>
      <c r="D250" s="801">
        <v>0</v>
      </c>
      <c r="E250" s="1077">
        <v>0</v>
      </c>
      <c r="F250" s="1353">
        <v>0</v>
      </c>
      <c r="G250" s="1629">
        <v>0</v>
      </c>
      <c r="H250" s="1905">
        <v>0</v>
      </c>
      <c r="I250" s="2181">
        <v>726426</v>
      </c>
    </row>
    <row r="251">
      <c r="A251" s="251" t="str" xml:space="preserve">
        <v>    7.08.04.02</v>
      </c>
      <c r="B251" s="251" t="str" xml:space="preserve">
        <v>    Dividendos</v>
      </c>
      <c r="C251" s="526">
        <v>341290</v>
      </c>
      <c r="D251" s="802">
        <v>877655</v>
      </c>
      <c r="E251" s="1078">
        <v>474088</v>
      </c>
      <c r="F251" s="1354">
        <v>403794</v>
      </c>
      <c r="G251" s="1630">
        <v>383590</v>
      </c>
      <c r="H251" s="1906">
        <v>512786</v>
      </c>
      <c r="I251" s="2182">
        <v>0</v>
      </c>
    </row>
    <row r="252">
      <c r="A252" s="252" t="str" xml:space="preserve">
        <v>    7.08.04.03</v>
      </c>
      <c r="B252" s="252" t="str" xml:space="preserve">
        <v>    Lucros Retidos / Prejuízo do Período</v>
      </c>
      <c r="C252" s="527">
        <v>341290</v>
      </c>
      <c r="D252" s="803">
        <v>527552</v>
      </c>
      <c r="E252" s="1079">
        <v>401741</v>
      </c>
      <c r="F252" s="1355">
        <v>597723</v>
      </c>
      <c r="G252" s="1631">
        <v>532009</v>
      </c>
      <c r="H252" s="1907">
        <v>588081</v>
      </c>
      <c r="I252" s="2183">
        <v>584194</v>
      </c>
    </row>
    <row r="253">
      <c r="A253" s="253" t="str" xml:space="preserve">
        <v>    7.08.04.04</v>
      </c>
      <c r="B253" s="253" t="str" xml:space="preserve">
        <v>    Part. Não Controladores nos Lucros Retidos</v>
      </c>
      <c r="C253" s="528">
        <v>-2582</v>
      </c>
      <c r="D253" s="804">
        <v>-7896</v>
      </c>
      <c r="E253" s="1080">
        <v>359</v>
      </c>
      <c r="F253" s="1356">
        <v>-3175</v>
      </c>
      <c r="G253" s="1632">
        <v>-4253</v>
      </c>
      <c r="H253" s="1908">
        <v>-2628</v>
      </c>
      <c r="I253" s="2184">
        <v>-1243</v>
      </c>
    </row>
    <row r="254">
      <c r="A254" s="254" t="str" xml:space="preserve">
        <v>  7.08.05</v>
      </c>
      <c r="B254" s="254" t="str" xml:space="preserve">
        <v>  Outros</v>
      </c>
      <c r="C254" s="529">
        <v>0</v>
      </c>
      <c r="D254" s="805">
        <v>0</v>
      </c>
      <c r="E254" s="1081">
        <v>0</v>
      </c>
      <c r="F254" s="1357">
        <v>0</v>
      </c>
      <c r="G254" s="1633">
        <v>0</v>
      </c>
      <c r="H254" s="1909">
        <v>0</v>
      </c>
      <c r="I254" s="2185">
        <v>0</v>
      </c>
    </row>
    <row r="255"/>
    <row r="256">
      <c r="C256" s="530" t="str">
        <v>[2012]</v>
      </c>
      <c r="D256" s="806" t="str">
        <v>[2013]</v>
      </c>
      <c r="E256" s="1082" t="str">
        <v>[2014]</v>
      </c>
      <c r="F256" s="1358" t="str">
        <v>[2015]</v>
      </c>
      <c r="G256" s="1634" t="str">
        <v>[2016]</v>
      </c>
      <c r="H256" s="1910" t="str">
        <v>[2017]</v>
      </c>
      <c r="I256" s="2186" t="str">
        <v>[2018]</v>
      </c>
      <c r="K256" s="3637" t="str">
        <v>'2013</v>
      </c>
      <c r="L256" s="3664" t="str">
        <v>'2014</v>
      </c>
      <c r="M256" s="3691" t="str">
        <v>'2015</v>
      </c>
      <c r="N256" s="3718" t="str">
        <v>'2016</v>
      </c>
      <c r="O256" s="3745" t="str">
        <v>'2017</v>
      </c>
      <c r="P256" s="3772" t="str">
        <v>'2018</v>
      </c>
      <c r="R256" s="3799" t="str">
        <v>CAGR</v>
      </c>
    </row>
    <row r="257">
      <c r="B257" s="255" t="str">
        <v>Patrimônio Líquido</v>
      </c>
      <c r="C257" s="531">
        <v>5074096</v>
      </c>
      <c r="D257" s="807">
        <v>5893508</v>
      </c>
      <c r="E257" s="1083">
        <v>5999448</v>
      </c>
      <c r="F257" s="1359">
        <v>6460794</v>
      </c>
      <c r="G257" s="1635">
        <v>7000799</v>
      </c>
      <c r="H257" s="1911">
        <v>7716099</v>
      </c>
      <c r="I257" s="2187">
        <v>7643721</v>
      </c>
      <c r="J257" s="3636" t="str">
        <v>ANÁLISE  HORIZONTAL</v>
      </c>
      <c r="K257" s="3638">
        <f>=IF(OR(D257="", C257=""), "", IF(MIN(D257, C257)&lt;=0, IF((D257 - C257)&gt;0, "      ⇧", "      ⇩"), (D257/C257)-1))</f>
      </c>
      <c r="L257" s="3665">
        <f>=IF(OR(E257="", D257=""), "", IF(MIN(E257, D257)&lt;=0, IF((E257 - D257)&gt;0, "      ⇧", "      ⇩"), (E257/D257)-1))</f>
      </c>
      <c r="M257" s="3692">
        <f>=IF(OR(F257="", E257=""), "", IF(MIN(F257, E257)&lt;=0, IF((F257 - E257)&gt;0, "      ⇧", "      ⇩"), (F257/E257)-1))</f>
      </c>
      <c r="N257" s="3719">
        <f>=IF(OR(G257="", F257=""), "", IF(MIN(G257, F257)&lt;=0, IF((G257 - F257)&gt;0, "      ⇧", "      ⇩"), (G257/F257)-1))</f>
      </c>
      <c r="O257" s="3746">
        <f>=IF(OR(H257="", G257=""), "", IF(MIN(H257, G257)&lt;=0, IF((H257 - G257)&gt;0, "      ⇧", "      ⇩"), (H257/G257)-1))</f>
      </c>
      <c r="P257" s="3773">
        <f>=IF(OR(I257="", H257=""), "", IF(MIN(I257, H257)&lt;=0, IF((I257 - H257)&gt;0, "      ⇧", "      ⇩"), (I257/H257)-1))</f>
      </c>
      <c r="R257" s="3800">
        <f>=IF(OR(I257="", C257="", C257=0, (C257*I257)&lt;0), "", (I257/C257)^(1/6)-1)</f>
      </c>
    </row>
    <row r="258">
      <c r="K258" s="3639">
        <f>=IF(OR(D258="", C258=""), "", IF(MIN(D258, C258)&lt;=0, IF((D258 - C258)&gt;0, "      ⇧", "      ⇩"), (D258/C258)-1))</f>
      </c>
      <c r="L258" s="3666">
        <f>=IF(OR(E258="", D258=""), "", IF(MIN(E258, D258)&lt;=0, IF((E258 - D258)&gt;0, "      ⇧", "      ⇩"), (E258/D258)-1))</f>
      </c>
      <c r="M258" s="3693">
        <f>=IF(OR(F258="", E258=""), "", IF(MIN(F258, E258)&lt;=0, IF((F258 - E258)&gt;0, "      ⇧", "      ⇩"), (F258/E258)-1))</f>
      </c>
      <c r="N258" s="3720">
        <f>=IF(OR(G258="", F258=""), "", IF(MIN(G258, F258)&lt;=0, IF((G258 - F258)&gt;0, "      ⇧", "      ⇩"), (G258/F258)-1))</f>
      </c>
      <c r="O258" s="3747">
        <f>=IF(OR(H258="", G258=""), "", IF(MIN(H258, G258)&lt;=0, IF((H258 - G258)&gt;0, "      ⇧", "      ⇩"), (H258/G258)-1))</f>
      </c>
      <c r="P258" s="3774">
        <f>=IF(OR(I258="", H258=""), "", IF(MIN(I258, H258)&lt;=0, IF((I258 - H258)&gt;0, "      ⇧", "      ⇩"), (I258/H258)-1))</f>
      </c>
      <c r="R258" s="3801">
        <f>=IF(OR(I258="", C258="", C258=0, (C258*I258)&lt;0), "", (I258/C258)^(1/6)-1)</f>
      </c>
    </row>
    <row r="259">
      <c r="B259" s="256" t="str">
        <v>Receita Líquida</v>
      </c>
      <c r="C259" s="532">
        <v>0</v>
      </c>
      <c r="D259" s="808">
        <v>0</v>
      </c>
      <c r="E259" s="1084">
        <v>0</v>
      </c>
      <c r="F259" s="1360">
        <v>15457182</v>
      </c>
      <c r="G259" s="1636">
        <v>16134566</v>
      </c>
      <c r="H259" s="1912">
        <v>16894102</v>
      </c>
      <c r="I259" s="2188">
        <v>17821958</v>
      </c>
      <c r="K259" s="3640">
        <f>=IF(OR(D259="", C259=""), "", IF(MIN(D259, C259)&lt;=0, IF((D259 - C259)&gt;0, "      ⇧", "      ⇩"), (D259/C259)-1))</f>
      </c>
      <c r="L259" s="3667">
        <f>=IF(OR(E259="", D259=""), "", IF(MIN(E259, D259)&lt;=0, IF((E259 - D259)&gt;0, "      ⇧", "      ⇩"), (E259/D259)-1))</f>
      </c>
      <c r="M259" s="3694">
        <f>=IF(OR(F259="", E259=""), "", IF(MIN(F259, E259)&lt;=0, IF((F259 - E259)&gt;0, "      ⇧", "      ⇩"), (F259/E259)-1))</f>
      </c>
      <c r="N259" s="3721">
        <f>=IF(OR(G259="", F259=""), "", IF(MIN(G259, F259)&lt;=0, IF((G259 - F259)&gt;0, "      ⇧", "      ⇩"), (G259/F259)-1))</f>
      </c>
      <c r="O259" s="3748">
        <f>=IF(OR(H259="", G259=""), "", IF(MIN(H259, G259)&lt;=0, IF((H259 - G259)&gt;0, "      ⇧", "      ⇩"), (H259/G259)-1))</f>
      </c>
      <c r="P259" s="3775">
        <f>=IF(OR(I259="", H259=""), "", IF(MIN(I259, H259)&lt;=0, IF((I259 - H259)&gt;0, "      ⇧", "      ⇩"), (I259/H259)-1))</f>
      </c>
      <c r="R259" s="3802">
        <f>=IF(OR(I259="", C259="", C259=0, (C259*I259)&lt;0), "", (I259/C259)^(1/6)-1)</f>
      </c>
    </row>
    <row r="260">
      <c r="B260" s="257" t="str">
        <v>EBITDA</v>
      </c>
      <c r="C260" s="533">
        <v>131783</v>
      </c>
      <c r="D260" s="809">
        <v>1399386</v>
      </c>
      <c r="E260" s="1085">
        <v>586810</v>
      </c>
      <c r="F260" s="1361">
        <v>538540</v>
      </c>
      <c r="G260" s="1637">
        <v>326985</v>
      </c>
      <c r="H260" s="1913">
        <v>628341</v>
      </c>
      <c r="I260" s="2189">
        <v>1493052</v>
      </c>
      <c r="K260" s="3641">
        <f>=IF(OR(D260="", C260=""), "", IF(MIN(D260, C260)&lt;=0, IF((D260 - C260)&gt;0, "      ⇧", "      ⇩"), (D260/C260)-1))</f>
      </c>
      <c r="L260" s="3668">
        <f>=IF(OR(E260="", D260=""), "", IF(MIN(E260, D260)&lt;=0, IF((E260 - D260)&gt;0, "      ⇧", "      ⇩"), (E260/D260)-1))</f>
      </c>
      <c r="M260" s="3695">
        <f>=IF(OR(F260="", E260=""), "", IF(MIN(F260, E260)&lt;=0, IF((F260 - E260)&gt;0, "      ⇧", "      ⇩"), (F260/E260)-1))</f>
      </c>
      <c r="N260" s="3722">
        <f>=IF(OR(G260="", F260=""), "", IF(MIN(G260, F260)&lt;=0, IF((G260 - F260)&gt;0, "      ⇧", "      ⇩"), (G260/F260)-1))</f>
      </c>
      <c r="O260" s="3749">
        <f>=IF(OR(H260="", G260=""), "", IF(MIN(H260, G260)&lt;=0, IF((H260 - G260)&gt;0, "      ⇧", "      ⇩"), (H260/G260)-1))</f>
      </c>
      <c r="P260" s="3776">
        <f>=IF(OR(I260="", H260=""), "", IF(MIN(I260, H260)&lt;=0, IF((I260 - H260)&gt;0, "      ⇧", "      ⇩"), (I260/H260)-1))</f>
      </c>
      <c r="R260" s="3803">
        <f>=IF(OR(I260="", C260="", C260=0, (C260*I260)&lt;0), "", (I260/C260)^(1/6)-1)</f>
      </c>
    </row>
    <row r="261">
      <c r="B261" s="258" t="str">
        <v>D&amp;A</v>
      </c>
      <c r="C261" s="534">
        <v>-122472</v>
      </c>
      <c r="D261" s="810">
        <v>-131152</v>
      </c>
      <c r="E261" s="1086">
        <v>-160137</v>
      </c>
      <c r="F261" s="1362">
        <v>-195984</v>
      </c>
      <c r="G261" s="1638">
        <v>-207479</v>
      </c>
      <c r="H261" s="1914">
        <v>-226397</v>
      </c>
      <c r="I261" s="2190">
        <v>-252900</v>
      </c>
      <c r="K261" s="3642">
        <f>=IF(OR(D261="", C261=""), "", IF(MIN(D261, C261)&lt;=0, IF((D261 - C261)&gt;0, "      ⇧", "      ⇩"), (D261/C261)-1))</f>
      </c>
      <c r="L261" s="3669">
        <f>=IF(OR(E261="", D261=""), "", IF(MIN(E261, D261)&lt;=0, IF((E261 - D261)&gt;0, "      ⇧", "      ⇩"), (E261/D261)-1))</f>
      </c>
      <c r="M261" s="3696">
        <f>=IF(OR(F261="", E261=""), "", IF(MIN(F261, E261)&lt;=0, IF((F261 - E261)&gt;0, "      ⇧", "      ⇩"), (F261/E261)-1))</f>
      </c>
      <c r="N261" s="3723">
        <f>=IF(OR(G261="", F261=""), "", IF(MIN(G261, F261)&lt;=0, IF((G261 - F261)&gt;0, "      ⇧", "      ⇩"), (G261/F261)-1))</f>
      </c>
      <c r="O261" s="3750">
        <f>=IF(OR(H261="", G261=""), "", IF(MIN(H261, G261)&lt;=0, IF((H261 - G261)&gt;0, "      ⇧", "      ⇩"), (H261/G261)-1))</f>
      </c>
      <c r="P261" s="3777">
        <f>=IF(OR(I261="", H261=""), "", IF(MIN(I261, H261)&lt;=0, IF((I261 - H261)&gt;0, "      ⇧", "      ⇩"), (I261/H261)-1))</f>
      </c>
      <c r="R261" s="3804">
        <f>=IF(OR(I261="", C261="", C261=0, (C261*I261)&lt;0), "", (I261/C261)^(1/6)-1)</f>
      </c>
    </row>
    <row r="262">
      <c r="B262" s="259" t="str">
        <v>EBIT</v>
      </c>
      <c r="C262" s="535">
        <v>9311</v>
      </c>
      <c r="D262" s="811">
        <v>1268234</v>
      </c>
      <c r="E262" s="1087">
        <v>426673</v>
      </c>
      <c r="F262" s="1363">
        <v>342556</v>
      </c>
      <c r="G262" s="1639">
        <v>119506</v>
      </c>
      <c r="H262" s="1915">
        <v>401944</v>
      </c>
      <c r="I262" s="2191">
        <v>1240152</v>
      </c>
      <c r="K262" s="3643">
        <f>=IF(OR(D262="", C262=""), "", IF(MIN(D262, C262)&lt;=0, IF((D262 - C262)&gt;0, "      ⇧", "      ⇩"), (D262/C262)-1))</f>
      </c>
      <c r="L262" s="3670">
        <f>=IF(OR(E262="", D262=""), "", IF(MIN(E262, D262)&lt;=0, IF((E262 - D262)&gt;0, "      ⇧", "      ⇩"), (E262/D262)-1))</f>
      </c>
      <c r="M262" s="3697">
        <f>=IF(OR(F262="", E262=""), "", IF(MIN(F262, E262)&lt;=0, IF((F262 - E262)&gt;0, "      ⇧", "      ⇩"), (F262/E262)-1))</f>
      </c>
      <c r="N262" s="3724">
        <f>=IF(OR(G262="", F262=""), "", IF(MIN(G262, F262)&lt;=0, IF((G262 - F262)&gt;0, "      ⇧", "      ⇩"), (G262/F262)-1))</f>
      </c>
      <c r="O262" s="3751">
        <f>=IF(OR(H262="", G262=""), "", IF(MIN(H262, G262)&lt;=0, IF((H262 - G262)&gt;0, "      ⇧", "      ⇩"), (H262/G262)-1))</f>
      </c>
      <c r="P262" s="3778">
        <f>=IF(OR(I262="", H262=""), "", IF(MIN(I262, H262)&lt;=0, IF((I262 - H262)&gt;0, "      ⇧", "      ⇩"), (I262/H262)-1))</f>
      </c>
      <c r="R262" s="3805">
        <f>=IF(OR(I262="", C262="", C262=0, (C262*I262)&lt;0), "", (I262/C262)^(1/6)-1)</f>
      </c>
    </row>
    <row r="263">
      <c r="B263" s="260" t="str">
        <v>Lucro Líquido</v>
      </c>
      <c r="C263" s="536">
        <v>679998</v>
      </c>
      <c r="D263" s="812">
        <v>1397311</v>
      </c>
      <c r="E263" s="1088">
        <v>876188</v>
      </c>
      <c r="F263" s="1364">
        <v>998342</v>
      </c>
      <c r="G263" s="1640">
        <v>911346</v>
      </c>
      <c r="H263" s="1916">
        <v>1098238</v>
      </c>
      <c r="I263" s="2192">
        <v>1309377</v>
      </c>
      <c r="K263" s="3644">
        <f>=IF(OR(D263="", C263=""), "", IF(MIN(D263, C263)&lt;=0, IF((D263 - C263)&gt;0, "      ⇧", "      ⇩"), (D263/C263)-1))</f>
      </c>
      <c r="L263" s="3671">
        <f>=IF(OR(E263="", D263=""), "", IF(MIN(E263, D263)&lt;=0, IF((E263 - D263)&gt;0, "      ⇧", "      ⇩"), (E263/D263)-1))</f>
      </c>
      <c r="M263" s="3698">
        <f>=IF(OR(F263="", E263=""), "", IF(MIN(F263, E263)&lt;=0, IF((F263 - E263)&gt;0, "      ⇧", "      ⇩"), (F263/E263)-1))</f>
      </c>
      <c r="N263" s="3725">
        <f>=IF(OR(G263="", F263=""), "", IF(MIN(G263, F263)&lt;=0, IF((G263 - F263)&gt;0, "      ⇧", "      ⇩"), (G263/F263)-1))</f>
      </c>
      <c r="O263" s="3752">
        <f>=IF(OR(H263="", G263=""), "", IF(MIN(H263, G263)&lt;=0, IF((H263 - G263)&gt;0, "      ⇧", "      ⇩"), (H263/G263)-1))</f>
      </c>
      <c r="P263" s="3779">
        <f>=IF(OR(I263="", H263=""), "", IF(MIN(I263, H263)&lt;=0, IF((I263 - H263)&gt;0, "      ⇧", "      ⇩"), (I263/H263)-1))</f>
      </c>
      <c r="R263" s="3806">
        <f>=IF(OR(I263="", C263="", C263=0, (C263*I263)&lt;0), "", (I263/C263)^(1/6)-1)</f>
      </c>
    </row>
    <row r="264">
      <c r="K264" s="3645">
        <f>=IF(OR(D264="", C264=""), "", IF(MIN(D264, C264)&lt;=0, IF((D264 - C264)&gt;0, "      ⇧", "      ⇩"), (D264/C264)-1))</f>
      </c>
      <c r="L264" s="3672">
        <f>=IF(OR(E264="", D264=""), "", IF(MIN(E264, D264)&lt;=0, IF((E264 - D264)&gt;0, "      ⇧", "      ⇩"), (E264/D264)-1))</f>
      </c>
      <c r="M264" s="3699">
        <f>=IF(OR(F264="", E264=""), "", IF(MIN(F264, E264)&lt;=0, IF((F264 - E264)&gt;0, "      ⇧", "      ⇩"), (F264/E264)-1))</f>
      </c>
      <c r="N264" s="3726">
        <f>=IF(OR(G264="", F264=""), "", IF(MIN(G264, F264)&lt;=0, IF((G264 - F264)&gt;0, "      ⇧", "      ⇩"), (G264/F264)-1))</f>
      </c>
      <c r="O264" s="3753">
        <f>=IF(OR(H264="", G264=""), "", IF(MIN(H264, G264)&lt;=0, IF((H264 - G264)&gt;0, "      ⇧", "      ⇩"), (H264/G264)-1))</f>
      </c>
      <c r="P264" s="3780">
        <f>=IF(OR(I264="", H264=""), "", IF(MIN(I264, H264)&lt;=0, IF((I264 - H264)&gt;0, "      ⇧", "      ⇩"), (I264/H264)-1))</f>
      </c>
      <c r="R264" s="3807">
        <f>=IF(OR(I264="", C264="", C264=0, (C264*I264)&lt;0), "", (I264/C264)^(1/6)-1)</f>
      </c>
    </row>
    <row r="265">
      <c r="B265" s="261" t="str">
        <v>Marg. EBITDA</v>
      </c>
      <c r="C265" s="537">
        <v>0</v>
      </c>
      <c r="D265" s="813">
        <v>0</v>
      </c>
      <c r="E265" s="1089">
        <v>0</v>
      </c>
      <c r="F265" s="1365">
        <v>0.022161607</v>
      </c>
      <c r="G265" s="1641">
        <v>0.007406831</v>
      </c>
      <c r="H265" s="1917">
        <v>0.023791973</v>
      </c>
      <c r="I265" s="2193">
        <v>0.06958562</v>
      </c>
      <c r="K265" s="3646">
        <f>=IF(OR(D265="", C265=""), "", IF(MIN(D265, C265)&lt;=0, IF((D265 - C265)&gt;0, "      ⇧", "      ⇩"), (D265/C265)-1))</f>
      </c>
      <c r="L265" s="3673">
        <f>=IF(OR(E265="", D265=""), "", IF(MIN(E265, D265)&lt;=0, IF((E265 - D265)&gt;0, "      ⇧", "      ⇩"), (E265/D265)-1))</f>
      </c>
      <c r="M265" s="3700">
        <f>=IF(OR(F265="", E265=""), "", IF(MIN(F265, E265)&lt;=0, IF((F265 - E265)&gt;0, "      ⇧", "      ⇩"), (F265/E265)-1))</f>
      </c>
      <c r="N265" s="3727">
        <f>=IF(OR(G265="", F265=""), "", IF(MIN(G265, F265)&lt;=0, IF((G265 - F265)&gt;0, "      ⇧", "      ⇩"), (G265/F265)-1))</f>
      </c>
      <c r="O265" s="3754">
        <f>=IF(OR(H265="", G265=""), "", IF(MIN(H265, G265)&lt;=0, IF((H265 - G265)&gt;0, "      ⇧", "      ⇩"), (H265/G265)-1))</f>
      </c>
      <c r="P265" s="3781">
        <f>=IF(OR(I265="", H265=""), "", IF(MIN(I265, H265)&lt;=0, IF((I265 - H265)&gt;0, "      ⇧", "      ⇩"), (I265/H265)-1))</f>
      </c>
      <c r="R265" s="3808">
        <f>=IF(OR(I265="", C265="", C265=0, (C265*I265)&lt;0), "", (I265/C265)^(1/6)-1)</f>
      </c>
    </row>
    <row r="266">
      <c r="B266" s="262" t="str">
        <v>Marg. EBIT</v>
      </c>
      <c r="C266" s="538">
        <v>0</v>
      </c>
      <c r="D266" s="814">
        <v>0</v>
      </c>
      <c r="E266" s="1090">
        <v>0</v>
      </c>
      <c r="F266" s="1366">
        <v>0.022161607</v>
      </c>
      <c r="G266" s="1642">
        <v>0.007406831</v>
      </c>
      <c r="H266" s="1918">
        <v>0.023791973</v>
      </c>
      <c r="I266" s="2194">
        <v>0.06958562</v>
      </c>
      <c r="K266" s="3647">
        <f>=IF(OR(D266="", C266=""), "", IF(MIN(D266, C266)&lt;=0, IF((D266 - C266)&gt;0, "      ⇧", "      ⇩"), (D266/C266)-1))</f>
      </c>
      <c r="L266" s="3674">
        <f>=IF(OR(E266="", D266=""), "", IF(MIN(E266, D266)&lt;=0, IF((E266 - D266)&gt;0, "      ⇧", "      ⇩"), (E266/D266)-1))</f>
      </c>
      <c r="M266" s="3701">
        <f>=IF(OR(F266="", E266=""), "", IF(MIN(F266, E266)&lt;=0, IF((F266 - E266)&gt;0, "      ⇧", "      ⇩"), (F266/E266)-1))</f>
      </c>
      <c r="N266" s="3728">
        <f>=IF(OR(G266="", F266=""), "", IF(MIN(G266, F266)&lt;=0, IF((G266 - F266)&gt;0, "      ⇧", "      ⇩"), (G266/F266)-1))</f>
      </c>
      <c r="O266" s="3755">
        <f>=IF(OR(H266="", G266=""), "", IF(MIN(H266, G266)&lt;=0, IF((H266 - G266)&gt;0, "      ⇧", "      ⇩"), (H266/G266)-1))</f>
      </c>
      <c r="P266" s="3782">
        <f>=IF(OR(I266="", H266=""), "", IF(MIN(I266, H266)&lt;=0, IF((I266 - H266)&gt;0, "      ⇧", "      ⇩"), (I266/H266)-1))</f>
      </c>
      <c r="R266" s="3809">
        <f>=IF(OR(I266="", C266="", C266=0, (C266*I266)&lt;0), "", (I266/C266)^(1/6)-1)</f>
      </c>
    </row>
    <row r="267">
      <c r="B267" s="263" t="str">
        <v>Marg. Líq.</v>
      </c>
      <c r="C267" s="539">
        <v>0</v>
      </c>
      <c r="D267" s="815">
        <v>0</v>
      </c>
      <c r="E267" s="1091">
        <v>0</v>
      </c>
      <c r="F267" s="1367">
        <v>0.06458758</v>
      </c>
      <c r="G267" s="1643">
        <v>0.056484073</v>
      </c>
      <c r="H267" s="1919">
        <v>0.06500719</v>
      </c>
      <c r="I267" s="2195">
        <v>0.07346987</v>
      </c>
      <c r="K267" s="3648">
        <f>=IF(OR(D267="", C267=""), "", IF(MIN(D267, C267)&lt;=0, IF((D267 - C267)&gt;0, "      ⇧", "      ⇩"), (D267/C267)-1))</f>
      </c>
      <c r="L267" s="3675">
        <f>=IF(OR(E267="", D267=""), "", IF(MIN(E267, D267)&lt;=0, IF((E267 - D267)&gt;0, "      ⇧", "      ⇩"), (E267/D267)-1))</f>
      </c>
      <c r="M267" s="3702">
        <f>=IF(OR(F267="", E267=""), "", IF(MIN(F267, E267)&lt;=0, IF((F267 - E267)&gt;0, "      ⇧", "      ⇩"), (F267/E267)-1))</f>
      </c>
      <c r="N267" s="3729">
        <f>=IF(OR(G267="", F267=""), "", IF(MIN(G267, F267)&lt;=0, IF((G267 - F267)&gt;0, "      ⇧", "      ⇩"), (G267/F267)-1))</f>
      </c>
      <c r="O267" s="3756">
        <f>=IF(OR(H267="", G267=""), "", IF(MIN(H267, G267)&lt;=0, IF((H267 - G267)&gt;0, "      ⇧", "      ⇩"), (H267/G267)-1))</f>
      </c>
      <c r="P267" s="3783">
        <f>=IF(OR(I267="", H267=""), "", IF(MIN(I267, H267)&lt;=0, IF((I267 - H267)&gt;0, "      ⇧", "      ⇩"), (I267/H267)-1))</f>
      </c>
      <c r="R267" s="3810">
        <f>=IF(OR(I267="", C267="", C267=0, (C267*I267)&lt;0), "", (I267/C267)^(1/6)-1)</f>
      </c>
    </row>
    <row r="268">
      <c r="B268" s="264" t="str">
        <v>ROE</v>
      </c>
      <c r="C268" s="540">
        <v>0.13401362</v>
      </c>
      <c r="D268" s="816">
        <v>0.23709325</v>
      </c>
      <c r="E268" s="1092">
        <v>0.14604478</v>
      </c>
      <c r="F268" s="1368">
        <v>0.15452312</v>
      </c>
      <c r="G268" s="1644">
        <v>0.13017742</v>
      </c>
      <c r="H268" s="1920">
        <v>0.14233074</v>
      </c>
      <c r="I268" s="2196">
        <v>0.17130099</v>
      </c>
      <c r="K268" s="3649">
        <f>=IF(OR(D268="", C268=""), "", IF(MIN(D268, C268)&lt;=0, IF((D268 - C268)&gt;0, "      ⇧", "      ⇩"), (D268/C268)-1))</f>
      </c>
      <c r="L268" s="3676">
        <f>=IF(OR(E268="", D268=""), "", IF(MIN(E268, D268)&lt;=0, IF((E268 - D268)&gt;0, "      ⇧", "      ⇩"), (E268/D268)-1))</f>
      </c>
      <c r="M268" s="3703">
        <f>=IF(OR(F268="", E268=""), "", IF(MIN(F268, E268)&lt;=0, IF((F268 - E268)&gt;0, "      ⇧", "      ⇩"), (F268/E268)-1))</f>
      </c>
      <c r="N268" s="3730">
        <f>=IF(OR(G268="", F268=""), "", IF(MIN(G268, F268)&lt;=0, IF((G268 - F268)&gt;0, "      ⇧", "      ⇩"), (G268/F268)-1))</f>
      </c>
      <c r="O268" s="3757">
        <f>=IF(OR(H268="", G268=""), "", IF(MIN(H268, G268)&lt;=0, IF((H268 - G268)&gt;0, "      ⇧", "      ⇩"), (H268/G268)-1))</f>
      </c>
      <c r="P268" s="3784">
        <f>=IF(OR(I268="", H268=""), "", IF(MIN(I268, H268)&lt;=0, IF((I268 - H268)&gt;0, "      ⇧", "      ⇩"), (I268/H268)-1))</f>
      </c>
      <c r="R268" s="3811">
        <f>=IF(OR(I268="", C268="", C268=0, (C268*I268)&lt;0), "", (I268/C268)^(1/6)-1)</f>
      </c>
    </row>
    <row r="269">
      <c r="K269" s="3650">
        <f>=IF(OR(D269="", C269=""), "", IF(MIN(D269, C269)&lt;=0, IF((D269 - C269)&gt;0, "      ⇧", "      ⇩"), (D269/C269)-1))</f>
      </c>
      <c r="L269" s="3677">
        <f>=IF(OR(E269="", D269=""), "", IF(MIN(E269, D269)&lt;=0, IF((E269 - D269)&gt;0, "      ⇧", "      ⇩"), (E269/D269)-1))</f>
      </c>
      <c r="M269" s="3704">
        <f>=IF(OR(F269="", E269=""), "", IF(MIN(F269, E269)&lt;=0, IF((F269 - E269)&gt;0, "      ⇧", "      ⇩"), (F269/E269)-1))</f>
      </c>
      <c r="N269" s="3731">
        <f>=IF(OR(G269="", F269=""), "", IF(MIN(G269, F269)&lt;=0, IF((G269 - F269)&gt;0, "      ⇧", "      ⇩"), (G269/F269)-1))</f>
      </c>
      <c r="O269" s="3758">
        <f>=IF(OR(H269="", G269=""), "", IF(MIN(H269, G269)&lt;=0, IF((H269 - G269)&gt;0, "      ⇧", "      ⇩"), (H269/G269)-1))</f>
      </c>
      <c r="P269" s="3785">
        <f>=IF(OR(I269="", H269=""), "", IF(MIN(I269, H269)&lt;=0, IF((I269 - H269)&gt;0, "      ⇧", "      ⇩"), (I269/H269)-1))</f>
      </c>
      <c r="R269" s="3812">
        <f>=IF(OR(I269="", C269="", C269=0, (C269*I269)&lt;0), "", (I269/C269)^(1/6)-1)</f>
      </c>
    </row>
    <row r="270">
      <c r="B270" s="265" t="str">
        <v>Caixa</v>
      </c>
      <c r="C270" s="541">
        <v>9008495</v>
      </c>
      <c r="D270" s="817">
        <v>8166527</v>
      </c>
      <c r="E270" s="1093">
        <v>6721432</v>
      </c>
      <c r="F270" s="1369">
        <v>9391410</v>
      </c>
      <c r="G270" s="1645">
        <v>9830990</v>
      </c>
      <c r="H270" s="1921">
        <v>11201223</v>
      </c>
      <c r="I270" s="2197">
        <v>10811871</v>
      </c>
      <c r="K270" s="3651">
        <f>=IF(OR(D270="", C270=""), "", IF(MIN(D270, C270)&lt;=0, IF((D270 - C270)&gt;0, "      ⇧", "      ⇩"), (D270/C270)-1))</f>
      </c>
      <c r="L270" s="3678">
        <f>=IF(OR(E270="", D270=""), "", IF(MIN(E270, D270)&lt;=0, IF((E270 - D270)&gt;0, "      ⇧", "      ⇩"), (E270/D270)-1))</f>
      </c>
      <c r="M270" s="3705">
        <f>=IF(OR(F270="", E270=""), "", IF(MIN(F270, E270)&lt;=0, IF((F270 - E270)&gt;0, "      ⇧", "      ⇩"), (F270/E270)-1))</f>
      </c>
      <c r="N270" s="3732">
        <f>=IF(OR(G270="", F270=""), "", IF(MIN(G270, F270)&lt;=0, IF((G270 - F270)&gt;0, "      ⇧", "      ⇩"), (G270/F270)-1))</f>
      </c>
      <c r="O270" s="3759">
        <f>=IF(OR(H270="", G270=""), "", IF(MIN(H270, G270)&lt;=0, IF((H270 - G270)&gt;0, "      ⇧", "      ⇩"), (H270/G270)-1))</f>
      </c>
      <c r="P270" s="3786">
        <f>=IF(OR(I270="", H270=""), "", IF(MIN(I270, H270)&lt;=0, IF((I270 - H270)&gt;0, "      ⇧", "      ⇩"), (I270/H270)-1))</f>
      </c>
      <c r="R270" s="3813">
        <f>=IF(OR(I270="", C270="", C270=0, (C270*I270)&lt;0), "", (I270/C270)^(1/6)-1)</f>
      </c>
    </row>
    <row r="271">
      <c r="B271" s="266" t="str">
        <v>Dívida Bruta</v>
      </c>
      <c r="C271" s="542">
        <v>0</v>
      </c>
      <c r="D271" s="818">
        <v>0</v>
      </c>
      <c r="E271" s="1094">
        <v>0</v>
      </c>
      <c r="F271" s="1370">
        <v>0</v>
      </c>
      <c r="G271" s="1646">
        <v>0</v>
      </c>
      <c r="H271" s="1922">
        <v>0</v>
      </c>
      <c r="I271" s="2198">
        <v>0</v>
      </c>
      <c r="K271" s="3652">
        <f>=IF(OR(D271="", C271=""), "", IF(MIN(D271, C271)&lt;=0, IF((D271 - C271)&gt;0, "      ⇧", "      ⇩"), (D271/C271)-1))</f>
      </c>
      <c r="L271" s="3679">
        <f>=IF(OR(E271="", D271=""), "", IF(MIN(E271, D271)&lt;=0, IF((E271 - D271)&gt;0, "      ⇧", "      ⇩"), (E271/D271)-1))</f>
      </c>
      <c r="M271" s="3706">
        <f>=IF(OR(F271="", E271=""), "", IF(MIN(F271, E271)&lt;=0, IF((F271 - E271)&gt;0, "      ⇧", "      ⇩"), (F271/E271)-1))</f>
      </c>
      <c r="N271" s="3733">
        <f>=IF(OR(G271="", F271=""), "", IF(MIN(G271, F271)&lt;=0, IF((G271 - F271)&gt;0, "      ⇧", "      ⇩"), (G271/F271)-1))</f>
      </c>
      <c r="O271" s="3760">
        <f>=IF(OR(H271="", G271=""), "", IF(MIN(H271, G271)&lt;=0, IF((H271 - G271)&gt;0, "      ⇧", "      ⇩"), (H271/G271)-1))</f>
      </c>
      <c r="P271" s="3787">
        <f>=IF(OR(I271="", H271=""), "", IF(MIN(I271, H271)&lt;=0, IF((I271 - H271)&gt;0, "      ⇧", "      ⇩"), (I271/H271)-1))</f>
      </c>
      <c r="R271" s="3814">
        <f>=IF(OR(I271="", C271="", C271=0, (C271*I271)&lt;0), "", (I271/C271)^(1/6)-1)</f>
      </c>
    </row>
    <row r="272">
      <c r="B272" s="267" t="str">
        <v>Dívida Líq.</v>
      </c>
      <c r="C272" s="543">
        <v>-9008495</v>
      </c>
      <c r="D272" s="819">
        <v>-8166527</v>
      </c>
      <c r="E272" s="1095">
        <v>-6721432</v>
      </c>
      <c r="F272" s="1371">
        <v>-9391410</v>
      </c>
      <c r="G272" s="1647">
        <v>-9830990</v>
      </c>
      <c r="H272" s="1923">
        <v>-11201223</v>
      </c>
      <c r="I272" s="2199">
        <v>-10811871</v>
      </c>
      <c r="K272" s="3653">
        <f>=IF(OR(D272="", C272=""), "", IF(MIN(D272, C272)&lt;=0, IF((D272 - C272)&gt;0, "      ⇧", "      ⇩"), (D272/C272)-1))</f>
      </c>
      <c r="L272" s="3680">
        <f>=IF(OR(E272="", D272=""), "", IF(MIN(E272, D272)&lt;=0, IF((E272 - D272)&gt;0, "      ⇧", "      ⇩"), (E272/D272)-1))</f>
      </c>
      <c r="M272" s="3707">
        <f>=IF(OR(F272="", E272=""), "", IF(MIN(F272, E272)&lt;=0, IF((F272 - E272)&gt;0, "      ⇧", "      ⇩"), (F272/E272)-1))</f>
      </c>
      <c r="N272" s="3734">
        <f>=IF(OR(G272="", F272=""), "", IF(MIN(G272, F272)&lt;=0, IF((G272 - F272)&gt;0, "      ⇧", "      ⇩"), (G272/F272)-1))</f>
      </c>
      <c r="O272" s="3761">
        <f>=IF(OR(H272="", G272=""), "", IF(MIN(H272, G272)&lt;=0, IF((H272 - G272)&gt;0, "      ⇧", "      ⇩"), (H272/G272)-1))</f>
      </c>
      <c r="P272" s="3788">
        <f>=IF(OR(I272="", H272=""), "", IF(MIN(I272, H272)&lt;=0, IF((I272 - H272)&gt;0, "      ⇧", "      ⇩"), (I272/H272)-1))</f>
      </c>
      <c r="R272" s="3815">
        <f>=IF(OR(I272="", C272="", C272=0, (C272*I272)&lt;0), "", (I272/C272)^(1/6)-1)</f>
      </c>
    </row>
    <row r="273">
      <c r="B273" s="268" t="str">
        <v>Dív. Bru./PL</v>
      </c>
      <c r="C273" s="544">
        <v>0</v>
      </c>
      <c r="D273" s="820">
        <v>0</v>
      </c>
      <c r="E273" s="1096">
        <v>0</v>
      </c>
      <c r="F273" s="1372">
        <v>0</v>
      </c>
      <c r="G273" s="1648">
        <v>0</v>
      </c>
      <c r="H273" s="1924">
        <v>0</v>
      </c>
      <c r="I273" s="2200">
        <v>0</v>
      </c>
      <c r="K273" s="3654">
        <f>=IF(OR(D273="", C273=""), "", IF(MIN(D273, C273)&lt;=0, IF((D273 - C273)&gt;0, "      ⇧", "      ⇩"), (D273/C273)-1))</f>
      </c>
      <c r="L273" s="3681">
        <f>=IF(OR(E273="", D273=""), "", IF(MIN(E273, D273)&lt;=0, IF((E273 - D273)&gt;0, "      ⇧", "      ⇩"), (E273/D273)-1))</f>
      </c>
      <c r="M273" s="3708">
        <f>=IF(OR(F273="", E273=""), "", IF(MIN(F273, E273)&lt;=0, IF((F273 - E273)&gt;0, "      ⇧", "      ⇩"), (F273/E273)-1))</f>
      </c>
      <c r="N273" s="3735">
        <f>=IF(OR(G273="", F273=""), "", IF(MIN(G273, F273)&lt;=0, IF((G273 - F273)&gt;0, "      ⇧", "      ⇩"), (G273/F273)-1))</f>
      </c>
      <c r="O273" s="3762">
        <f>=IF(OR(H273="", G273=""), "", IF(MIN(H273, G273)&lt;=0, IF((H273 - G273)&gt;0, "      ⇧", "      ⇩"), (H273/G273)-1))</f>
      </c>
      <c r="P273" s="3789">
        <f>=IF(OR(I273="", H273=""), "", IF(MIN(I273, H273)&lt;=0, IF((I273 - H273)&gt;0, "      ⇧", "      ⇩"), (I273/H273)-1))</f>
      </c>
      <c r="R273" s="3816">
        <f>=IF(OR(I273="", C273="", C273=0, (C273*I273)&lt;0), "", (I273/C273)^(1/6)-1)</f>
      </c>
    </row>
    <row r="274">
      <c r="B274" s="269" t="str">
        <v>Dív.Líq./EBITDA</v>
      </c>
      <c r="C274" s="545">
        <v>0</v>
      </c>
      <c r="D274" s="821">
        <v>0</v>
      </c>
      <c r="E274" s="1097">
        <v>0</v>
      </c>
      <c r="F274" s="1373">
        <v>0</v>
      </c>
      <c r="G274" s="1649">
        <v>0</v>
      </c>
      <c r="H274" s="1925">
        <v>0</v>
      </c>
      <c r="I274" s="2201">
        <v>0</v>
      </c>
      <c r="K274" s="3655">
        <f>=IF(OR(D274="", C274=""), "", IF(MIN(D274, C274)&lt;=0, IF((D274 - C274)&gt;0, "      ⇧", "      ⇩"), (D274/C274)-1))</f>
      </c>
      <c r="L274" s="3682">
        <f>=IF(OR(E274="", D274=""), "", IF(MIN(E274, D274)&lt;=0, IF((E274 - D274)&gt;0, "      ⇧", "      ⇩"), (E274/D274)-1))</f>
      </c>
      <c r="M274" s="3709">
        <f>=IF(OR(F274="", E274=""), "", IF(MIN(F274, E274)&lt;=0, IF((F274 - E274)&gt;0, "      ⇧", "      ⇩"), (F274/E274)-1))</f>
      </c>
      <c r="N274" s="3736">
        <f>=IF(OR(G274="", F274=""), "", IF(MIN(G274, F274)&lt;=0, IF((G274 - F274)&gt;0, "      ⇧", "      ⇩"), (G274/F274)-1))</f>
      </c>
      <c r="O274" s="3763">
        <f>=IF(OR(H274="", G274=""), "", IF(MIN(H274, G274)&lt;=0, IF((H274 - G274)&gt;0, "      ⇧", "      ⇩"), (H274/G274)-1))</f>
      </c>
      <c r="P274" s="3790">
        <f>=IF(OR(I274="", H274=""), "", IF(MIN(I274, H274)&lt;=0, IF((I274 - H274)&gt;0, "      ⇧", "      ⇩"), (I274/H274)-1))</f>
      </c>
      <c r="R274" s="3817">
        <f>=IF(OR(I274="", C274="", C274=0, (C274*I274)&lt;0), "", (I274/C274)^(1/6)-1)</f>
      </c>
    </row>
    <row r="275">
      <c r="K275" s="3656">
        <f>=IF(OR(D275="", C275=""), "", IF(MIN(D275, C275)&lt;=0, IF((D275 - C275)&gt;0, "      ⇧", "      ⇩"), (D275/C275)-1))</f>
      </c>
      <c r="L275" s="3683">
        <f>=IF(OR(E275="", D275=""), "", IF(MIN(E275, D275)&lt;=0, IF((E275 - D275)&gt;0, "      ⇧", "      ⇩"), (E275/D275)-1))</f>
      </c>
      <c r="M275" s="3710">
        <f>=IF(OR(F275="", E275=""), "", IF(MIN(F275, E275)&lt;=0, IF((F275 - E275)&gt;0, "      ⇧", "      ⇩"), (F275/E275)-1))</f>
      </c>
      <c r="N275" s="3737">
        <f>=IF(OR(G275="", F275=""), "", IF(MIN(G275, F275)&lt;=0, IF((G275 - F275)&gt;0, "      ⇧", "      ⇩"), (G275/F275)-1))</f>
      </c>
      <c r="O275" s="3764">
        <f>=IF(OR(H275="", G275=""), "", IF(MIN(H275, G275)&lt;=0, IF((H275 - G275)&gt;0, "      ⇧", "      ⇩"), (H275/G275)-1))</f>
      </c>
      <c r="P275" s="3791">
        <f>=IF(OR(I275="", H275=""), "", IF(MIN(I275, H275)&lt;=0, IF((I275 - H275)&gt;0, "      ⇧", "      ⇩"), (I275/H275)-1))</f>
      </c>
      <c r="R275" s="3818">
        <f>=IF(OR(I275="", C275="", C275=0, (C275*I275)&lt;0), "", (I275/C275)^(1/6)-1)</f>
      </c>
    </row>
    <row r="276">
      <c r="B276" s="270" t="str">
        <v>FCO</v>
      </c>
      <c r="C276" s="546">
        <v>-182176</v>
      </c>
      <c r="D276" s="822">
        <v>1386158</v>
      </c>
      <c r="E276" s="1098">
        <v>899903</v>
      </c>
      <c r="F276" s="1374">
        <v>1041700</v>
      </c>
      <c r="G276" s="1650">
        <v>520461</v>
      </c>
      <c r="H276" s="1926">
        <v>1314404</v>
      </c>
      <c r="I276" s="2202">
        <v>1031725</v>
      </c>
      <c r="K276" s="3657">
        <f>=IF(OR(D276="", C276=""), "", IF(MIN(D276, C276)&lt;=0, IF((D276 - C276)&gt;0, "      ⇧", "      ⇩"), (D276/C276)-1))</f>
      </c>
      <c r="L276" s="3684">
        <f>=IF(OR(E276="", D276=""), "", IF(MIN(E276, D276)&lt;=0, IF((E276 - D276)&gt;0, "      ⇧", "      ⇩"), (E276/D276)-1))</f>
      </c>
      <c r="M276" s="3711">
        <f>=IF(OR(F276="", E276=""), "", IF(MIN(F276, E276)&lt;=0, IF((F276 - E276)&gt;0, "      ⇧", "      ⇩"), (F276/E276)-1))</f>
      </c>
      <c r="N276" s="3738">
        <f>=IF(OR(G276="", F276=""), "", IF(MIN(G276, F276)&lt;=0, IF((G276 - F276)&gt;0, "      ⇧", "      ⇩"), (G276/F276)-1))</f>
      </c>
      <c r="O276" s="3765">
        <f>=IF(OR(H276="", G276=""), "", IF(MIN(H276, G276)&lt;=0, IF((H276 - G276)&gt;0, "      ⇧", "      ⇩"), (H276/G276)-1))</f>
      </c>
      <c r="P276" s="3792">
        <f>=IF(OR(I276="", H276=""), "", IF(MIN(I276, H276)&lt;=0, IF((I276 - H276)&gt;0, "      ⇧", "      ⇩"), (I276/H276)-1))</f>
      </c>
      <c r="R276" s="3819">
        <f>=IF(OR(I276="", C276="", C276=0, (C276*I276)&lt;0), "", (I276/C276)^(1/6)-1)</f>
      </c>
    </row>
    <row r="277">
      <c r="B277" s="271" t="str">
        <v>FCI</v>
      </c>
      <c r="C277" s="547">
        <v>-357610</v>
      </c>
      <c r="D277" s="823">
        <v>-364157</v>
      </c>
      <c r="E277" s="1099">
        <v>-389614</v>
      </c>
      <c r="F277" s="1375">
        <v>-456719</v>
      </c>
      <c r="G277" s="1651">
        <v>-442773</v>
      </c>
      <c r="H277" s="1927">
        <v>-487513</v>
      </c>
      <c r="I277" s="2203">
        <v>-168114</v>
      </c>
      <c r="K277" s="3658">
        <f>=IF(OR(D277="", C277=""), "", IF(MIN(D277, C277)&lt;=0, IF((D277 - C277)&gt;0, "      ⇧", "      ⇩"), (D277/C277)-1))</f>
      </c>
      <c r="L277" s="3685">
        <f>=IF(OR(E277="", D277=""), "", IF(MIN(E277, D277)&lt;=0, IF((E277 - D277)&gt;0, "      ⇧", "      ⇩"), (E277/D277)-1))</f>
      </c>
      <c r="M277" s="3712">
        <f>=IF(OR(F277="", E277=""), "", IF(MIN(F277, E277)&lt;=0, IF((F277 - E277)&gt;0, "      ⇧", "      ⇩"), (F277/E277)-1))</f>
      </c>
      <c r="N277" s="3739">
        <f>=IF(OR(G277="", F277=""), "", IF(MIN(G277, F277)&lt;=0, IF((G277 - F277)&gt;0, "      ⇧", "      ⇩"), (G277/F277)-1))</f>
      </c>
      <c r="O277" s="3766">
        <f>=IF(OR(H277="", G277=""), "", IF(MIN(H277, G277)&lt;=0, IF((H277 - G277)&gt;0, "      ⇧", "      ⇩"), (H277/G277)-1))</f>
      </c>
      <c r="P277" s="3793">
        <f>=IF(OR(I277="", H277=""), "", IF(MIN(I277, H277)&lt;=0, IF((I277 - H277)&gt;0, "      ⇧", "      ⇩"), (I277/H277)-1))</f>
      </c>
      <c r="R277" s="3820">
        <f>=IF(OR(I277="", C277="", C277=0, (C277*I277)&lt;0), "", (I277/C277)^(1/6)-1)</f>
      </c>
    </row>
    <row r="278">
      <c r="B278" s="272" t="str">
        <v>FCF</v>
      </c>
      <c r="C278" s="548">
        <v>-301174</v>
      </c>
      <c r="D278" s="824">
        <v>-368800</v>
      </c>
      <c r="E278" s="1100">
        <v>-842930</v>
      </c>
      <c r="F278" s="1376">
        <v>-433939</v>
      </c>
      <c r="G278" s="1652">
        <v>-350525</v>
      </c>
      <c r="H278" s="1928">
        <v>-442383</v>
      </c>
      <c r="I278" s="2204">
        <v>-1360714</v>
      </c>
      <c r="K278" s="3659">
        <f>=IF(OR(D278="", C278=""), "", IF(MIN(D278, C278)&lt;=0, IF((D278 - C278)&gt;0, "      ⇧", "      ⇩"), (D278/C278)-1))</f>
      </c>
      <c r="L278" s="3686">
        <f>=IF(OR(E278="", D278=""), "", IF(MIN(E278, D278)&lt;=0, IF((E278 - D278)&gt;0, "      ⇧", "      ⇩"), (E278/D278)-1))</f>
      </c>
      <c r="M278" s="3713">
        <f>=IF(OR(F278="", E278=""), "", IF(MIN(F278, E278)&lt;=0, IF((F278 - E278)&gt;0, "      ⇧", "      ⇩"), (F278/E278)-1))</f>
      </c>
      <c r="N278" s="3740">
        <f>=IF(OR(G278="", F278=""), "", IF(MIN(G278, F278)&lt;=0, IF((G278 - F278)&gt;0, "      ⇧", "      ⇩"), (G278/F278)-1))</f>
      </c>
      <c r="O278" s="3767">
        <f>=IF(OR(H278="", G278=""), "", IF(MIN(H278, G278)&lt;=0, IF((H278 - G278)&gt;0, "      ⇧", "      ⇩"), (H278/G278)-1))</f>
      </c>
      <c r="P278" s="3794">
        <f>=IF(OR(I278="", H278=""), "", IF(MIN(I278, H278)&lt;=0, IF((I278 - H278)&gt;0, "      ⇧", "      ⇩"), (I278/H278)-1))</f>
      </c>
      <c r="R278" s="3821">
        <f>=IF(OR(I278="", C278="", C278=0, (C278*I278)&lt;0), "", (I278/C278)^(1/6)-1)</f>
      </c>
    </row>
    <row r="279">
      <c r="B279" s="273" t="str">
        <v>Fluxo de Caixa Total</v>
      </c>
      <c r="C279" s="549">
        <v>-840960</v>
      </c>
      <c r="D279" s="825">
        <v>653201</v>
      </c>
      <c r="E279" s="1101">
        <v>-332641</v>
      </c>
      <c r="F279" s="1377">
        <v>151042</v>
      </c>
      <c r="G279" s="1653">
        <v>-272837</v>
      </c>
      <c r="H279" s="1929">
        <v>384508</v>
      </c>
      <c r="I279" s="2205">
        <v>-497103</v>
      </c>
      <c r="K279" s="3660">
        <f>=IF(OR(D279="", C279=""), "", IF(MIN(D279, C279)&lt;=0, IF((D279 - C279)&gt;0, "      ⇧", "      ⇩"), (D279/C279)-1))</f>
      </c>
      <c r="L279" s="3687">
        <f>=IF(OR(E279="", D279=""), "", IF(MIN(E279, D279)&lt;=0, IF((E279 - D279)&gt;0, "      ⇧", "      ⇩"), (E279/D279)-1))</f>
      </c>
      <c r="M279" s="3714">
        <f>=IF(OR(F279="", E279=""), "", IF(MIN(F279, E279)&lt;=0, IF((F279 - E279)&gt;0, "      ⇧", "      ⇩"), (F279/E279)-1))</f>
      </c>
      <c r="N279" s="3741">
        <f>=IF(OR(G279="", F279=""), "", IF(MIN(G279, F279)&lt;=0, IF((G279 - F279)&gt;0, "      ⇧", "      ⇩"), (G279/F279)-1))</f>
      </c>
      <c r="O279" s="3768">
        <f>=IF(OR(H279="", G279=""), "", IF(MIN(H279, G279)&lt;=0, IF((H279 - G279)&gt;0, "      ⇧", "      ⇩"), (H279/G279)-1))</f>
      </c>
      <c r="P279" s="3795">
        <f>=IF(OR(I279="", H279=""), "", IF(MIN(I279, H279)&lt;=0, IF((I279 - H279)&gt;0, "      ⇧", "      ⇩"), (I279/H279)-1))</f>
      </c>
      <c r="R279" s="3822">
        <f>=IF(OR(I279="", C279="", C279=0, (C279*I279)&lt;0), "", (I279/C279)^(1/6)-1)</f>
      </c>
    </row>
    <row r="280">
      <c r="K280" s="3661">
        <f>=IF(OR(D280="", C280=""), "", IF(MIN(D280, C280)&lt;=0, IF((D280 - C280)&gt;0, "      ⇧", "      ⇩"), (D280/C280)-1))</f>
      </c>
      <c r="L280" s="3688">
        <f>=IF(OR(E280="", D280=""), "", IF(MIN(E280, D280)&lt;=0, IF((E280 - D280)&gt;0, "      ⇧", "      ⇩"), (E280/D280)-1))</f>
      </c>
      <c r="M280" s="3715">
        <f>=IF(OR(F280="", E280=""), "", IF(MIN(F280, E280)&lt;=0, IF((F280 - E280)&gt;0, "      ⇧", "      ⇩"), (F280/E280)-1))</f>
      </c>
      <c r="N280" s="3742">
        <f>=IF(OR(G280="", F280=""), "", IF(MIN(G280, F280)&lt;=0, IF((G280 - F280)&gt;0, "      ⇧", "      ⇩"), (G280/F280)-1))</f>
      </c>
      <c r="O280" s="3769">
        <f>=IF(OR(H280="", G280=""), "", IF(MIN(H280, G280)&lt;=0, IF((H280 - G280)&gt;0, "      ⇧", "      ⇩"), (H280/G280)-1))</f>
      </c>
      <c r="P280" s="3796">
        <f>=IF(OR(I280="", H280=""), "", IF(MIN(I280, H280)&lt;=0, IF((I280 - H280)&gt;0, "      ⇧", "      ⇩"), (I280/H280)-1))</f>
      </c>
      <c r="R280" s="3823">
        <f>=IF(OR(I280="", C280="", C280=0, (C280*I280)&lt;0), "", (I280/C280)^(1/6)-1)</f>
      </c>
    </row>
    <row r="281">
      <c r="B281" s="274" t="str">
        <v>Proventos</v>
      </c>
      <c r="C281" s="550">
        <v>341290</v>
      </c>
      <c r="D281" s="826">
        <v>877655</v>
      </c>
      <c r="E281" s="1102">
        <v>474088</v>
      </c>
      <c r="F281" s="1378">
        <v>403794</v>
      </c>
      <c r="G281" s="1654">
        <v>383590</v>
      </c>
      <c r="H281" s="1930">
        <v>512786</v>
      </c>
      <c r="I281" s="2206">
        <v>726426</v>
      </c>
      <c r="K281" s="3662">
        <f>=IF(OR(D281="", C281=""), "", IF(MIN(D281, C281)&lt;=0, IF((D281 - C281)&gt;0, "      ⇧", "      ⇩"), (D281/C281)-1))</f>
      </c>
      <c r="L281" s="3689">
        <f>=IF(OR(E281="", D281=""), "", IF(MIN(E281, D281)&lt;=0, IF((E281 - D281)&gt;0, "      ⇧", "      ⇩"), (E281/D281)-1))</f>
      </c>
      <c r="M281" s="3716">
        <f>=IF(OR(F281="", E281=""), "", IF(MIN(F281, E281)&lt;=0, IF((F281 - E281)&gt;0, "      ⇧", "      ⇩"), (F281/E281)-1))</f>
      </c>
      <c r="N281" s="3743">
        <f>=IF(OR(G281="", F281=""), "", IF(MIN(G281, F281)&lt;=0, IF((G281 - F281)&gt;0, "      ⇧", "      ⇩"), (G281/F281)-1))</f>
      </c>
      <c r="O281" s="3770">
        <f>=IF(OR(H281="", G281=""), "", IF(MIN(H281, G281)&lt;=0, IF((H281 - G281)&gt;0, "      ⇧", "      ⇩"), (H281/G281)-1))</f>
      </c>
      <c r="P281" s="3797">
        <f>=IF(OR(I281="", H281=""), "", IF(MIN(I281, H281)&lt;=0, IF((I281 - H281)&gt;0, "      ⇧", "      ⇩"), (I281/H281)-1))</f>
      </c>
      <c r="R281" s="3824">
        <f>=IF(OR(I281="", C281="", C281=0, (C281*I281)&lt;0), "", (I281/C281)^(1/6)-1)</f>
      </c>
    </row>
    <row r="282">
      <c r="B282" s="275" t="str">
        <v>Payout</v>
      </c>
      <c r="C282" s="551">
        <v>0.5018985</v>
      </c>
      <c r="D282" s="827">
        <v>0.62810284</v>
      </c>
      <c r="E282" s="1103">
        <v>0.54108024</v>
      </c>
      <c r="F282" s="1379">
        <v>0.4044646</v>
      </c>
      <c r="G282" s="1655">
        <v>0.4209049</v>
      </c>
      <c r="H282" s="1931">
        <v>0.466917</v>
      </c>
      <c r="I282" s="2207">
        <v>0.5547875</v>
      </c>
      <c r="K282" s="3663">
        <f>=IF(OR(D282="", C282=""), "", IF(MIN(D282, C282)&lt;=0, IF((D282 - C282)&gt;0, "      ⇧", "      ⇩"), (D282/C282)-1))</f>
      </c>
      <c r="L282" s="3690">
        <f>=IF(OR(E282="", D282=""), "", IF(MIN(E282, D282)&lt;=0, IF((E282 - D282)&gt;0, "      ⇧", "      ⇩"), (E282/D282)-1))</f>
      </c>
      <c r="M282" s="3717">
        <f>=IF(OR(F282="", E282=""), "", IF(MIN(F282, E282)&lt;=0, IF((F282 - E282)&gt;0, "      ⇧", "      ⇩"), (F282/E282)-1))</f>
      </c>
      <c r="N282" s="3744">
        <f>=IF(OR(G282="", F282=""), "", IF(MIN(G282, F282)&lt;=0, IF((G282 - F282)&gt;0, "      ⇧", "      ⇩"), (G282/F282)-1))</f>
      </c>
      <c r="O282" s="3771">
        <f>=IF(OR(H282="", G282=""), "", IF(MIN(H282, G282)&lt;=0, IF((H282 - G282)&gt;0, "      ⇧", "      ⇩"), (H282/G282)-1))</f>
      </c>
      <c r="P282" s="3798">
        <f>=IF(OR(I282="", H282=""), "", IF(MIN(I282, H282)&lt;=0, IF((I282 - H282)&gt;0, "      ⇧", "      ⇩"), (I282/H282)-1))</f>
      </c>
      <c r="R282" s="3825">
        <f>=IF(OR(I282="", C282="", C282=0, (C282*I282)&lt;0), "", (I282/C282)^(1/6)-1)</f>
      </c>
    </row>
  </sheetData>
  <mergeCells>
    <mergeCell ref="A1:B1"/>
    <mergeCell ref="J2:J204"/>
    <mergeCell ref="J257:J282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showGridLines="false" zoomScale="80" workbookViewId="0"/>
  </sheetViews>
  <cols>
    <col collapsed="false" customWidth="true" hidden="false" max="3" min="3" style="0" width="18"/>
    <col collapsed="false" customWidth="true" hidden="false" max="3" min="3" style="0" width="18"/>
    <col collapsed="false" customWidth="true" hidden="false" max="3" min="3" style="0" width="18"/>
  </cols>
  <sheetData>
    <row r="1"/>
    <row r="2">
      <c r="D2" s="3827" t="str">
        <v>MÉDIA DO SETOR</v>
      </c>
      <c r="M2" s="3827" t="str">
        <v>BB SEGURIDADE PARTICIPAÇÕES S.A.</v>
      </c>
      <c r="V2" s="3827" t="str">
        <v>CIA SEGUROS ALIANCA DA BAHIA</v>
      </c>
    </row>
    <row r="3">
      <c r="D3" s="3826" t="str">
        <v>[2012]</v>
      </c>
      <c r="E3" s="3826" t="str">
        <v>[2013]</v>
      </c>
      <c r="F3" s="3826" t="str">
        <v>[2014]</v>
      </c>
      <c r="G3" s="3826" t="str">
        <v>[2015]</v>
      </c>
      <c r="H3" s="3826" t="str">
        <v>[2016]</v>
      </c>
      <c r="I3" s="3826" t="str">
        <v>[2017]</v>
      </c>
      <c r="J3" s="3826" t="str">
        <v>[2018]</v>
      </c>
      <c r="K3" s="3834" t="str">
        <v>CAGR</v>
      </c>
      <c r="M3" s="3826" t="str">
        <v>[2012]</v>
      </c>
      <c r="N3" s="3826" t="str">
        <v>[2013]</v>
      </c>
      <c r="O3" s="3826" t="str">
        <v>[2014]</v>
      </c>
      <c r="P3" s="3826" t="str">
        <v>[2015]</v>
      </c>
      <c r="Q3" s="3826" t="str">
        <v>[2016]</v>
      </c>
      <c r="R3" s="3826" t="str">
        <v>[2017]</v>
      </c>
      <c r="S3" s="3826" t="str">
        <v>[2018]</v>
      </c>
      <c r="T3" s="3866" t="str">
        <v>CAGR</v>
      </c>
      <c r="V3" s="3826" t="str">
        <v>[2012]</v>
      </c>
      <c r="W3" s="3826" t="str">
        <v>[2013]</v>
      </c>
      <c r="X3" s="3826" t="str">
        <v>[2014]</v>
      </c>
      <c r="Y3" s="3826" t="str">
        <v>[2015]</v>
      </c>
      <c r="Z3" s="3826" t="str">
        <v>[2016]</v>
      </c>
      <c r="AA3" s="3826" t="str">
        <v>[2017]</v>
      </c>
      <c r="AB3" s="3826" t="str">
        <v>[2018]</v>
      </c>
      <c r="AC3" s="3895" t="str">
        <v>CAGR</v>
      </c>
    </row>
    <row r="4">
      <c r="C4" s="3829" t="str">
        <v>Patrimônio Líquido</v>
      </c>
      <c r="D4" s="3831">
        <v>3088072.5</v>
      </c>
      <c r="E4" s="3831">
        <v>3580667.5</v>
      </c>
      <c r="F4" s="3831">
        <v>3890188.5</v>
      </c>
      <c r="G4" s="3831">
        <v>4028379.5</v>
      </c>
      <c r="H4" s="3831">
        <v>4234940.5</v>
      </c>
      <c r="I4" s="3831">
        <v>4603151.5</v>
      </c>
      <c r="J4" s="3831">
        <v>4438414</v>
      </c>
      <c r="K4" s="3835">
        <f>=IF(OR(J4="", D4="", D4=0, (D4*J4)&lt;0), "", (J4/D4)^(1/6)-1)</f>
      </c>
      <c r="M4" s="3862">
        <v>5638374</v>
      </c>
      <c r="N4" s="3862">
        <v>6941273</v>
      </c>
      <c r="O4" s="3862">
        <v>7923984</v>
      </c>
      <c r="P4" s="3862">
        <v>7580768</v>
      </c>
      <c r="Q4" s="3862">
        <v>8289065</v>
      </c>
      <c r="R4" s="3862">
        <v>8898470</v>
      </c>
      <c r="S4" s="3862">
        <v>6830385</v>
      </c>
      <c r="T4" s="3867">
        <f>=IF(OR(S4="", M4="", M4=0, (M4*S4)&lt;0), "", (S4/M4)^(1/6)-1)</f>
      </c>
      <c r="V4" s="3863">
        <v>178524</v>
      </c>
      <c r="W4" s="3863">
        <v>175231</v>
      </c>
      <c r="X4" s="3863">
        <v>178915</v>
      </c>
      <c r="Y4" s="3863">
        <v>185526</v>
      </c>
      <c r="Z4" s="3863">
        <v>208633</v>
      </c>
      <c r="AA4" s="3863">
        <v>185527</v>
      </c>
      <c r="AB4" s="3863">
        <v>180769</v>
      </c>
      <c r="AC4" s="3896">
        <f>=IF(OR(AB4="", V4="", V4=0, (V4*AB4)&lt;0), "", (AB4/V4)^(1/6)-1)</f>
      </c>
    </row>
    <row r="5">
      <c r="C5" s="3828" t="str"/>
      <c r="K5" s="3836">
        <f>=IF(OR(J5="", D5="", D5=0, (D5*J5)&lt;0), "", (J5/D5)^(1/6)-1)</f>
      </c>
      <c r="T5" s="3868">
        <f>=IF(OR(S5="", M5="", M5=0, (M5*S5)&lt;0), "", (S5/M5)^(1/6)-1)</f>
      </c>
      <c r="AC5" s="3897">
        <f>=IF(OR(AB5="", V5="", V5=0, (V5*AB5)&lt;0), "", (AB5/V5)^(1/6)-1)</f>
      </c>
    </row>
    <row r="6">
      <c r="C6" s="3828" t="str">
        <v>Receita Líquida</v>
      </c>
      <c r="D6" s="3831">
        <v>2105026</v>
      </c>
      <c r="E6" s="3831">
        <v>2372362.5</v>
      </c>
      <c r="F6" s="3831">
        <v>2658561.2</v>
      </c>
      <c r="G6" s="3831">
        <v>6120067</v>
      </c>
      <c r="H6" s="3831">
        <v>6107999.5</v>
      </c>
      <c r="I6" s="3831">
        <v>6575662</v>
      </c>
      <c r="J6" s="3831">
        <v>7245850.5</v>
      </c>
      <c r="K6" s="3837">
        <f>=IF(OR(J6="", D6="", D6=0, (D6*J6)&lt;0), "", (J6/D6)^(1/6)-1)</f>
      </c>
      <c r="M6" s="3863">
        <v>0</v>
      </c>
      <c r="N6" s="3863">
        <v>0</v>
      </c>
      <c r="O6" s="3863">
        <v>0</v>
      </c>
      <c r="P6" s="3863">
        <v>0</v>
      </c>
      <c r="Q6" s="3863">
        <v>0</v>
      </c>
      <c r="R6" s="3863">
        <v>0</v>
      </c>
      <c r="S6" s="3863">
        <v>0</v>
      </c>
      <c r="T6" s="3869">
        <f>=IF(OR(S6="", M6="", M6=0, (M6*S6)&lt;0), "", (S6/M6)^(1/6)-1)</f>
      </c>
      <c r="V6" s="3863">
        <v>57830</v>
      </c>
      <c r="W6" s="3863">
        <v>64156</v>
      </c>
      <c r="X6" s="3863">
        <v>53451</v>
      </c>
      <c r="Y6" s="3863">
        <v>51069</v>
      </c>
      <c r="Z6" s="3863">
        <v>46657</v>
      </c>
      <c r="AA6" s="3863">
        <v>34608</v>
      </c>
      <c r="AB6" s="3863">
        <v>31295</v>
      </c>
      <c r="AC6" s="3898">
        <f>=IF(OR(AB6="", V6="", V6=0, (V6*AB6)&lt;0), "", (AB6/V6)^(1/6)-1)</f>
      </c>
    </row>
    <row r="7">
      <c r="C7" s="3828" t="str">
        <v>EBITDA</v>
      </c>
      <c r="D7" s="3831">
        <v>80239</v>
      </c>
      <c r="E7" s="3831">
        <v>941825.8</v>
      </c>
      <c r="F7" s="3831">
        <v>1004983.8</v>
      </c>
      <c r="G7" s="3831">
        <v>1189436.5</v>
      </c>
      <c r="H7" s="3831">
        <v>985142.3</v>
      </c>
      <c r="I7" s="3831">
        <v>1074363</v>
      </c>
      <c r="J7" s="3831">
        <v>1302052.4</v>
      </c>
      <c r="K7" s="3838">
        <f>=IF(OR(J7="", D7="", D7=0, (D7*J7)&lt;0), "", (J7/D7)^(1/6)-1)</f>
      </c>
      <c r="M7" s="3863">
        <v>0</v>
      </c>
      <c r="N7" s="3862">
        <v>2947721</v>
      </c>
      <c r="O7" s="3862">
        <v>4139012</v>
      </c>
      <c r="P7" s="3862">
        <v>4994652</v>
      </c>
      <c r="Q7" s="3862">
        <v>4824417</v>
      </c>
      <c r="R7" s="3862">
        <v>4692552</v>
      </c>
      <c r="S7" s="3862">
        <v>4414393</v>
      </c>
      <c r="T7" s="3870">
        <f>=IF(OR(S7="", M7="", M7=0, (M7*S7)&lt;0), "", (S7/M7)^(1/6)-1)</f>
      </c>
      <c r="V7" s="3863">
        <v>10633</v>
      </c>
      <c r="W7" s="3863">
        <v>8047</v>
      </c>
      <c r="X7" s="3863">
        <v>30199</v>
      </c>
      <c r="Y7" s="3863">
        <v>40528</v>
      </c>
      <c r="Z7" s="3863">
        <v>47406</v>
      </c>
      <c r="AA7" s="3863">
        <v>14991</v>
      </c>
      <c r="AB7" s="3863">
        <v>-1657</v>
      </c>
      <c r="AC7" s="3899">
        <f>=IF(OR(AB7="", V7="", V7=0, (V7*AB7)&lt;0), "", (AB7/V7)^(1/6)-1)</f>
      </c>
    </row>
    <row r="8">
      <c r="C8" s="3828" t="str">
        <v>D&amp;A</v>
      </c>
      <c r="D8" s="3831">
        <v>-32544.2</v>
      </c>
      <c r="E8" s="3831">
        <v>-35306.6</v>
      </c>
      <c r="F8" s="3831">
        <v>-42154.6</v>
      </c>
      <c r="G8" s="3831">
        <v>-49844.2</v>
      </c>
      <c r="H8" s="3831">
        <v>-49254</v>
      </c>
      <c r="I8" s="3831">
        <v>-53341</v>
      </c>
      <c r="J8" s="3831">
        <v>-59413.332</v>
      </c>
      <c r="K8" s="3839">
        <f>=IF(OR(J8="", D8="", D8=0, (D8*J8)&lt;0), "", (J8/D8)^(1/6)-1)</f>
      </c>
      <c r="M8" s="3862">
        <v>0</v>
      </c>
      <c r="N8" s="3862">
        <v>0</v>
      </c>
      <c r="O8" s="3862">
        <v>0</v>
      </c>
      <c r="P8" s="3862">
        <v>0</v>
      </c>
      <c r="Q8" s="3862">
        <v>0</v>
      </c>
      <c r="R8" s="3862">
        <v>0</v>
      </c>
      <c r="S8" s="3862">
        <v>0</v>
      </c>
      <c r="T8" s="3871">
        <f>=IF(OR(S8="", M8="", M8=0, (M8*S8)&lt;0), "", (S8/M8)^(1/6)-1)</f>
      </c>
      <c r="V8" s="3862">
        <v>-938</v>
      </c>
      <c r="W8" s="3862">
        <v>-880</v>
      </c>
      <c r="X8" s="3862">
        <v>-801</v>
      </c>
      <c r="Y8" s="3862">
        <v>-804</v>
      </c>
      <c r="Z8" s="3862">
        <v>-727</v>
      </c>
      <c r="AA8" s="3862">
        <v>-685</v>
      </c>
      <c r="AB8" s="3862">
        <v>-715</v>
      </c>
      <c r="AC8" s="3900">
        <f>=IF(OR(AB8="", V8="", V8=0, (V8*AB8)&lt;0), "", (AB8/V8)^(1/6)-1)</f>
      </c>
    </row>
    <row r="9">
      <c r="C9" s="3828" t="str">
        <v>EBIT</v>
      </c>
      <c r="D9" s="3831">
        <v>47694.8</v>
      </c>
      <c r="E9" s="3831">
        <v>906519.2</v>
      </c>
      <c r="F9" s="3831">
        <v>962829.2</v>
      </c>
      <c r="G9" s="3831">
        <v>1139592.2</v>
      </c>
      <c r="H9" s="3831">
        <v>935888.3</v>
      </c>
      <c r="I9" s="3831">
        <v>1021022</v>
      </c>
      <c r="J9" s="3831">
        <v>1242639</v>
      </c>
      <c r="K9" s="3840">
        <f>=IF(OR(J9="", D9="", D9=0, (D9*J9)&lt;0), "", (J9/D9)^(1/6)-1)</f>
      </c>
      <c r="M9" s="3863">
        <v>0</v>
      </c>
      <c r="N9" s="3862">
        <v>2947721</v>
      </c>
      <c r="O9" s="3862">
        <v>4139012</v>
      </c>
      <c r="P9" s="3862">
        <v>4994652</v>
      </c>
      <c r="Q9" s="3862">
        <v>4824417</v>
      </c>
      <c r="R9" s="3862">
        <v>4692552</v>
      </c>
      <c r="S9" s="3862">
        <v>4414393</v>
      </c>
      <c r="T9" s="3872">
        <f>=IF(OR(S9="", M9="", M9=0, (M9*S9)&lt;0), "", (S9/M9)^(1/6)-1)</f>
      </c>
      <c r="V9" s="3863">
        <v>9695</v>
      </c>
      <c r="W9" s="3863">
        <v>7167</v>
      </c>
      <c r="X9" s="3863">
        <v>29398</v>
      </c>
      <c r="Y9" s="3863">
        <v>39724</v>
      </c>
      <c r="Z9" s="3863">
        <v>46679</v>
      </c>
      <c r="AA9" s="3863">
        <v>14306</v>
      </c>
      <c r="AB9" s="3863">
        <v>-2372</v>
      </c>
      <c r="AC9" s="3901">
        <f>=IF(OR(AB9="", V9="", V9=0, (V9*AB9)&lt;0), "", (AB9/V9)^(1/6)-1)</f>
      </c>
    </row>
    <row r="10">
      <c r="C10" s="3828" t="str">
        <v>Lucro Líquido</v>
      </c>
      <c r="D10" s="3831">
        <v>254025.8</v>
      </c>
      <c r="E10" s="3831">
        <v>889339.4</v>
      </c>
      <c r="F10" s="3831">
        <v>998183.4</v>
      </c>
      <c r="G10" s="3831">
        <v>1216524.2</v>
      </c>
      <c r="H10" s="3831">
        <v>1104121.1</v>
      </c>
      <c r="I10" s="3831">
        <v>1158960.6</v>
      </c>
      <c r="J10" s="3831">
        <v>1178420.9</v>
      </c>
      <c r="K10" s="3841">
        <f>=IF(OR(J10="", D10="", D10=0, (D10*J10)&lt;0), "", (J10/D10)^(1/6)-1)</f>
      </c>
      <c r="M10" s="3863">
        <v>0</v>
      </c>
      <c r="N10" s="3862">
        <v>2473752</v>
      </c>
      <c r="O10" s="3862">
        <v>3456683</v>
      </c>
      <c r="P10" s="3862">
        <v>4207432</v>
      </c>
      <c r="Q10" s="3862">
        <v>4013852</v>
      </c>
      <c r="R10" s="3862">
        <v>4049245</v>
      </c>
      <c r="S10" s="3862">
        <v>3539553</v>
      </c>
      <c r="T10" s="3873">
        <f>=IF(OR(S10="", M10="", M10=0, (M10*S10)&lt;0), "", (S10/M10)^(1/6)-1)</f>
      </c>
      <c r="V10" s="3863">
        <v>13718</v>
      </c>
      <c r="W10" s="3863">
        <v>10607</v>
      </c>
      <c r="X10" s="3863">
        <v>36099</v>
      </c>
      <c r="Y10" s="3863">
        <v>46184</v>
      </c>
      <c r="Z10" s="3863">
        <v>55954</v>
      </c>
      <c r="AA10" s="3863">
        <v>20205</v>
      </c>
      <c r="AB10" s="3863">
        <v>14042</v>
      </c>
      <c r="AC10" s="3902">
        <f>=IF(OR(AB10="", V10="", V10=0, (V10*AB10)&lt;0), "", (AB10/V10)^(1/6)-1)</f>
      </c>
    </row>
    <row r="11">
      <c r="C11" s="3828" t="str"/>
      <c r="K11" s="3842">
        <f>=IF(OR(J11="", D11="", D11=0, (D11*J11)&lt;0), "", (J11/D11)^(1/6)-1)</f>
      </c>
      <c r="T11" s="3874">
        <f>=IF(OR(S11="", M11="", M11=0, (M11*S11)&lt;0), "", (S11/M11)^(1/6)-1)</f>
      </c>
      <c r="AC11" s="3903">
        <f>=IF(OR(AB11="", V11="", V11=0, (V11*AB11)&lt;0), "", (AB11/V11)^(1/6)-1)</f>
      </c>
    </row>
    <row r="12">
      <c r="C12" s="3828" t="str">
        <v>Marg. EBITDA</v>
      </c>
      <c r="D12" s="3832">
        <v>0.022657583</v>
      </c>
      <c r="E12" s="3832">
        <v>0.38211665</v>
      </c>
      <c r="F12" s="3832">
        <v>0.36216176</v>
      </c>
      <c r="G12" s="3832">
        <v>0.18620585</v>
      </c>
      <c r="H12" s="3832">
        <v>0.15322338</v>
      </c>
      <c r="I12" s="3832">
        <v>0.15527289</v>
      </c>
      <c r="J12" s="3832">
        <v>0.17149664</v>
      </c>
      <c r="K12" s="3843">
        <f>=IF(OR(J12="", D12="", D12=0, (D12*J12)&lt;0), "", (J12/D12)^(1/6)-1)</f>
      </c>
      <c r="M12" s="3864">
        <v>0</v>
      </c>
      <c r="N12" s="3864">
        <v>0</v>
      </c>
      <c r="O12" s="3864">
        <v>0</v>
      </c>
      <c r="P12" s="3864">
        <v>0</v>
      </c>
      <c r="Q12" s="3864">
        <v>0</v>
      </c>
      <c r="R12" s="3864">
        <v>0</v>
      </c>
      <c r="S12" s="3864">
        <v>0</v>
      </c>
      <c r="T12" s="3875">
        <f>=IF(OR(S12="", M12="", M12=0, (M12*S12)&lt;0), "", (S12/M12)^(1/6)-1)</f>
      </c>
      <c r="V12" s="3865">
        <v>0.16764656</v>
      </c>
      <c r="W12" s="3864">
        <v>0.111712076</v>
      </c>
      <c r="X12" s="3865">
        <v>0.54999906</v>
      </c>
      <c r="Y12" s="3865">
        <v>0.77784956</v>
      </c>
      <c r="Z12" s="3865">
        <v>1.0004715</v>
      </c>
      <c r="AA12" s="3865">
        <v>0.41337264</v>
      </c>
      <c r="AB12" s="3864">
        <v>0</v>
      </c>
      <c r="AC12" s="3904">
        <f>=IF(OR(AB12="", V12="", V12=0, (V12*AB12)&lt;0), "", (AB12/V12)^(1/6)-1)</f>
      </c>
    </row>
    <row r="13">
      <c r="C13" s="3828" t="str">
        <v>Marg. EBIT</v>
      </c>
      <c r="D13" s="3832">
        <v>0.022657583</v>
      </c>
      <c r="E13" s="3832">
        <v>0.38211665</v>
      </c>
      <c r="F13" s="3832">
        <v>0.36216176</v>
      </c>
      <c r="G13" s="3832">
        <v>0.18620585</v>
      </c>
      <c r="H13" s="3832">
        <v>0.15322338</v>
      </c>
      <c r="I13" s="3832">
        <v>0.15527289</v>
      </c>
      <c r="J13" s="3832">
        <v>0.17149664</v>
      </c>
      <c r="K13" s="3844">
        <f>=IF(OR(J13="", D13="", D13=0, (D13*J13)&lt;0), "", (J13/D13)^(1/6)-1)</f>
      </c>
      <c r="M13" s="3864">
        <v>0</v>
      </c>
      <c r="N13" s="3864">
        <v>0</v>
      </c>
      <c r="O13" s="3864">
        <v>0</v>
      </c>
      <c r="P13" s="3864">
        <v>0</v>
      </c>
      <c r="Q13" s="3864">
        <v>0</v>
      </c>
      <c r="R13" s="3864">
        <v>0</v>
      </c>
      <c r="S13" s="3864">
        <v>0</v>
      </c>
      <c r="T13" s="3876">
        <f>=IF(OR(S13="", M13="", M13=0, (M13*S13)&lt;0), "", (S13/M13)^(1/6)-1)</f>
      </c>
      <c r="V13" s="3865">
        <v>0.16764656</v>
      </c>
      <c r="W13" s="3864">
        <v>0.111712076</v>
      </c>
      <c r="X13" s="3865">
        <v>0.54999906</v>
      </c>
      <c r="Y13" s="3865">
        <v>0.77784956</v>
      </c>
      <c r="Z13" s="3865">
        <v>1.0004715</v>
      </c>
      <c r="AA13" s="3865">
        <v>0.41337264</v>
      </c>
      <c r="AB13" s="3864">
        <v>0</v>
      </c>
      <c r="AC13" s="3905">
        <f>=IF(OR(AB13="", V13="", V13=0, (V13*AB13)&lt;0), "", (AB13/V13)^(1/6)-1)</f>
      </c>
    </row>
    <row r="14">
      <c r="C14" s="3828" t="str">
        <v>Marg. Líq.</v>
      </c>
      <c r="D14" s="3832">
        <v>0.12067585</v>
      </c>
      <c r="E14" s="3832">
        <v>0.37487498</v>
      </c>
      <c r="F14" s="3832">
        <v>0.37546</v>
      </c>
      <c r="G14" s="3832">
        <v>0.19877629</v>
      </c>
      <c r="H14" s="3832">
        <v>0.1807664</v>
      </c>
      <c r="I14" s="3832">
        <v>0.17625003</v>
      </c>
      <c r="J14" s="3832">
        <v>0.1626339</v>
      </c>
      <c r="K14" s="3845">
        <f>=IF(OR(J14="", D14="", D14=0, (D14*J14)&lt;0), "", (J14/D14)^(1/6)-1)</f>
      </c>
      <c r="M14" s="3864">
        <v>0</v>
      </c>
      <c r="N14" s="3864">
        <v>0</v>
      </c>
      <c r="O14" s="3864">
        <v>0</v>
      </c>
      <c r="P14" s="3864">
        <v>0</v>
      </c>
      <c r="Q14" s="3864">
        <v>0</v>
      </c>
      <c r="R14" s="3864">
        <v>0</v>
      </c>
      <c r="S14" s="3864">
        <v>0</v>
      </c>
      <c r="T14" s="3877">
        <f>=IF(OR(S14="", M14="", M14=0, (M14*S14)&lt;0), "", (S14/M14)^(1/6)-1)</f>
      </c>
      <c r="V14" s="3865">
        <v>0.23721252</v>
      </c>
      <c r="W14" s="3864">
        <v>0.16533138</v>
      </c>
      <c r="X14" s="3865">
        <v>0.6753662</v>
      </c>
      <c r="Y14" s="3865">
        <v>0.9043451</v>
      </c>
      <c r="Z14" s="3865">
        <v>1.1992627</v>
      </c>
      <c r="AA14" s="3865">
        <v>0.5838246</v>
      </c>
      <c r="AB14" s="3865">
        <v>0.44869787</v>
      </c>
      <c r="AC14" s="3906">
        <f>=IF(OR(AB14="", V14="", V14=0, (V14*AB14)&lt;0), "", (AB14/V14)^(1/6)-1)</f>
      </c>
    </row>
    <row r="15">
      <c r="C15" s="3828" t="str">
        <v>ROE</v>
      </c>
      <c r="D15" s="3832">
        <v>0.08226031</v>
      </c>
      <c r="E15" s="3832">
        <v>0.24837251</v>
      </c>
      <c r="F15" s="3832">
        <v>0.25658998</v>
      </c>
      <c r="G15" s="3832">
        <v>0.30198848</v>
      </c>
      <c r="H15" s="3832">
        <v>0.26071703</v>
      </c>
      <c r="I15" s="3832">
        <v>0.25177547</v>
      </c>
      <c r="J15" s="3832">
        <v>0.26550496</v>
      </c>
      <c r="K15" s="3846">
        <f>=IF(OR(J15="", D15="", D15=0, (D15*J15)&lt;0), "", (J15/D15)^(1/6)-1)</f>
      </c>
      <c r="M15" s="3864">
        <v>0</v>
      </c>
      <c r="N15" s="3865">
        <v>0.35638306</v>
      </c>
      <c r="O15" s="3865">
        <v>0.43623045</v>
      </c>
      <c r="P15" s="3865">
        <v>0.55501395</v>
      </c>
      <c r="Q15" s="3865">
        <v>0.4842346</v>
      </c>
      <c r="R15" s="3865">
        <v>0.45504957</v>
      </c>
      <c r="S15" s="3865">
        <v>0.51820695</v>
      </c>
      <c r="T15" s="3878">
        <f>=IF(OR(S15="", M15="", M15=0, (M15*S15)&lt;0), "", (S15/M15)^(1/6)-1)</f>
      </c>
      <c r="V15" s="3864">
        <v>0.076841205</v>
      </c>
      <c r="W15" s="3864">
        <v>0.060531527</v>
      </c>
      <c r="X15" s="3864">
        <v>0.20176621</v>
      </c>
      <c r="Y15" s="3864">
        <v>0.24893546</v>
      </c>
      <c r="Z15" s="3865">
        <v>0.26819342</v>
      </c>
      <c r="AA15" s="3864">
        <v>0.10890598</v>
      </c>
      <c r="AB15" s="3864">
        <v>0.07767925</v>
      </c>
      <c r="AC15" s="3907">
        <f>=IF(OR(AB15="", V15="", V15=0, (V15*AB15)&lt;0), "", (AB15/V15)^(1/6)-1)</f>
      </c>
    </row>
    <row r="16">
      <c r="C16" s="3828" t="str"/>
      <c r="K16" s="3847">
        <f>=IF(OR(J16="", D16="", D16=0, (D16*J16)&lt;0), "", (J16/D16)^(1/6)-1)</f>
      </c>
      <c r="T16" s="3879">
        <f>=IF(OR(S16="", M16="", M16=0, (M16*S16)&lt;0), "", (S16/M16)^(1/6)-1)</f>
      </c>
      <c r="AC16" s="3908">
        <f>=IF(OR(AB16="", V16="", V16=0, (V16*AB16)&lt;0), "", (AB16/V16)^(1/6)-1)</f>
      </c>
    </row>
    <row r="17">
      <c r="C17" s="3828" t="str">
        <v>Caixa</v>
      </c>
      <c r="D17" s="3831">
        <v>3854985.2</v>
      </c>
      <c r="E17" s="3831">
        <v>3859704</v>
      </c>
      <c r="F17" s="3831">
        <v>4056705.5</v>
      </c>
      <c r="G17" s="3831">
        <v>4743796.5</v>
      </c>
      <c r="H17" s="3831">
        <v>4657313</v>
      </c>
      <c r="I17" s="3831">
        <v>5473860</v>
      </c>
      <c r="J17" s="3831">
        <v>6162325</v>
      </c>
      <c r="K17" s="3848">
        <f>=IF(OR(J17="", D17="", D17=0, (D17*J17)&lt;0), "", (J17/D17)^(1/6)-1)</f>
      </c>
      <c r="M17" s="3863">
        <v>1328329</v>
      </c>
      <c r="N17" s="3863">
        <v>1788330</v>
      </c>
      <c r="O17" s="3863">
        <v>2095076</v>
      </c>
      <c r="P17" s="3863">
        <v>1561130</v>
      </c>
      <c r="Q17" s="3863">
        <v>2174973</v>
      </c>
      <c r="R17" s="3863">
        <v>4118544</v>
      </c>
      <c r="S17" s="3863">
        <v>6056247</v>
      </c>
      <c r="T17" s="3880">
        <f>=IF(OR(S17="", M17="", M17=0, (M17*S17)&lt;0), "", (S17/M17)^(1/6)-1)</f>
      </c>
      <c r="V17" s="3863">
        <v>167568</v>
      </c>
      <c r="W17" s="3863">
        <v>153099</v>
      </c>
      <c r="X17" s="3863">
        <v>157197</v>
      </c>
      <c r="Y17" s="3863">
        <v>165716</v>
      </c>
      <c r="Z17" s="3863">
        <v>205744</v>
      </c>
      <c r="AA17" s="3863">
        <v>197917</v>
      </c>
      <c r="AB17" s="3863">
        <v>184099</v>
      </c>
      <c r="AC17" s="3909">
        <f>=IF(OR(AB17="", V17="", V17=0, (V17*AB17)&lt;0), "", (AB17/V17)^(1/6)-1)</f>
      </c>
    </row>
    <row r="18">
      <c r="C18" s="3828" t="str">
        <v>Dívida Bruta</v>
      </c>
      <c r="D18" s="3831">
        <v>171548</v>
      </c>
      <c r="E18" s="3831">
        <v>173056.33</v>
      </c>
      <c r="F18" s="3831">
        <v>345541.3</v>
      </c>
      <c r="G18" s="3831">
        <v>359429.7</v>
      </c>
      <c r="H18" s="3831">
        <v>466800.66</v>
      </c>
      <c r="I18" s="3831">
        <v>528177.6</v>
      </c>
      <c r="J18" s="3831">
        <v>490311.7</v>
      </c>
      <c r="K18" s="3849">
        <f>=IF(OR(J18="", D18="", D18=0, (D18*J18)&lt;0), "", (J18/D18)^(1/6)-1)</f>
      </c>
      <c r="M18" s="3863">
        <v>0</v>
      </c>
      <c r="N18" s="3863">
        <v>0</v>
      </c>
      <c r="O18" s="3863">
        <v>0</v>
      </c>
      <c r="P18" s="3863">
        <v>0</v>
      </c>
      <c r="Q18" s="3863">
        <v>0</v>
      </c>
      <c r="R18" s="3863">
        <v>0</v>
      </c>
      <c r="S18" s="3863">
        <v>0</v>
      </c>
      <c r="T18" s="3881">
        <f>=IF(OR(S18="", M18="", M18=0, (M18*S18)&lt;0), "", (S18/M18)^(1/6)-1)</f>
      </c>
      <c r="V18" s="3863">
        <v>0</v>
      </c>
      <c r="W18" s="3863">
        <v>0</v>
      </c>
      <c r="X18" s="3863">
        <v>0</v>
      </c>
      <c r="Y18" s="3863">
        <v>0</v>
      </c>
      <c r="Z18" s="3863">
        <v>0</v>
      </c>
      <c r="AA18" s="3863">
        <v>0</v>
      </c>
      <c r="AB18" s="3863">
        <v>0</v>
      </c>
      <c r="AC18" s="3910">
        <f>=IF(OR(AB18="", V18="", V18=0, (V18*AB18)&lt;0), "", (AB18/V18)^(1/6)-1)</f>
      </c>
    </row>
    <row r="19">
      <c r="C19" s="3828" t="str">
        <v>Dívida Líq.</v>
      </c>
      <c r="D19" s="3831">
        <v>-3683437.2</v>
      </c>
      <c r="E19" s="3831">
        <v>-3686647.8</v>
      </c>
      <c r="F19" s="3831">
        <v>-3711164.2</v>
      </c>
      <c r="G19" s="3831">
        <v>-4384367</v>
      </c>
      <c r="H19" s="3831">
        <v>-4190512.2</v>
      </c>
      <c r="I19" s="3831">
        <v>-4945682.5</v>
      </c>
      <c r="J19" s="3831">
        <v>-5672013.5</v>
      </c>
      <c r="K19" s="3850">
        <f>=IF(OR(J19="", D19="", D19=0, (D19*J19)&lt;0), "", (J19/D19)^(1/6)-1)</f>
      </c>
      <c r="M19" s="3862">
        <v>-1328329</v>
      </c>
      <c r="N19" s="3862">
        <v>-1788330</v>
      </c>
      <c r="O19" s="3862">
        <v>-2095076</v>
      </c>
      <c r="P19" s="3862">
        <v>-1561130</v>
      </c>
      <c r="Q19" s="3862">
        <v>-2174973</v>
      </c>
      <c r="R19" s="3862">
        <v>-4118544</v>
      </c>
      <c r="S19" s="3863">
        <v>-6056247</v>
      </c>
      <c r="T19" s="3882">
        <f>=IF(OR(S19="", M19="", M19=0, (M19*S19)&lt;0), "", (S19/M19)^(1/6)-1)</f>
      </c>
      <c r="V19" s="3862">
        <v>-167568</v>
      </c>
      <c r="W19" s="3862">
        <v>-153099</v>
      </c>
      <c r="X19" s="3862">
        <v>-157197</v>
      </c>
      <c r="Y19" s="3862">
        <v>-165716</v>
      </c>
      <c r="Z19" s="3862">
        <v>-205744</v>
      </c>
      <c r="AA19" s="3862">
        <v>-197917</v>
      </c>
      <c r="AB19" s="3862">
        <v>-184099</v>
      </c>
      <c r="AC19" s="3911">
        <f>=IF(OR(AB19="", V19="", V19=0, (V19*AB19)&lt;0), "", (AB19/V19)^(1/6)-1)</f>
      </c>
    </row>
    <row r="20">
      <c r="C20" s="3828" t="str">
        <v>Dív. Bru./PL</v>
      </c>
      <c r="D20" s="3832">
        <v>0.055551805</v>
      </c>
      <c r="E20" s="3832">
        <v>0.048330747</v>
      </c>
      <c r="F20" s="3832">
        <v>0.088823795</v>
      </c>
      <c r="G20" s="3832">
        <v>0.08922438</v>
      </c>
      <c r="H20" s="3832">
        <v>0.11022603</v>
      </c>
      <c r="I20" s="3832">
        <v>0.114742614</v>
      </c>
      <c r="J20" s="3832">
        <v>0.11047002</v>
      </c>
      <c r="K20" s="3851">
        <f>=IF(OR(J20="", D20="", D20=0, (D20*J20)&lt;0), "", (J20/D20)^(1/6)-1)</f>
      </c>
      <c r="M20" s="3864">
        <v>0</v>
      </c>
      <c r="N20" s="3864">
        <v>0</v>
      </c>
      <c r="O20" s="3864">
        <v>0</v>
      </c>
      <c r="P20" s="3864">
        <v>0</v>
      </c>
      <c r="Q20" s="3864">
        <v>0</v>
      </c>
      <c r="R20" s="3864">
        <v>0</v>
      </c>
      <c r="S20" s="3864">
        <v>0</v>
      </c>
      <c r="T20" s="3883">
        <f>=IF(OR(S20="", M20="", M20=0, (M20*S20)&lt;0), "", (S20/M20)^(1/6)-1)</f>
      </c>
      <c r="V20" s="3864">
        <v>0</v>
      </c>
      <c r="W20" s="3864">
        <v>0</v>
      </c>
      <c r="X20" s="3864">
        <v>0</v>
      </c>
      <c r="Y20" s="3864">
        <v>0</v>
      </c>
      <c r="Z20" s="3864">
        <v>0</v>
      </c>
      <c r="AA20" s="3864">
        <v>0</v>
      </c>
      <c r="AB20" s="3864">
        <v>0</v>
      </c>
      <c r="AC20" s="3912">
        <f>=IF(OR(AB20="", V20="", V20=0, (V20*AB20)&lt;0), "", (AB20/V20)^(1/6)-1)</f>
      </c>
    </row>
    <row r="21">
      <c r="C21" s="3828" t="str">
        <v>Dív.Líq./EBITDA</v>
      </c>
      <c r="D21" s="3833">
        <v>0</v>
      </c>
      <c r="E21" s="3833">
        <v>0</v>
      </c>
      <c r="F21" s="3833">
        <v>0</v>
      </c>
      <c r="G21" s="3833">
        <v>0</v>
      </c>
      <c r="H21" s="3833">
        <v>0</v>
      </c>
      <c r="I21" s="3833">
        <v>0</v>
      </c>
      <c r="J21" s="3833">
        <v>0</v>
      </c>
      <c r="K21" s="3852">
        <f>=IF(OR(J21="", D21="", D21=0, (D21*J21)&lt;0), "", (J21/D21)^(1/6)-1)</f>
      </c>
      <c r="M21" s="3833">
        <v>0</v>
      </c>
      <c r="N21" s="3833">
        <v>0</v>
      </c>
      <c r="O21" s="3833">
        <v>0</v>
      </c>
      <c r="P21" s="3833">
        <v>0</v>
      </c>
      <c r="Q21" s="3833">
        <v>0</v>
      </c>
      <c r="R21" s="3833">
        <v>0</v>
      </c>
      <c r="S21" s="3833">
        <v>0</v>
      </c>
      <c r="T21" s="3884">
        <f>=IF(OR(S21="", M21="", M21=0, (M21*S21)&lt;0), "", (S21/M21)^(1/6)-1)</f>
      </c>
      <c r="V21" s="3833">
        <v>0</v>
      </c>
      <c r="W21" s="3833">
        <v>0</v>
      </c>
      <c r="X21" s="3833">
        <v>0</v>
      </c>
      <c r="Y21" s="3833">
        <v>0</v>
      </c>
      <c r="Z21" s="3833">
        <v>0</v>
      </c>
      <c r="AA21" s="3833">
        <v>0</v>
      </c>
      <c r="AB21" s="3894">
        <v>111.103806</v>
      </c>
      <c r="AC21" s="3913">
        <f>=IF(OR(AB21="", V21="", V21=0, (V21*AB21)&lt;0), "", (AB21/V21)^(1/6)-1)</f>
      </c>
    </row>
    <row r="22">
      <c r="C22" s="3828" t="str"/>
      <c r="K22" s="3853">
        <f>=IF(OR(J22="", D22="", D22=0, (D22*J22)&lt;0), "", (J22/D22)^(1/6)-1)</f>
      </c>
      <c r="T22" s="3885">
        <f>=IF(OR(S22="", M22="", M22=0, (M22*S22)&lt;0), "", (S22/M22)^(1/6)-1)</f>
      </c>
      <c r="AC22" s="3914">
        <f>=IF(OR(AB22="", V22="", V22=0, (V22*AB22)&lt;0), "", (AB22/V22)^(1/6)-1)</f>
      </c>
    </row>
    <row r="23">
      <c r="C23" s="3828" t="str">
        <v>FCO</v>
      </c>
      <c r="D23" s="3831">
        <v>184172.8</v>
      </c>
      <c r="E23" s="3831">
        <v>626246.2</v>
      </c>
      <c r="F23" s="3831">
        <v>546457</v>
      </c>
      <c r="G23" s="3831">
        <v>562576</v>
      </c>
      <c r="H23" s="3831">
        <v>425412.66</v>
      </c>
      <c r="I23" s="3831">
        <v>451974.16</v>
      </c>
      <c r="J23" s="3831">
        <v>409845.34</v>
      </c>
      <c r="K23" s="3854">
        <f>=IF(OR(J23="", D23="", D23=0, (D23*J23)&lt;0), "", (J23/D23)^(1/6)-1)</f>
      </c>
      <c r="M23" s="3863">
        <v>0</v>
      </c>
      <c r="N23" s="3862">
        <v>1116481</v>
      </c>
      <c r="O23" s="3862">
        <v>1525207</v>
      </c>
      <c r="P23" s="3862">
        <v>1024983</v>
      </c>
      <c r="Q23" s="3862">
        <v>1667507</v>
      </c>
      <c r="R23" s="3862">
        <v>1671071</v>
      </c>
      <c r="S23" s="3862">
        <v>1470424</v>
      </c>
      <c r="T23" s="3886">
        <f>=IF(OR(S23="", M23="", M23=0, (M23*S23)&lt;0), "", (S23/M23)^(1/6)-1)</f>
      </c>
      <c r="V23" s="3863">
        <v>10951</v>
      </c>
      <c r="W23" s="3863">
        <v>8068</v>
      </c>
      <c r="X23" s="3863">
        <v>29030</v>
      </c>
      <c r="Y23" s="3863">
        <v>33166</v>
      </c>
      <c r="Z23" s="3863">
        <v>35805</v>
      </c>
      <c r="AA23" s="3863">
        <v>65787</v>
      </c>
      <c r="AB23" s="3863">
        <v>17642</v>
      </c>
      <c r="AC23" s="3915">
        <f>=IF(OR(AB23="", V23="", V23=0, (V23*AB23)&lt;0), "", (AB23/V23)^(1/6)-1)</f>
      </c>
    </row>
    <row r="24">
      <c r="C24" s="3828" t="str">
        <v>FCI</v>
      </c>
      <c r="D24" s="3831">
        <v>-178621.8</v>
      </c>
      <c r="E24" s="3831">
        <v>-16254.4</v>
      </c>
      <c r="F24" s="3831">
        <v>-60275.8</v>
      </c>
      <c r="G24" s="3831">
        <v>243428.4</v>
      </c>
      <c r="H24" s="3831">
        <v>416358.66</v>
      </c>
      <c r="I24" s="3831">
        <v>546949.5</v>
      </c>
      <c r="J24" s="3831">
        <v>889899</v>
      </c>
      <c r="K24" s="3855">
        <f>=IF(OR(J24="", D24="", D24=0, (D24*J24)&lt;0), "", (J24/D24)^(1/6)-1)</f>
      </c>
      <c r="M24" s="3862">
        <v>0</v>
      </c>
      <c r="N24" s="3862">
        <v>799012</v>
      </c>
      <c r="O24" s="3862">
        <v>1178825</v>
      </c>
      <c r="P24" s="3862">
        <v>1852149</v>
      </c>
      <c r="Q24" s="3862">
        <v>2322652</v>
      </c>
      <c r="R24" s="3862">
        <v>3084094</v>
      </c>
      <c r="S24" s="3862">
        <v>4427189</v>
      </c>
      <c r="T24" s="3887">
        <f>=IF(OR(S24="", M24="", M24=0, (M24*S24)&lt;0), "", (S24/M24)^(1/6)-1)</f>
      </c>
      <c r="V24" s="3862">
        <v>6748</v>
      </c>
      <c r="W24" s="3862">
        <v>6476</v>
      </c>
      <c r="X24" s="3862">
        <v>-615</v>
      </c>
      <c r="Y24" s="3863">
        <v>-157</v>
      </c>
      <c r="Z24" s="3863">
        <v>-785</v>
      </c>
      <c r="AA24" s="3863">
        <v>-528</v>
      </c>
      <c r="AB24" s="3863">
        <v>-458</v>
      </c>
      <c r="AC24" s="3916">
        <f>=IF(OR(AB24="", V24="", V24=0, (V24*AB24)&lt;0), "", (AB24/V24)^(1/6)-1)</f>
      </c>
    </row>
    <row r="25">
      <c r="C25" s="3828" t="str">
        <v>FCF</v>
      </c>
      <c r="D25" s="3831">
        <v>208395</v>
      </c>
      <c r="E25" s="3831">
        <v>-407487.4</v>
      </c>
      <c r="F25" s="3831">
        <v>-583276.4</v>
      </c>
      <c r="G25" s="3831">
        <v>-796397.8</v>
      </c>
      <c r="H25" s="3831">
        <v>-720462.5</v>
      </c>
      <c r="I25" s="3831">
        <v>-752901.3</v>
      </c>
      <c r="J25" s="3831">
        <v>-982004.2</v>
      </c>
      <c r="K25" s="3856">
        <f>=IF(OR(J25="", D25="", D25=0, (D25*J25)&lt;0), "", (J25/D25)^(1/6)-1)</f>
      </c>
      <c r="M25" s="3862">
        <v>1327931</v>
      </c>
      <c r="N25" s="3863">
        <v>-1458140</v>
      </c>
      <c r="O25" s="3863">
        <v>-2394889</v>
      </c>
      <c r="P25" s="3863">
        <v>-3410481</v>
      </c>
      <c r="Q25" s="3863">
        <v>-3376323</v>
      </c>
      <c r="R25" s="3863">
        <v>-3285900</v>
      </c>
      <c r="S25" s="3863">
        <v>-3485545</v>
      </c>
      <c r="T25" s="3888">
        <f>=IF(OR(S25="", M25="", M25=0, (M25*S25)&lt;0), "", (S25/M25)^(1/6)-1)</f>
      </c>
      <c r="V25" s="3863">
        <v>-19883</v>
      </c>
      <c r="W25" s="3862">
        <v>-16726</v>
      </c>
      <c r="X25" s="3862">
        <v>-26705</v>
      </c>
      <c r="Y25" s="3862">
        <v>-32563</v>
      </c>
      <c r="Z25" s="3862">
        <v>-37111</v>
      </c>
      <c r="AA25" s="3862">
        <v>-61600</v>
      </c>
      <c r="AB25" s="3862">
        <v>-20414</v>
      </c>
      <c r="AC25" s="3917">
        <f>=IF(OR(AB25="", V25="", V25=0, (V25*AB25)&lt;0), "", (AB25/V25)^(1/6)-1)</f>
      </c>
    </row>
    <row r="26">
      <c r="C26" s="3828" t="str">
        <v>Fluxo de Caixa Total</v>
      </c>
      <c r="D26" s="3831">
        <v>213946</v>
      </c>
      <c r="E26" s="3831">
        <v>202504.4</v>
      </c>
      <c r="F26" s="3831">
        <v>-97095.19</v>
      </c>
      <c r="G26" s="3831">
        <v>9606.5625</v>
      </c>
      <c r="H26" s="3831">
        <v>121308.81</v>
      </c>
      <c r="I26" s="3831">
        <v>246022.31</v>
      </c>
      <c r="J26" s="3831">
        <v>317740.2</v>
      </c>
      <c r="K26" s="3857">
        <f>=IF(OR(J26="", D26="", D26=0, (D26*J26)&lt;0), "", (J26/D26)^(1/6)-1)</f>
      </c>
      <c r="M26" s="3862">
        <v>1327931</v>
      </c>
      <c r="N26" s="3862">
        <v>457353</v>
      </c>
      <c r="O26" s="3862">
        <v>309143</v>
      </c>
      <c r="P26" s="3863">
        <v>-533349</v>
      </c>
      <c r="Q26" s="3862">
        <v>613836</v>
      </c>
      <c r="R26" s="3862">
        <v>1469265</v>
      </c>
      <c r="S26" s="3862">
        <v>2412068</v>
      </c>
      <c r="T26" s="3889">
        <f>=IF(OR(S26="", M26="", M26=0, (M26*S26)&lt;0), "", (S26/M26)^(1/6)-1)</f>
      </c>
      <c r="V26" s="3863">
        <v>-2184</v>
      </c>
      <c r="W26" s="3863">
        <v>-2182</v>
      </c>
      <c r="X26" s="3862">
        <v>1710</v>
      </c>
      <c r="Y26" s="3863">
        <v>446</v>
      </c>
      <c r="Z26" s="3863">
        <v>-2091</v>
      </c>
      <c r="AA26" s="3863">
        <v>3659</v>
      </c>
      <c r="AB26" s="3863">
        <v>-3230</v>
      </c>
      <c r="AC26" s="3918">
        <f>=IF(OR(AB26="", V26="", V26=0, (V26*AB26)&lt;0), "", (AB26/V26)^(1/6)-1)</f>
      </c>
    </row>
    <row r="27">
      <c r="C27" s="3828" t="str"/>
      <c r="K27" s="3858">
        <f>=IF(OR(J27="", D27="", D27=0, (D27*J27)&lt;0), "", (J27/D27)^(1/6)-1)</f>
      </c>
      <c r="T27" s="3890">
        <f>=IF(OR(S27="", M27="", M27=0, (M27*S27)&lt;0), "", (S27/M27)^(1/6)-1)</f>
      </c>
      <c r="AC27" s="3919">
        <f>=IF(OR(AB27="", V27="", V27=0, (V27*AB27)&lt;0), "", (AB27/V27)^(1/6)-1)</f>
      </c>
    </row>
    <row r="28">
      <c r="C28" s="3828" t="str">
        <v>Proventos</v>
      </c>
      <c r="D28" s="3831">
        <v>100293.2</v>
      </c>
      <c r="E28" s="3831">
        <v>602376.4</v>
      </c>
      <c r="F28" s="3831">
        <v>683401</v>
      </c>
      <c r="G28" s="3831">
        <v>794254.4</v>
      </c>
      <c r="H28" s="3831">
        <v>757423.2</v>
      </c>
      <c r="I28" s="3831">
        <v>736166.8</v>
      </c>
      <c r="J28" s="3831">
        <v>1149777.5</v>
      </c>
      <c r="K28" s="3859">
        <f>=IF(OR(J28="", D28="", D28=0, (D28*J28)&lt;0), "", (J28/D28)^(1/6)-1)</f>
      </c>
      <c r="M28" s="3863">
        <v>0</v>
      </c>
      <c r="N28" s="3862">
        <v>1979002</v>
      </c>
      <c r="O28" s="3862">
        <v>2765346</v>
      </c>
      <c r="P28" s="3862">
        <v>3365946</v>
      </c>
      <c r="Q28" s="3862">
        <v>3304062</v>
      </c>
      <c r="R28" s="3862">
        <v>3449410</v>
      </c>
      <c r="S28" s="3862">
        <v>5611176</v>
      </c>
      <c r="T28" s="3891">
        <f>=IF(OR(S28="", M28="", M28=0, (M28*S28)&lt;0), "", (S28/M28)^(1/6)-1)</f>
      </c>
      <c r="V28" s="3863">
        <v>13456</v>
      </c>
      <c r="W28" s="3863">
        <v>2660</v>
      </c>
      <c r="X28" s="3863">
        <v>8632</v>
      </c>
      <c r="Y28" s="3863">
        <v>11065</v>
      </c>
      <c r="Z28" s="3863">
        <v>13765</v>
      </c>
      <c r="AA28" s="3863">
        <v>5162</v>
      </c>
      <c r="AB28" s="3863">
        <v>3650</v>
      </c>
      <c r="AC28" s="3920">
        <f>=IF(OR(AB28="", V28="", V28=0, (V28*AB28)&lt;0), "", (AB28/V28)^(1/6)-1)</f>
      </c>
    </row>
    <row r="29">
      <c r="C29" s="3828" t="str">
        <v>Payout</v>
      </c>
      <c r="D29" s="3832">
        <v>0.39481503</v>
      </c>
      <c r="E29" s="3832">
        <v>0.67733014</v>
      </c>
      <c r="F29" s="3832">
        <v>0.68464476</v>
      </c>
      <c r="G29" s="3832">
        <v>0.65288824</v>
      </c>
      <c r="H29" s="3832">
        <v>0.6859965</v>
      </c>
      <c r="I29" s="3832">
        <v>0.63519573</v>
      </c>
      <c r="J29" s="3832">
        <v>0.9756934</v>
      </c>
      <c r="K29" s="3860">
        <f>=IF(OR(J29="", D29="", D29=0, (D29*J29)&lt;0), "", (J29/D29)^(1/6)-1)</f>
      </c>
      <c r="M29" s="3864">
        <v>0</v>
      </c>
      <c r="N29" s="3865">
        <v>0.8000002</v>
      </c>
      <c r="O29" s="3865">
        <v>0.7999999</v>
      </c>
      <c r="P29" s="3865">
        <v>0.8000001</v>
      </c>
      <c r="Q29" s="3865">
        <v>0.8231649</v>
      </c>
      <c r="R29" s="3865">
        <v>0.851865</v>
      </c>
      <c r="S29" s="3865">
        <v>1.5852782</v>
      </c>
      <c r="T29" s="3892">
        <f>=IF(OR(S29="", M29="", M29=0, (M29*S29)&lt;0), "", (S29/M29)^(1/6)-1)</f>
      </c>
      <c r="V29" s="3865">
        <v>0.980901</v>
      </c>
      <c r="W29" s="3864">
        <v>0.25077778</v>
      </c>
      <c r="X29" s="3864">
        <v>0.2391202</v>
      </c>
      <c r="Y29" s="3864">
        <v>0.23958513</v>
      </c>
      <c r="Z29" s="3864">
        <v>0.24600565</v>
      </c>
      <c r="AA29" s="3864">
        <v>0.2554813</v>
      </c>
      <c r="AB29" s="3864">
        <v>0.25993448</v>
      </c>
      <c r="AC29" s="3921">
        <f>=IF(OR(AB29="", V29="", V29=0, (V29*AB29)&lt;0), "", (AB29/V29)^(1/6)-1)</f>
      </c>
    </row>
    <row r="30">
      <c r="C30" s="3830" t="str"/>
      <c r="K30" s="3861">
        <f>=IF(OR(J30="", D30="", D30=0, (D30*J30)&lt;0), "", (J30/D30)^(1/6)-1)</f>
      </c>
      <c r="T30" s="3893">
        <f>=IF(OR(S30="", M30="", M30=0, (M30*S30)&lt;0), "", (S30/M30)^(1/6)-1)</f>
      </c>
      <c r="AC30" s="3922">
        <f>=IF(OR(AB30="", V30="", V30=0, (V30*AB30)&lt;0), "", (AB30/V30)^(1/6)-1)</f>
      </c>
    </row>
    <row r="31"/>
    <row r="32">
      <c r="D32" s="3827" t="str">
        <v>CONSORCIO ALFA DE ADMINISTRACAO S.A.</v>
      </c>
      <c r="M32" s="3827" t="str">
        <v>IRB - BRASIL RESSEGUROS S.A.</v>
      </c>
      <c r="V32" s="3827" t="str">
        <v>PORTO SEGURO S.A.</v>
      </c>
    </row>
    <row r="33">
      <c r="D33" s="3826" t="str">
        <v>[2012]</v>
      </c>
      <c r="E33" s="3826" t="str">
        <v>[2013]</v>
      </c>
      <c r="F33" s="3826" t="str">
        <v>[2014]</v>
      </c>
      <c r="G33" s="3826" t="str">
        <v>[2015]</v>
      </c>
      <c r="H33" s="3826" t="str">
        <v>[2016]</v>
      </c>
      <c r="I33" s="3826" t="str">
        <v>[2017]</v>
      </c>
      <c r="J33" s="3826" t="str">
        <v>[2018]</v>
      </c>
      <c r="K33" s="3923" t="str">
        <v>CAGR</v>
      </c>
      <c r="M33" s="3826" t="str">
        <v>[2012]</v>
      </c>
      <c r="N33" s="3826" t="str">
        <v>[2013]</v>
      </c>
      <c r="O33" s="3826" t="str">
        <v>[2014]</v>
      </c>
      <c r="P33" s="3826" t="str">
        <v>[2015]</v>
      </c>
      <c r="Q33" s="3826" t="str">
        <v>[2016]</v>
      </c>
      <c r="R33" s="3826" t="str">
        <v>[2017]</v>
      </c>
      <c r="S33" s="3826" t="str">
        <v>[2018]</v>
      </c>
      <c r="T33" s="3951" t="str">
        <v>CAGR</v>
      </c>
      <c r="V33" s="3826" t="str">
        <v>[2012]</v>
      </c>
      <c r="W33" s="3826" t="str">
        <v>[2013]</v>
      </c>
      <c r="X33" s="3826" t="str">
        <v>[2014]</v>
      </c>
      <c r="Y33" s="3826" t="str">
        <v>[2015]</v>
      </c>
      <c r="Z33" s="3826" t="str">
        <v>[2016]</v>
      </c>
      <c r="AA33" s="3826" t="str">
        <v>[2017]</v>
      </c>
      <c r="AB33" s="3826" t="str">
        <v>[2018]</v>
      </c>
      <c r="AC33" s="3979" t="str">
        <v>CAGR</v>
      </c>
    </row>
    <row r="34">
      <c r="C34" s="3829" t="str">
        <v>Patrimônio Líquido</v>
      </c>
      <c r="D34" s="3863">
        <v>1204008</v>
      </c>
      <c r="E34" s="3863">
        <v>1275027</v>
      </c>
      <c r="F34" s="3863">
        <v>1346943</v>
      </c>
      <c r="G34" s="3863">
        <v>1483938</v>
      </c>
      <c r="H34" s="3863">
        <v>1542020</v>
      </c>
      <c r="I34" s="3863">
        <v>1597239</v>
      </c>
      <c r="J34" s="3863">
        <v>1687317</v>
      </c>
      <c r="K34" s="3924">
        <f>=IF(OR(J34="", D34="", D34=0, (D34*J34)&lt;0), "", (J34/D34)^(1/6)-1)</f>
      </c>
      <c r="M34" s="3863">
        <v>0</v>
      </c>
      <c r="N34" s="3863">
        <v>0</v>
      </c>
      <c r="O34" s="3863">
        <v>0</v>
      </c>
      <c r="P34" s="3863">
        <v>0</v>
      </c>
      <c r="Q34" s="3863">
        <v>3328217</v>
      </c>
      <c r="R34" s="3863">
        <v>3581183</v>
      </c>
      <c r="S34" s="3863">
        <v>4000780</v>
      </c>
      <c r="T34" s="3952">
        <f>=IF(OR(S34="", M34="", M34=0, (M34*S34)&lt;0), "", (S34/M34)^(1/6)-1)</f>
      </c>
      <c r="V34" s="3862">
        <v>5074096</v>
      </c>
      <c r="W34" s="3862">
        <v>5893508</v>
      </c>
      <c r="X34" s="3862">
        <v>5999448</v>
      </c>
      <c r="Y34" s="3862">
        <v>6460794</v>
      </c>
      <c r="Z34" s="3862">
        <v>7000799</v>
      </c>
      <c r="AA34" s="3862">
        <v>7716099</v>
      </c>
      <c r="AB34" s="3862">
        <v>7643721</v>
      </c>
      <c r="AC34" s="3980">
        <f>=IF(OR(AB34="", V34="", V34=0, (V34*AB34)&lt;0), "", (AB34/V34)^(1/6)-1)</f>
      </c>
    </row>
    <row r="35">
      <c r="C35" s="3828" t="str"/>
      <c r="K35" s="3925">
        <f>=IF(OR(J35="", D35="", D35=0, (D35*J35)&lt;0), "", (J35/D35)^(1/6)-1)</f>
      </c>
      <c r="T35" s="3953">
        <f>=IF(OR(S35="", M35="", M35=0, (M35*S35)&lt;0), "", (S35/M35)^(1/6)-1)</f>
      </c>
      <c r="AC35" s="3981">
        <f>=IF(OR(AB35="", V35="", V35=0, (V35*AB35)&lt;0), "", (AB35/V35)^(1/6)-1)</f>
      </c>
    </row>
    <row r="36">
      <c r="C36" s="3828" t="str">
        <v>Receita Líquida</v>
      </c>
      <c r="D36" s="3863">
        <v>27005</v>
      </c>
      <c r="E36" s="3863">
        <v>27783</v>
      </c>
      <c r="F36" s="3863">
        <v>24676</v>
      </c>
      <c r="G36" s="3863">
        <v>27701</v>
      </c>
      <c r="H36" s="3863">
        <v>30556</v>
      </c>
      <c r="I36" s="3863">
        <v>25294</v>
      </c>
      <c r="J36" s="3863">
        <v>26000</v>
      </c>
      <c r="K36" s="3926">
        <f>=IF(OR(J36="", D36="", D36=0, (D36*J36)&lt;0), "", (J36/D36)^(1/6)-1)</f>
      </c>
      <c r="M36" s="3863">
        <v>0</v>
      </c>
      <c r="N36" s="3863">
        <v>0</v>
      </c>
      <c r="O36" s="3863">
        <v>0</v>
      </c>
      <c r="P36" s="3863">
        <v>0</v>
      </c>
      <c r="Q36" s="3863">
        <v>4162175</v>
      </c>
      <c r="R36" s="3863">
        <v>4737772</v>
      </c>
      <c r="S36" s="3863">
        <v>5764638</v>
      </c>
      <c r="T36" s="3954">
        <f>=IF(OR(S36="", M36="", M36=0, (M36*S36)&lt;0), "", (S36/M36)^(1/6)-1)</f>
      </c>
      <c r="V36" s="3863">
        <v>0</v>
      </c>
      <c r="W36" s="3863">
        <v>0</v>
      </c>
      <c r="X36" s="3863">
        <v>0</v>
      </c>
      <c r="Y36" s="3862">
        <v>15457182</v>
      </c>
      <c r="Z36" s="3862">
        <v>16134566</v>
      </c>
      <c r="AA36" s="3862">
        <v>16894102</v>
      </c>
      <c r="AB36" s="3862">
        <v>17821958</v>
      </c>
      <c r="AC36" s="3982">
        <f>=IF(OR(AB36="", V36="", V36=0, (V36*AB36)&lt;0), "", (AB36/V36)^(1/6)-1)</f>
      </c>
    </row>
    <row r="37">
      <c r="C37" s="3828" t="str">
        <v>EBITDA</v>
      </c>
      <c r="D37" s="3863">
        <v>69893</v>
      </c>
      <c r="E37" s="3863">
        <v>31747</v>
      </c>
      <c r="F37" s="3863">
        <v>20090</v>
      </c>
      <c r="G37" s="3863">
        <v>21361</v>
      </c>
      <c r="H37" s="3863">
        <v>9055</v>
      </c>
      <c r="I37" s="3863">
        <v>-5422</v>
      </c>
      <c r="J37" s="3863">
        <v>16786</v>
      </c>
      <c r="K37" s="3927">
        <f>=IF(OR(J37="", D37="", D37=0, (D37*J37)&lt;0), "", (J37/D37)^(1/6)-1)</f>
      </c>
      <c r="M37" s="3863">
        <v>0</v>
      </c>
      <c r="N37" s="3863">
        <v>0</v>
      </c>
      <c r="O37" s="3863">
        <v>0</v>
      </c>
      <c r="P37" s="3863">
        <v>0</v>
      </c>
      <c r="Q37" s="3863">
        <v>455326</v>
      </c>
      <c r="R37" s="3863">
        <v>624333</v>
      </c>
      <c r="S37" s="3863">
        <v>1075211</v>
      </c>
      <c r="T37" s="3955">
        <f>=IF(OR(S37="", M37="", M37=0, (M37*S37)&lt;0), "", (S37/M37)^(1/6)-1)</f>
      </c>
      <c r="V37" s="3862">
        <v>131783</v>
      </c>
      <c r="W37" s="3862">
        <v>1399386</v>
      </c>
      <c r="X37" s="3863">
        <v>586810</v>
      </c>
      <c r="Y37" s="3863">
        <v>538540</v>
      </c>
      <c r="Z37" s="3863">
        <v>326985</v>
      </c>
      <c r="AA37" s="3863">
        <v>628341</v>
      </c>
      <c r="AB37" s="3862">
        <v>1493052</v>
      </c>
      <c r="AC37" s="3983">
        <f>=IF(OR(AB37="", V37="", V37=0, (V37*AB37)&lt;0), "", (AB37/V37)^(1/6)-1)</f>
      </c>
    </row>
    <row r="38">
      <c r="C38" s="3828" t="str">
        <v>D&amp;A</v>
      </c>
      <c r="D38" s="3862">
        <v>-313</v>
      </c>
      <c r="E38" s="3862">
        <v>-492</v>
      </c>
      <c r="F38" s="3862">
        <v>-621</v>
      </c>
      <c r="G38" s="3862">
        <v>-706</v>
      </c>
      <c r="H38" s="3862">
        <v>-835</v>
      </c>
      <c r="I38" s="3862">
        <v>-931</v>
      </c>
      <c r="J38" s="3862">
        <v>-1371</v>
      </c>
      <c r="K38" s="3928">
        <f>=IF(OR(J38="", D38="", D38=0, (D38*J38)&lt;0), "", (J38/D38)^(1/6)-1)</f>
      </c>
      <c r="M38" s="3862">
        <v>0</v>
      </c>
      <c r="N38" s="3862">
        <v>0</v>
      </c>
      <c r="O38" s="3862">
        <v>0</v>
      </c>
      <c r="P38" s="3862">
        <v>0</v>
      </c>
      <c r="Q38" s="3862">
        <v>-32336</v>
      </c>
      <c r="R38" s="3862">
        <v>-39632</v>
      </c>
      <c r="S38" s="3862">
        <v>-50855</v>
      </c>
      <c r="T38" s="3956">
        <f>=IF(OR(S38="", M38="", M38=0, (M38*S38)&lt;0), "", (S38/M38)^(1/6)-1)</f>
      </c>
      <c r="V38" s="3863">
        <v>-122472</v>
      </c>
      <c r="W38" s="3863">
        <v>-131152</v>
      </c>
      <c r="X38" s="3863">
        <v>-160137</v>
      </c>
      <c r="Y38" s="3863">
        <v>-195984</v>
      </c>
      <c r="Z38" s="3863">
        <v>-207479</v>
      </c>
      <c r="AA38" s="3863">
        <v>-226397</v>
      </c>
      <c r="AB38" s="3863">
        <v>-252900</v>
      </c>
      <c r="AC38" s="3984">
        <f>=IF(OR(AB38="", V38="", V38=0, (V38*AB38)&lt;0), "", (AB38/V38)^(1/6)-1)</f>
      </c>
    </row>
    <row r="39">
      <c r="C39" s="3828" t="str">
        <v>EBIT</v>
      </c>
      <c r="D39" s="3862">
        <v>69580</v>
      </c>
      <c r="E39" s="3863">
        <v>31255</v>
      </c>
      <c r="F39" s="3863">
        <v>19469</v>
      </c>
      <c r="G39" s="3863">
        <v>20655</v>
      </c>
      <c r="H39" s="3863">
        <v>8220</v>
      </c>
      <c r="I39" s="3863">
        <v>-6353</v>
      </c>
      <c r="J39" s="3863">
        <v>15415</v>
      </c>
      <c r="K39" s="3929">
        <f>=IF(OR(J39="", D39="", D39=0, (D39*J39)&lt;0), "", (J39/D39)^(1/6)-1)</f>
      </c>
      <c r="M39" s="3863">
        <v>0</v>
      </c>
      <c r="N39" s="3863">
        <v>0</v>
      </c>
      <c r="O39" s="3863">
        <v>0</v>
      </c>
      <c r="P39" s="3863">
        <v>0</v>
      </c>
      <c r="Q39" s="3863">
        <v>422990</v>
      </c>
      <c r="R39" s="3863">
        <v>584701</v>
      </c>
      <c r="S39" s="3863">
        <v>1024356</v>
      </c>
      <c r="T39" s="3957">
        <f>=IF(OR(S39="", M39="", M39=0, (M39*S39)&lt;0), "", (S39/M39)^(1/6)-1)</f>
      </c>
      <c r="V39" s="3863">
        <v>9311</v>
      </c>
      <c r="W39" s="3862">
        <v>1268234</v>
      </c>
      <c r="X39" s="3863">
        <v>426673</v>
      </c>
      <c r="Y39" s="3863">
        <v>342556</v>
      </c>
      <c r="Z39" s="3863">
        <v>119506</v>
      </c>
      <c r="AA39" s="3863">
        <v>401944</v>
      </c>
      <c r="AB39" s="3863">
        <v>1240152</v>
      </c>
      <c r="AC39" s="3985">
        <f>=IF(OR(AB39="", V39="", V39=0, (V39*AB39)&lt;0), "", (AB39/V39)^(1/6)-1)</f>
      </c>
    </row>
    <row r="40">
      <c r="C40" s="3828" t="str">
        <v>Lucro Líquido</v>
      </c>
      <c r="D40" s="3863">
        <v>93165</v>
      </c>
      <c r="E40" s="3863">
        <v>77874</v>
      </c>
      <c r="F40" s="3863">
        <v>66918</v>
      </c>
      <c r="G40" s="3863">
        <v>92991</v>
      </c>
      <c r="H40" s="3863">
        <v>95280</v>
      </c>
      <c r="I40" s="3863">
        <v>84603</v>
      </c>
      <c r="J40" s="3863">
        <v>83700</v>
      </c>
      <c r="K40" s="3930">
        <f>=IF(OR(J40="", D40="", D40=0, (D40*J40)&lt;0), "", (J40/D40)^(1/6)-1)</f>
      </c>
      <c r="M40" s="3863">
        <v>0</v>
      </c>
      <c r="N40" s="3863">
        <v>0</v>
      </c>
      <c r="O40" s="3863">
        <v>0</v>
      </c>
      <c r="P40" s="3863">
        <v>0</v>
      </c>
      <c r="Q40" s="3863">
        <v>849874</v>
      </c>
      <c r="R40" s="3863">
        <v>925050</v>
      </c>
      <c r="S40" s="3862">
        <v>1218796</v>
      </c>
      <c r="T40" s="3958">
        <f>=IF(OR(S40="", M40="", M40=0, (M40*S40)&lt;0), "", (S40/M40)^(1/6)-1)</f>
      </c>
      <c r="V40" s="3862">
        <v>679998</v>
      </c>
      <c r="W40" s="3862">
        <v>1397311</v>
      </c>
      <c r="X40" s="3863">
        <v>876188</v>
      </c>
      <c r="Y40" s="3863">
        <v>998342</v>
      </c>
      <c r="Z40" s="3863">
        <v>911346</v>
      </c>
      <c r="AA40" s="3863">
        <v>1098238</v>
      </c>
      <c r="AB40" s="3862">
        <v>1309377</v>
      </c>
      <c r="AC40" s="3986">
        <f>=IF(OR(AB40="", V40="", V40=0, (V40*AB40)&lt;0), "", (AB40/V40)^(1/6)-1)</f>
      </c>
    </row>
    <row r="41">
      <c r="C41" s="3828" t="str"/>
      <c r="K41" s="3931">
        <f>=IF(OR(J41="", D41="", D41=0, (D41*J41)&lt;0), "", (J41/D41)^(1/6)-1)</f>
      </c>
      <c r="T41" s="3959">
        <f>=IF(OR(S41="", M41="", M41=0, (M41*S41)&lt;0), "", (S41/M41)^(1/6)-1)</f>
      </c>
      <c r="AC41" s="3987">
        <f>=IF(OR(AB41="", V41="", V41=0, (V41*AB41)&lt;0), "", (AB41/V41)^(1/6)-1)</f>
      </c>
    </row>
    <row r="42">
      <c r="C42" s="3828" t="str">
        <v>Marg. EBITDA</v>
      </c>
      <c r="D42" s="3865">
        <v>2.5765598</v>
      </c>
      <c r="E42" s="3865">
        <v>1.1249685</v>
      </c>
      <c r="F42" s="3865">
        <v>0.78898525</v>
      </c>
      <c r="G42" s="3865">
        <v>0.74564093</v>
      </c>
      <c r="H42" s="3865">
        <v>0.26901427</v>
      </c>
      <c r="I42" s="3864">
        <v>0</v>
      </c>
      <c r="J42" s="3865">
        <v>0.5928846</v>
      </c>
      <c r="K42" s="3932">
        <f>=IF(OR(J42="", D42="", D42=0, (D42*J42)&lt;0), "", (J42/D42)^(1/6)-1)</f>
      </c>
      <c r="M42" s="3864">
        <v>0</v>
      </c>
      <c r="N42" s="3864">
        <v>0</v>
      </c>
      <c r="O42" s="3864">
        <v>0</v>
      </c>
      <c r="P42" s="3864">
        <v>0</v>
      </c>
      <c r="Q42" s="3864">
        <v>0.101627156</v>
      </c>
      <c r="R42" s="3864">
        <v>0.123412654</v>
      </c>
      <c r="S42" s="3865">
        <v>0.1776965</v>
      </c>
      <c r="T42" s="3960">
        <f>=IF(OR(S42="", M42="", M42=0, (M42*S42)&lt;0), "", (S42/M42)^(1/6)-1)</f>
      </c>
      <c r="V42" s="3864">
        <v>0</v>
      </c>
      <c r="W42" s="3864">
        <v>0</v>
      </c>
      <c r="X42" s="3864">
        <v>0</v>
      </c>
      <c r="Y42" s="3864">
        <v>0.022161607</v>
      </c>
      <c r="Z42" s="3864">
        <v>0.007406831</v>
      </c>
      <c r="AA42" s="3864">
        <v>0.023791973</v>
      </c>
      <c r="AB42" s="3864">
        <v>0.06958562</v>
      </c>
      <c r="AC42" s="3988">
        <f>=IF(OR(AB42="", V42="", V42=0, (V42*AB42)&lt;0), "", (AB42/V42)^(1/6)-1)</f>
      </c>
    </row>
    <row r="43">
      <c r="C43" s="3828" t="str">
        <v>Marg. EBIT</v>
      </c>
      <c r="D43" s="3865">
        <v>2.5765598</v>
      </c>
      <c r="E43" s="3865">
        <v>1.1249685</v>
      </c>
      <c r="F43" s="3865">
        <v>0.78898525</v>
      </c>
      <c r="G43" s="3865">
        <v>0.74564093</v>
      </c>
      <c r="H43" s="3865">
        <v>0.26901427</v>
      </c>
      <c r="I43" s="3864">
        <v>0</v>
      </c>
      <c r="J43" s="3865">
        <v>0.5928846</v>
      </c>
      <c r="K43" s="3933">
        <f>=IF(OR(J43="", D43="", D43=0, (D43*J43)&lt;0), "", (J43/D43)^(1/6)-1)</f>
      </c>
      <c r="M43" s="3864">
        <v>0</v>
      </c>
      <c r="N43" s="3864">
        <v>0</v>
      </c>
      <c r="O43" s="3864">
        <v>0</v>
      </c>
      <c r="P43" s="3864">
        <v>0</v>
      </c>
      <c r="Q43" s="3864">
        <v>0.101627156</v>
      </c>
      <c r="R43" s="3864">
        <v>0.123412654</v>
      </c>
      <c r="S43" s="3865">
        <v>0.1776965</v>
      </c>
      <c r="T43" s="3961">
        <f>=IF(OR(S43="", M43="", M43=0, (M43*S43)&lt;0), "", (S43/M43)^(1/6)-1)</f>
      </c>
      <c r="V43" s="3864">
        <v>0</v>
      </c>
      <c r="W43" s="3864">
        <v>0</v>
      </c>
      <c r="X43" s="3864">
        <v>0</v>
      </c>
      <c r="Y43" s="3864">
        <v>0.022161607</v>
      </c>
      <c r="Z43" s="3864">
        <v>0.007406831</v>
      </c>
      <c r="AA43" s="3864">
        <v>0.023791973</v>
      </c>
      <c r="AB43" s="3864">
        <v>0.06958562</v>
      </c>
      <c r="AC43" s="3989">
        <f>=IF(OR(AB43="", V43="", V43=0, (V43*AB43)&lt;0), "", (AB43/V43)^(1/6)-1)</f>
      </c>
    </row>
    <row r="44">
      <c r="C44" s="3828" t="str">
        <v>Marg. Líq.</v>
      </c>
      <c r="D44" s="3865">
        <v>3.4499166</v>
      </c>
      <c r="E44" s="3865">
        <v>2.802937</v>
      </c>
      <c r="F44" s="3865">
        <v>2.7118657</v>
      </c>
      <c r="G44" s="3865">
        <v>3.3569546</v>
      </c>
      <c r="H44" s="3865">
        <v>3.1182091</v>
      </c>
      <c r="I44" s="3865">
        <v>3.3447852</v>
      </c>
      <c r="J44" s="3865">
        <v>3.2192307</v>
      </c>
      <c r="K44" s="3934">
        <f>=IF(OR(J44="", D44="", D44=0, (D44*J44)&lt;0), "", (J44/D44)^(1/6)-1)</f>
      </c>
      <c r="M44" s="3864">
        <v>0</v>
      </c>
      <c r="N44" s="3864">
        <v>0</v>
      </c>
      <c r="O44" s="3864">
        <v>0</v>
      </c>
      <c r="P44" s="3864">
        <v>0</v>
      </c>
      <c r="Q44" s="3865">
        <v>0.20418988</v>
      </c>
      <c r="R44" s="3865">
        <v>0.19525</v>
      </c>
      <c r="S44" s="3865">
        <v>0.21142629</v>
      </c>
      <c r="T44" s="3962">
        <f>=IF(OR(S44="", M44="", M44=0, (M44*S44)&lt;0), "", (S44/M44)^(1/6)-1)</f>
      </c>
      <c r="V44" s="3864">
        <v>0</v>
      </c>
      <c r="W44" s="3864">
        <v>0</v>
      </c>
      <c r="X44" s="3864">
        <v>0</v>
      </c>
      <c r="Y44" s="3864">
        <v>0.06458758</v>
      </c>
      <c r="Z44" s="3864">
        <v>0.056484073</v>
      </c>
      <c r="AA44" s="3864">
        <v>0.06500719</v>
      </c>
      <c r="AB44" s="3864">
        <v>0.07346987</v>
      </c>
      <c r="AC44" s="3990">
        <f>=IF(OR(AB44="", V44="", V44=0, (V44*AB44)&lt;0), "", (AB44/V44)^(1/6)-1)</f>
      </c>
    </row>
    <row r="45">
      <c r="C45" s="3828" t="str">
        <v>ROE</v>
      </c>
      <c r="D45" s="3864">
        <v>0.077379055</v>
      </c>
      <c r="E45" s="3864">
        <v>0.061076354</v>
      </c>
      <c r="F45" s="3864">
        <v>0.049681388</v>
      </c>
      <c r="G45" s="3864">
        <v>0.062665015</v>
      </c>
      <c r="H45" s="3864">
        <v>0.06178908</v>
      </c>
      <c r="I45" s="3864">
        <v>0.05296828</v>
      </c>
      <c r="J45" s="3864">
        <v>0.04960538</v>
      </c>
      <c r="K45" s="3935">
        <f>=IF(OR(J45="", D45="", D45=0, (D45*J45)&lt;0), "", (J45/D45)^(1/6)-1)</f>
      </c>
      <c r="M45" s="3864">
        <v>0</v>
      </c>
      <c r="N45" s="3864">
        <v>0</v>
      </c>
      <c r="O45" s="3864">
        <v>0</v>
      </c>
      <c r="P45" s="3864">
        <v>0</v>
      </c>
      <c r="Q45" s="3864">
        <v>0.25535414</v>
      </c>
      <c r="R45" s="3865">
        <v>0.2583085</v>
      </c>
      <c r="S45" s="3865">
        <v>0.3046396</v>
      </c>
      <c r="T45" s="3963">
        <f>=IF(OR(S45="", M45="", M45=0, (M45*S45)&lt;0), "", (S45/M45)^(1/6)-1)</f>
      </c>
      <c r="V45" s="3865">
        <v>0.13401362</v>
      </c>
      <c r="W45" s="3864">
        <v>0.23709325</v>
      </c>
      <c r="X45" s="3864">
        <v>0.14604478</v>
      </c>
      <c r="Y45" s="3864">
        <v>0.15452312</v>
      </c>
      <c r="Z45" s="3864">
        <v>0.13017742</v>
      </c>
      <c r="AA45" s="3864">
        <v>0.14233074</v>
      </c>
      <c r="AB45" s="3864">
        <v>0.17130099</v>
      </c>
      <c r="AC45" s="3991">
        <f>=IF(OR(AB45="", V45="", V45=0, (V45*AB45)&lt;0), "", (AB45/V45)^(1/6)-1)</f>
      </c>
    </row>
    <row r="46">
      <c r="C46" s="3828" t="str"/>
      <c r="K46" s="3936">
        <f>=IF(OR(J46="", D46="", D46=0, (D46*J46)&lt;0), "", (J46/D46)^(1/6)-1)</f>
      </c>
      <c r="T46" s="3964">
        <f>=IF(OR(S46="", M46="", M46=0, (M46*S46)&lt;0), "", (S46/M46)^(1/6)-1)</f>
      </c>
      <c r="AC46" s="3992">
        <f>=IF(OR(AB46="", V46="", V46=0, (V46*AB46)&lt;0), "", (AB46/V46)^(1/6)-1)</f>
      </c>
    </row>
    <row r="47">
      <c r="C47" s="3828" t="str">
        <v>Caixa</v>
      </c>
      <c r="D47" s="3863">
        <v>960381</v>
      </c>
      <c r="E47" s="3863">
        <v>656988</v>
      </c>
      <c r="F47" s="3863">
        <v>1316256</v>
      </c>
      <c r="G47" s="3863">
        <v>1344205</v>
      </c>
      <c r="H47" s="3863">
        <v>1485089</v>
      </c>
      <c r="I47" s="3863">
        <v>1584189</v>
      </c>
      <c r="J47" s="3863">
        <v>1681906</v>
      </c>
      <c r="K47" s="3937">
        <f>=IF(OR(J47="", D47="", D47=0, (D47*J47)&lt;0), "", (J47/D47)^(1/6)-1)</f>
      </c>
      <c r="M47" s="3863">
        <v>0</v>
      </c>
      <c r="N47" s="3863">
        <v>0</v>
      </c>
      <c r="O47" s="3863">
        <v>0</v>
      </c>
      <c r="P47" s="3863">
        <v>0</v>
      </c>
      <c r="Q47" s="3863">
        <v>1079048</v>
      </c>
      <c r="R47" s="3863">
        <v>1622128</v>
      </c>
      <c r="S47" s="3863">
        <v>2638605</v>
      </c>
      <c r="T47" s="3965">
        <f>=IF(OR(S47="", M47="", M47=0, (M47*S47)&lt;0), "", (S47/M47)^(1/6)-1)</f>
      </c>
      <c r="V47" s="3862">
        <v>9008495</v>
      </c>
      <c r="W47" s="3862">
        <v>8166527</v>
      </c>
      <c r="X47" s="3862">
        <v>6721432</v>
      </c>
      <c r="Y47" s="3862">
        <v>9391410</v>
      </c>
      <c r="Z47" s="3862">
        <v>9830990</v>
      </c>
      <c r="AA47" s="3862">
        <v>11201223</v>
      </c>
      <c r="AB47" s="3862">
        <v>10811871</v>
      </c>
      <c r="AC47" s="3993">
        <f>=IF(OR(AB47="", V47="", V47=0, (V47*AB47)&lt;0), "", (AB47/V47)^(1/6)-1)</f>
      </c>
    </row>
    <row r="48">
      <c r="C48" s="3828" t="str">
        <v>Dívida Bruta</v>
      </c>
      <c r="D48" s="3863">
        <v>0</v>
      </c>
      <c r="E48" s="3863">
        <v>0</v>
      </c>
      <c r="F48" s="3863">
        <v>0</v>
      </c>
      <c r="G48" s="3863">
        <v>0</v>
      </c>
      <c r="H48" s="3863">
        <v>0</v>
      </c>
      <c r="I48" s="3863">
        <v>0</v>
      </c>
      <c r="J48" s="3863">
        <v>0</v>
      </c>
      <c r="K48" s="3938">
        <f>=IF(OR(J48="", D48="", D48=0, (D48*J48)&lt;0), "", (J48/D48)^(1/6)-1)</f>
      </c>
      <c r="M48" s="3863">
        <v>0</v>
      </c>
      <c r="N48" s="3863">
        <v>0</v>
      </c>
      <c r="O48" s="3863">
        <v>0</v>
      </c>
      <c r="P48" s="3863">
        <v>0</v>
      </c>
      <c r="Q48" s="3863">
        <v>0</v>
      </c>
      <c r="R48" s="3863">
        <v>0</v>
      </c>
      <c r="S48" s="3863">
        <v>0</v>
      </c>
      <c r="T48" s="3966">
        <f>=IF(OR(S48="", M48="", M48=0, (M48*S48)&lt;0), "", (S48/M48)^(1/6)-1)</f>
      </c>
      <c r="V48" s="3863">
        <v>0</v>
      </c>
      <c r="W48" s="3863">
        <v>0</v>
      </c>
      <c r="X48" s="3863">
        <v>0</v>
      </c>
      <c r="Y48" s="3863">
        <v>0</v>
      </c>
      <c r="Z48" s="3863">
        <v>0</v>
      </c>
      <c r="AA48" s="3863">
        <v>0</v>
      </c>
      <c r="AB48" s="3863">
        <v>0</v>
      </c>
      <c r="AC48" s="3994">
        <f>=IF(OR(AB48="", V48="", V48=0, (V48*AB48)&lt;0), "", (AB48/V48)^(1/6)-1)</f>
      </c>
    </row>
    <row r="49">
      <c r="C49" s="3828" t="str">
        <v>Dívida Líq.</v>
      </c>
      <c r="D49" s="3862">
        <v>-960381</v>
      </c>
      <c r="E49" s="3862">
        <v>-656988</v>
      </c>
      <c r="F49" s="3862">
        <v>-1316256</v>
      </c>
      <c r="G49" s="3862">
        <v>-1344205</v>
      </c>
      <c r="H49" s="3862">
        <v>-1485089</v>
      </c>
      <c r="I49" s="3862">
        <v>-1584189</v>
      </c>
      <c r="J49" s="3862">
        <v>-1681906</v>
      </c>
      <c r="K49" s="3939">
        <f>=IF(OR(J49="", D49="", D49=0, (D49*J49)&lt;0), "", (J49/D49)^(1/6)-1)</f>
      </c>
      <c r="M49" s="3862">
        <v>0</v>
      </c>
      <c r="N49" s="3862">
        <v>0</v>
      </c>
      <c r="O49" s="3862">
        <v>0</v>
      </c>
      <c r="P49" s="3862">
        <v>0</v>
      </c>
      <c r="Q49" s="3862">
        <v>-1079048</v>
      </c>
      <c r="R49" s="3862">
        <v>-1622128</v>
      </c>
      <c r="S49" s="3862">
        <v>-2638605</v>
      </c>
      <c r="T49" s="3967">
        <f>=IF(OR(S49="", M49="", M49=0, (M49*S49)&lt;0), "", (S49/M49)^(1/6)-1)</f>
      </c>
      <c r="V49" s="3863">
        <v>-9008495</v>
      </c>
      <c r="W49" s="3863">
        <v>-8166527</v>
      </c>
      <c r="X49" s="3863">
        <v>-6721432</v>
      </c>
      <c r="Y49" s="3863">
        <v>-9391410</v>
      </c>
      <c r="Z49" s="3863">
        <v>-9830990</v>
      </c>
      <c r="AA49" s="3863">
        <v>-11201223</v>
      </c>
      <c r="AB49" s="3863">
        <v>-10811871</v>
      </c>
      <c r="AC49" s="3995">
        <f>=IF(OR(AB49="", V49="", V49=0, (V49*AB49)&lt;0), "", (AB49/V49)^(1/6)-1)</f>
      </c>
    </row>
    <row r="50">
      <c r="C50" s="3828" t="str">
        <v>Dív. Bru./PL</v>
      </c>
      <c r="D50" s="3864">
        <v>0</v>
      </c>
      <c r="E50" s="3864">
        <v>0</v>
      </c>
      <c r="F50" s="3864">
        <v>0</v>
      </c>
      <c r="G50" s="3864">
        <v>0</v>
      </c>
      <c r="H50" s="3864">
        <v>0</v>
      </c>
      <c r="I50" s="3864">
        <v>0</v>
      </c>
      <c r="J50" s="3864">
        <v>0</v>
      </c>
      <c r="K50" s="3940">
        <f>=IF(OR(J50="", D50="", D50=0, (D50*J50)&lt;0), "", (J50/D50)^(1/6)-1)</f>
      </c>
      <c r="M50" s="3864">
        <v>0</v>
      </c>
      <c r="N50" s="3864">
        <v>0</v>
      </c>
      <c r="O50" s="3864">
        <v>0</v>
      </c>
      <c r="P50" s="3864">
        <v>0</v>
      </c>
      <c r="Q50" s="3864">
        <v>0</v>
      </c>
      <c r="R50" s="3864">
        <v>0</v>
      </c>
      <c r="S50" s="3864">
        <v>0</v>
      </c>
      <c r="T50" s="3968">
        <f>=IF(OR(S50="", M50="", M50=0, (M50*S50)&lt;0), "", (S50/M50)^(1/6)-1)</f>
      </c>
      <c r="V50" s="3864">
        <v>0</v>
      </c>
      <c r="W50" s="3864">
        <v>0</v>
      </c>
      <c r="X50" s="3864">
        <v>0</v>
      </c>
      <c r="Y50" s="3864">
        <v>0</v>
      </c>
      <c r="Z50" s="3864">
        <v>0</v>
      </c>
      <c r="AA50" s="3864">
        <v>0</v>
      </c>
      <c r="AB50" s="3864">
        <v>0</v>
      </c>
      <c r="AC50" s="3996">
        <f>=IF(OR(AB50="", V50="", V50=0, (V50*AB50)&lt;0), "", (AB50/V50)^(1/6)-1)</f>
      </c>
    </row>
    <row r="51">
      <c r="C51" s="3828" t="str">
        <v>Dív.Líq./EBITDA</v>
      </c>
      <c r="D51" s="3833">
        <v>0</v>
      </c>
      <c r="E51" s="3833">
        <v>0</v>
      </c>
      <c r="F51" s="3833">
        <v>0</v>
      </c>
      <c r="G51" s="3833">
        <v>0</v>
      </c>
      <c r="H51" s="3833">
        <v>0</v>
      </c>
      <c r="I51" s="3894">
        <v>292.17798</v>
      </c>
      <c r="J51" s="3833">
        <v>0</v>
      </c>
      <c r="K51" s="3941">
        <f>=IF(OR(J51="", D51="", D51=0, (D51*J51)&lt;0), "", (J51/D51)^(1/6)-1)</f>
      </c>
      <c r="M51" s="3833">
        <v>0</v>
      </c>
      <c r="N51" s="3833">
        <v>0</v>
      </c>
      <c r="O51" s="3833">
        <v>0</v>
      </c>
      <c r="P51" s="3833">
        <v>0</v>
      </c>
      <c r="Q51" s="3833">
        <v>0</v>
      </c>
      <c r="R51" s="3833">
        <v>0</v>
      </c>
      <c r="S51" s="3833">
        <v>0</v>
      </c>
      <c r="T51" s="3969">
        <f>=IF(OR(S51="", M51="", M51=0, (M51*S51)&lt;0), "", (S51/M51)^(1/6)-1)</f>
      </c>
      <c r="V51" s="3833">
        <v>0</v>
      </c>
      <c r="W51" s="3833">
        <v>0</v>
      </c>
      <c r="X51" s="3833">
        <v>0</v>
      </c>
      <c r="Y51" s="3833">
        <v>0</v>
      </c>
      <c r="Z51" s="3833">
        <v>0</v>
      </c>
      <c r="AA51" s="3833">
        <v>0</v>
      </c>
      <c r="AB51" s="3833">
        <v>0</v>
      </c>
      <c r="AC51" s="3997">
        <f>=IF(OR(AB51="", V51="", V51=0, (V51*AB51)&lt;0), "", (AB51/V51)^(1/6)-1)</f>
      </c>
    </row>
    <row r="52">
      <c r="C52" s="3828" t="str"/>
      <c r="K52" s="3942">
        <f>=IF(OR(J52="", D52="", D52=0, (D52*J52)&lt;0), "", (J52/D52)^(1/6)-1)</f>
      </c>
      <c r="T52" s="3970">
        <f>=IF(OR(S52="", M52="", M52=0, (M52*S52)&lt;0), "", (S52/M52)^(1/6)-1)</f>
      </c>
      <c r="AC52" s="3998">
        <f>=IF(OR(AB52="", V52="", V52=0, (V52*AB52)&lt;0), "", (AB52/V52)^(1/6)-1)</f>
      </c>
    </row>
    <row r="53">
      <c r="C53" s="3828" t="str">
        <v>FCO</v>
      </c>
      <c r="D53" s="3863">
        <v>-55878</v>
      </c>
      <c r="E53" s="3863">
        <v>15717</v>
      </c>
      <c r="F53" s="3863">
        <v>141447</v>
      </c>
      <c r="G53" s="3863">
        <v>126222</v>
      </c>
      <c r="H53" s="3863">
        <v>123703</v>
      </c>
      <c r="I53" s="3863">
        <v>136395</v>
      </c>
      <c r="J53" s="3863">
        <v>70670</v>
      </c>
      <c r="K53" s="3943">
        <f>=IF(OR(J53="", D53="", D53=0, (D53*J53)&lt;0), "", (J53/D53)^(1/6)-1)</f>
      </c>
      <c r="M53" s="3863">
        <v>0</v>
      </c>
      <c r="N53" s="3863">
        <v>0</v>
      </c>
      <c r="O53" s="3863">
        <v>0</v>
      </c>
      <c r="P53" s="3863">
        <v>0</v>
      </c>
      <c r="Q53" s="3863">
        <v>156194</v>
      </c>
      <c r="R53" s="3863">
        <v>-255568</v>
      </c>
      <c r="S53" s="3863">
        <v>-557281</v>
      </c>
      <c r="T53" s="3971">
        <f>=IF(OR(S53="", M53="", M53=0, (M53*S53)&lt;0), "", (S53/M53)^(1/6)-1)</f>
      </c>
      <c r="V53" s="3863">
        <v>-182176</v>
      </c>
      <c r="W53" s="3862">
        <v>1386158</v>
      </c>
      <c r="X53" s="3862">
        <v>899903</v>
      </c>
      <c r="Y53" s="3862">
        <v>1041700</v>
      </c>
      <c r="Z53" s="3862">
        <v>520461</v>
      </c>
      <c r="AA53" s="3862">
        <v>1314404</v>
      </c>
      <c r="AB53" s="3862">
        <v>1031725</v>
      </c>
      <c r="AC53" s="3999">
        <f>=IF(OR(AB53="", V53="", V53=0, (V53*AB53)&lt;0), "", (AB53/V53)^(1/6)-1)</f>
      </c>
    </row>
    <row r="54">
      <c r="C54" s="3828" t="str">
        <v>FCI</v>
      </c>
      <c r="D54" s="3862">
        <v>127465</v>
      </c>
      <c r="E54" s="3862">
        <v>201739</v>
      </c>
      <c r="F54" s="3863">
        <v>-261299</v>
      </c>
      <c r="G54" s="3863">
        <v>-202812</v>
      </c>
      <c r="H54" s="3863">
        <v>-78446</v>
      </c>
      <c r="I54" s="3863">
        <v>-14571</v>
      </c>
      <c r="J54" s="3863">
        <v>-57540</v>
      </c>
      <c r="K54" s="3944">
        <f>=IF(OR(J54="", D54="", D54=0, (D54*J54)&lt;0), "", (J54/D54)^(1/6)-1)</f>
      </c>
      <c r="M54" s="3862">
        <v>0</v>
      </c>
      <c r="N54" s="3862">
        <v>0</v>
      </c>
      <c r="O54" s="3862">
        <v>0</v>
      </c>
      <c r="P54" s="3863">
        <v>0</v>
      </c>
      <c r="Q54" s="3862">
        <v>757334</v>
      </c>
      <c r="R54" s="3862">
        <v>771531</v>
      </c>
      <c r="S54" s="3862">
        <v>1228881</v>
      </c>
      <c r="T54" s="3972">
        <f>=IF(OR(S54="", M54="", M54=0, (M54*S54)&lt;0), "", (S54/M54)^(1/6)-1)</f>
      </c>
      <c r="V54" s="3863">
        <v>-357610</v>
      </c>
      <c r="W54" s="3863">
        <v>-364157</v>
      </c>
      <c r="X54" s="3863">
        <v>-389614</v>
      </c>
      <c r="Y54" s="3863">
        <v>-456719</v>
      </c>
      <c r="Z54" s="3863">
        <v>-442773</v>
      </c>
      <c r="AA54" s="3863">
        <v>-487513</v>
      </c>
      <c r="AB54" s="3863">
        <v>-168114</v>
      </c>
      <c r="AC54" s="4000">
        <f>=IF(OR(AB54="", V54="", V54=0, (V54*AB54)&lt;0), "", (AB54/V54)^(1/6)-1)</f>
      </c>
    </row>
    <row r="55">
      <c r="C55" s="3828" t="str">
        <v>FCF</v>
      </c>
      <c r="D55" s="3863">
        <v>-822</v>
      </c>
      <c r="E55" s="3862">
        <v>-6855</v>
      </c>
      <c r="F55" s="3862">
        <v>4998</v>
      </c>
      <c r="G55" s="3862">
        <v>44004</v>
      </c>
      <c r="H55" s="3862">
        <v>-36655</v>
      </c>
      <c r="I55" s="3862">
        <v>-28403</v>
      </c>
      <c r="J55" s="3862">
        <v>5709</v>
      </c>
      <c r="K55" s="3945">
        <f>=IF(OR(J55="", D55="", D55=0, (D55*J55)&lt;0), "", (J55/D55)^(1/6)-1)</f>
      </c>
      <c r="M55" s="3863">
        <v>0</v>
      </c>
      <c r="N55" s="3862">
        <v>0</v>
      </c>
      <c r="O55" s="3862">
        <v>0</v>
      </c>
      <c r="P55" s="3862">
        <v>0</v>
      </c>
      <c r="Q55" s="3862">
        <v>-680891</v>
      </c>
      <c r="R55" s="3862">
        <v>-699314</v>
      </c>
      <c r="S55" s="3862">
        <v>-684256</v>
      </c>
      <c r="T55" s="3973">
        <f>=IF(OR(S55="", M55="", M55=0, (M55*S55)&lt;0), "", (S55/M55)^(1/6)-1)</f>
      </c>
      <c r="V55" s="3863">
        <v>-301174</v>
      </c>
      <c r="W55" s="3862">
        <v>-368800</v>
      </c>
      <c r="X55" s="3863">
        <v>-842930</v>
      </c>
      <c r="Y55" s="3862">
        <v>-433939</v>
      </c>
      <c r="Z55" s="3862">
        <v>-350525</v>
      </c>
      <c r="AA55" s="3862">
        <v>-442383</v>
      </c>
      <c r="AB55" s="3863">
        <v>-1360714</v>
      </c>
      <c r="AC55" s="4001">
        <f>=IF(OR(AB55="", V55="", V55=0, (V55*AB55)&lt;0), "", (AB55/V55)^(1/6)-1)</f>
      </c>
    </row>
    <row r="56">
      <c r="C56" s="3828" t="str">
        <v>Fluxo de Caixa Total</v>
      </c>
      <c r="D56" s="3863">
        <v>70765</v>
      </c>
      <c r="E56" s="3862">
        <v>210601</v>
      </c>
      <c r="F56" s="3863">
        <v>-114854</v>
      </c>
      <c r="G56" s="3863">
        <v>-32586</v>
      </c>
      <c r="H56" s="3863">
        <v>8602</v>
      </c>
      <c r="I56" s="3863">
        <v>93421</v>
      </c>
      <c r="J56" s="3863">
        <v>18839</v>
      </c>
      <c r="K56" s="3946">
        <f>=IF(OR(J56="", D56="", D56=0, (D56*J56)&lt;0), "", (J56/D56)^(1/6)-1)</f>
      </c>
      <c r="M56" s="3863">
        <v>0</v>
      </c>
      <c r="N56" s="3863">
        <v>0</v>
      </c>
      <c r="O56" s="3862">
        <v>0</v>
      </c>
      <c r="P56" s="3863">
        <v>0</v>
      </c>
      <c r="Q56" s="3862">
        <v>232637</v>
      </c>
      <c r="R56" s="3863">
        <v>-183351</v>
      </c>
      <c r="S56" s="3863">
        <v>-12656</v>
      </c>
      <c r="T56" s="3974">
        <f>=IF(OR(S56="", M56="", M56=0, (M56*S56)&lt;0), "", (S56/M56)^(1/6)-1)</f>
      </c>
      <c r="V56" s="3863">
        <v>-840960</v>
      </c>
      <c r="W56" s="3862">
        <v>653201</v>
      </c>
      <c r="X56" s="3863">
        <v>-332641</v>
      </c>
      <c r="Y56" s="3862">
        <v>151042</v>
      </c>
      <c r="Z56" s="3863">
        <v>-272837</v>
      </c>
      <c r="AA56" s="3862">
        <v>384508</v>
      </c>
      <c r="AB56" s="3863">
        <v>-497103</v>
      </c>
      <c r="AC56" s="4002">
        <f>=IF(OR(AB56="", V56="", V56=0, (V56*AB56)&lt;0), "", (AB56/V56)^(1/6)-1)</f>
      </c>
    </row>
    <row r="57">
      <c r="C57" s="3828" t="str"/>
      <c r="K57" s="3947">
        <f>=IF(OR(J57="", D57="", D57=0, (D57*J57)&lt;0), "", (J57/D57)^(1/6)-1)</f>
      </c>
      <c r="T57" s="3975">
        <f>=IF(OR(S57="", M57="", M57=0, (M57*S57)&lt;0), "", (S57/M57)^(1/6)-1)</f>
      </c>
      <c r="AC57" s="4003">
        <f>=IF(OR(AB57="", V57="", V57=0, (V57*AB57)&lt;0), "", (AB57/V57)^(1/6)-1)</f>
      </c>
    </row>
    <row r="58">
      <c r="C58" s="3828" t="str">
        <v>Proventos</v>
      </c>
      <c r="D58" s="3863">
        <v>5318</v>
      </c>
      <c r="E58" s="3863">
        <v>4221</v>
      </c>
      <c r="F58" s="3863">
        <v>3565</v>
      </c>
      <c r="G58" s="3863">
        <v>3987</v>
      </c>
      <c r="H58" s="3863">
        <v>4248</v>
      </c>
      <c r="I58" s="3863">
        <v>4363</v>
      </c>
      <c r="J58" s="3863">
        <v>4571</v>
      </c>
      <c r="K58" s="3948">
        <f>=IF(OR(J58="", D58="", D58=0, (D58*J58)&lt;0), "", (J58/D58)^(1/6)-1)</f>
      </c>
      <c r="M58" s="3863">
        <v>0</v>
      </c>
      <c r="N58" s="3863">
        <v>0</v>
      </c>
      <c r="O58" s="3863">
        <v>0</v>
      </c>
      <c r="P58" s="3863">
        <v>0</v>
      </c>
      <c r="Q58" s="3863">
        <v>660167</v>
      </c>
      <c r="R58" s="3863">
        <v>241780</v>
      </c>
      <c r="S58" s="3863">
        <v>314482</v>
      </c>
      <c r="T58" s="3976">
        <f>=IF(OR(S58="", M58="", M58=0, (M58*S58)&lt;0), "", (S58/M58)^(1/6)-1)</f>
      </c>
      <c r="V58" s="3862">
        <v>341290</v>
      </c>
      <c r="W58" s="3862">
        <v>877655</v>
      </c>
      <c r="X58" s="3863">
        <v>474088</v>
      </c>
      <c r="Y58" s="3863">
        <v>403794</v>
      </c>
      <c r="Z58" s="3863">
        <v>383590</v>
      </c>
      <c r="AA58" s="3863">
        <v>512786</v>
      </c>
      <c r="AB58" s="3863">
        <v>726426</v>
      </c>
      <c r="AC58" s="4004">
        <f>=IF(OR(AB58="", V58="", V58=0, (V58*AB58)&lt;0), "", (AB58/V58)^(1/6)-1)</f>
      </c>
    </row>
    <row r="59">
      <c r="C59" s="3828" t="str">
        <v>Payout</v>
      </c>
      <c r="D59" s="3864">
        <v>0.05708152</v>
      </c>
      <c r="E59" s="3864">
        <v>0.054202944</v>
      </c>
      <c r="F59" s="3864">
        <v>0.053274155</v>
      </c>
      <c r="G59" s="3864">
        <v>0.04287512</v>
      </c>
      <c r="H59" s="3864">
        <v>0.044584382</v>
      </c>
      <c r="I59" s="3864">
        <v>0.051570274</v>
      </c>
      <c r="J59" s="3864">
        <v>0.05461171</v>
      </c>
      <c r="K59" s="3949">
        <f>=IF(OR(J59="", D59="", D59=0, (D59*J59)&lt;0), "", (J59/D59)^(1/6)-1)</f>
      </c>
      <c r="M59" s="3864">
        <v>0</v>
      </c>
      <c r="N59" s="3864">
        <v>0</v>
      </c>
      <c r="O59" s="3864">
        <v>0</v>
      </c>
      <c r="P59" s="3864">
        <v>0</v>
      </c>
      <c r="Q59" s="3865">
        <v>0.7767822</v>
      </c>
      <c r="R59" s="3864">
        <v>0.26136965</v>
      </c>
      <c r="S59" s="3864">
        <v>0.25802678</v>
      </c>
      <c r="T59" s="3977">
        <f>=IF(OR(S59="", M59="", M59=0, (M59*S59)&lt;0), "", (S59/M59)^(1/6)-1)</f>
      </c>
      <c r="V59" s="3865">
        <v>0.5018985</v>
      </c>
      <c r="W59" s="3864">
        <v>0.62810284</v>
      </c>
      <c r="X59" s="3864">
        <v>0.54108024</v>
      </c>
      <c r="Y59" s="3864">
        <v>0.4044646</v>
      </c>
      <c r="Z59" s="3864">
        <v>0.4209049</v>
      </c>
      <c r="AA59" s="3864">
        <v>0.466917</v>
      </c>
      <c r="AB59" s="3864">
        <v>0.5547875</v>
      </c>
      <c r="AC59" s="4005">
        <f>=IF(OR(AB59="", V59="", V59=0, (V59*AB59)&lt;0), "", (AB59/V59)^(1/6)-1)</f>
      </c>
    </row>
    <row r="60">
      <c r="C60" s="3830" t="str"/>
      <c r="K60" s="3950">
        <f>=IF(OR(J60="", D60="", D60=0, (D60*J60)&lt;0), "", (J60/D60)^(1/6)-1)</f>
      </c>
      <c r="T60" s="3978">
        <f>=IF(OR(S60="", M60="", M60=0, (M60*S60)&lt;0), "", (S60/M60)^(1/6)-1)</f>
      </c>
      <c r="AC60" s="4006">
        <f>=IF(OR(AB60="", V60="", V60=0, (V60*AB60)&lt;0), "", (AB60/V60)^(1/6)-1)</f>
      </c>
    </row>
    <row r="61"/>
    <row r="62">
      <c r="D62" s="3827" t="str">
        <v>SUL AMERICA S.A.</v>
      </c>
    </row>
    <row r="63">
      <c r="D63" s="3826" t="str">
        <v>[2012]</v>
      </c>
      <c r="E63" s="3826" t="str">
        <v>[2013]</v>
      </c>
      <c r="F63" s="3826" t="str">
        <v>[2014]</v>
      </c>
      <c r="G63" s="3826" t="str">
        <v>[2015]</v>
      </c>
      <c r="H63" s="3826" t="str">
        <v>[2016]</v>
      </c>
      <c r="I63" s="3826" t="str">
        <v>[2017]</v>
      </c>
      <c r="J63" s="3826" t="str">
        <v>[2018]</v>
      </c>
      <c r="K63" s="4007" t="str">
        <v>CAGR</v>
      </c>
    </row>
    <row r="64">
      <c r="C64" s="3829" t="str">
        <v>Patrimônio Líquido</v>
      </c>
      <c r="D64" s="3862">
        <v>3345361</v>
      </c>
      <c r="E64" s="3862">
        <v>3618298</v>
      </c>
      <c r="F64" s="3862">
        <v>4001652</v>
      </c>
      <c r="G64" s="3862">
        <v>4430871</v>
      </c>
      <c r="H64" s="3862">
        <v>5040908</v>
      </c>
      <c r="I64" s="3862">
        <v>5640391</v>
      </c>
      <c r="J64" s="3862">
        <v>6287513</v>
      </c>
      <c r="K64" s="4008">
        <f>=IF(OR(J64="", D64="", D64=0, (D64*J64)&lt;0), "", (J64/D64)^(1/6)-1)</f>
      </c>
    </row>
    <row r="65">
      <c r="C65" s="3828" t="str"/>
      <c r="K65" s="4009">
        <f>=IF(OR(J65="", D65="", D65=0, (D65*J65)&lt;0), "", (J65/D65)^(1/6)-1)</f>
      </c>
    </row>
    <row r="66">
      <c r="C66" s="3828" t="str">
        <v>Receita Líquida</v>
      </c>
      <c r="D66" s="3862">
        <v>10440295</v>
      </c>
      <c r="E66" s="3862">
        <v>11769873</v>
      </c>
      <c r="F66" s="3862">
        <v>13214679</v>
      </c>
      <c r="G66" s="3862">
        <v>15064382</v>
      </c>
      <c r="H66" s="3862">
        <v>16274044</v>
      </c>
      <c r="I66" s="3862">
        <v>17762196</v>
      </c>
      <c r="J66" s="3862">
        <v>19831212</v>
      </c>
      <c r="K66" s="4010">
        <f>=IF(OR(J66="", D66="", D66=0, (D66*J66)&lt;0), "", (J66/D66)^(1/6)-1)</f>
      </c>
    </row>
    <row r="67">
      <c r="C67" s="3828" t="str">
        <v>EBITDA</v>
      </c>
      <c r="D67" s="3862">
        <v>188886</v>
      </c>
      <c r="E67" s="3863">
        <v>322228</v>
      </c>
      <c r="F67" s="3863">
        <v>248808</v>
      </c>
      <c r="G67" s="3863">
        <v>352101</v>
      </c>
      <c r="H67" s="3863">
        <v>247665</v>
      </c>
      <c r="I67" s="3863">
        <v>491383</v>
      </c>
      <c r="J67" s="3863">
        <v>814529</v>
      </c>
      <c r="K67" s="4011">
        <f>=IF(OR(J67="", D67="", D67=0, (D67*J67)&lt;0), "", (J67/D67)^(1/6)-1)</f>
      </c>
    </row>
    <row r="68">
      <c r="C68" s="3828" t="str">
        <v>D&amp;A</v>
      </c>
      <c r="D68" s="3863">
        <v>-38998</v>
      </c>
      <c r="E68" s="3863">
        <v>-44009</v>
      </c>
      <c r="F68" s="3863">
        <v>-49214</v>
      </c>
      <c r="G68" s="3863">
        <v>-51727</v>
      </c>
      <c r="H68" s="3863">
        <v>-54147</v>
      </c>
      <c r="I68" s="3862">
        <v>-52401</v>
      </c>
      <c r="J68" s="3862">
        <v>-50639</v>
      </c>
      <c r="K68" s="4012">
        <f>=IF(OR(J68="", D68="", D68=0, (D68*J68)&lt;0), "", (J68/D68)^(1/6)-1)</f>
      </c>
    </row>
    <row r="69">
      <c r="C69" s="3828" t="str">
        <v>EBIT</v>
      </c>
      <c r="D69" s="3862">
        <v>149888</v>
      </c>
      <c r="E69" s="3863">
        <v>278219</v>
      </c>
      <c r="F69" s="3863">
        <v>199594</v>
      </c>
      <c r="G69" s="3863">
        <v>300374</v>
      </c>
      <c r="H69" s="3863">
        <v>193518</v>
      </c>
      <c r="I69" s="3863">
        <v>438982</v>
      </c>
      <c r="J69" s="3863">
        <v>763890</v>
      </c>
      <c r="K69" s="4013">
        <f>=IF(OR(J69="", D69="", D69=0, (D69*J69)&lt;0), "", (J69/D69)^(1/6)-1)</f>
      </c>
    </row>
    <row r="70">
      <c r="C70" s="3828" t="str">
        <v>Lucro Líquido</v>
      </c>
      <c r="D70" s="3862">
        <v>483248</v>
      </c>
      <c r="E70" s="3863">
        <v>487153</v>
      </c>
      <c r="F70" s="3863">
        <v>555029</v>
      </c>
      <c r="G70" s="3863">
        <v>737672</v>
      </c>
      <c r="H70" s="3863">
        <v>698421</v>
      </c>
      <c r="I70" s="3863">
        <v>776423</v>
      </c>
      <c r="J70" s="3863">
        <v>905057</v>
      </c>
      <c r="K70" s="4014">
        <f>=IF(OR(J70="", D70="", D70=0, (D70*J70)&lt;0), "", (J70/D70)^(1/6)-1)</f>
      </c>
    </row>
    <row r="71">
      <c r="C71" s="3828" t="str"/>
      <c r="K71" s="4015">
        <f>=IF(OR(J71="", D71="", D71=0, (D71*J71)&lt;0), "", (J71/D71)^(1/6)-1)</f>
      </c>
    </row>
    <row r="72">
      <c r="C72" s="3828" t="str">
        <v>Marg. EBITDA</v>
      </c>
      <c r="D72" s="3864">
        <v>0.014356682</v>
      </c>
      <c r="E72" s="3864">
        <v>0.023638234</v>
      </c>
      <c r="F72" s="3864">
        <v>0.015103961</v>
      </c>
      <c r="G72" s="3864">
        <v>0.019939352</v>
      </c>
      <c r="H72" s="3864">
        <v>0.011891206</v>
      </c>
      <c r="I72" s="3864">
        <v>0.0247144</v>
      </c>
      <c r="J72" s="3864">
        <v>0.038519584</v>
      </c>
      <c r="K72" s="4016">
        <f>=IF(OR(J72="", D72="", D72=0, (D72*J72)&lt;0), "", (J72/D72)^(1/6)-1)</f>
      </c>
    </row>
    <row r="73">
      <c r="C73" s="3828" t="str">
        <v>Marg. EBIT</v>
      </c>
      <c r="D73" s="3864">
        <v>0.014356682</v>
      </c>
      <c r="E73" s="3864">
        <v>0.023638234</v>
      </c>
      <c r="F73" s="3864">
        <v>0.015103961</v>
      </c>
      <c r="G73" s="3864">
        <v>0.019939352</v>
      </c>
      <c r="H73" s="3864">
        <v>0.011891206</v>
      </c>
      <c r="I73" s="3864">
        <v>0.0247144</v>
      </c>
      <c r="J73" s="3864">
        <v>0.038519584</v>
      </c>
      <c r="K73" s="4017">
        <f>=IF(OR(J73="", D73="", D73=0, (D73*J73)&lt;0), "", (J73/D73)^(1/6)-1)</f>
      </c>
    </row>
    <row r="74">
      <c r="C74" s="3828" t="str">
        <v>Marg. Líq.</v>
      </c>
      <c r="D74" s="3864">
        <v>0.046286814</v>
      </c>
      <c r="E74" s="3864">
        <v>0.041389827</v>
      </c>
      <c r="F74" s="3864">
        <v>0.042000946</v>
      </c>
      <c r="G74" s="3864">
        <v>0.048967957</v>
      </c>
      <c r="H74" s="3864">
        <v>0.042916253</v>
      </c>
      <c r="I74" s="3864">
        <v>0.043712106</v>
      </c>
      <c r="J74" s="3864">
        <v>0.045638006</v>
      </c>
      <c r="K74" s="4018">
        <f>=IF(OR(J74="", D74="", D74=0, (D74*J74)&lt;0), "", (J74/D74)^(1/6)-1)</f>
      </c>
    </row>
    <row r="75">
      <c r="C75" s="3828" t="str">
        <v>ROE</v>
      </c>
      <c r="D75" s="3865">
        <v>0.14445317</v>
      </c>
      <c r="E75" s="3864">
        <v>0.13463596</v>
      </c>
      <c r="F75" s="3864">
        <v>0.13869996</v>
      </c>
      <c r="G75" s="3864">
        <v>0.16648465</v>
      </c>
      <c r="H75" s="3864">
        <v>0.13855064</v>
      </c>
      <c r="I75" s="3864">
        <v>0.13765411</v>
      </c>
      <c r="J75" s="3864">
        <v>0.14394514</v>
      </c>
      <c r="K75" s="4019">
        <f>=IF(OR(J75="", D75="", D75=0, (D75*J75)&lt;0), "", (J75/D75)^(1/6)-1)</f>
      </c>
    </row>
    <row r="76">
      <c r="C76" s="3828" t="str"/>
      <c r="K76" s="4020">
        <f>=IF(OR(J76="", D76="", D76=0, (D76*J76)&lt;0), "", (J76/D76)^(1/6)-1)</f>
      </c>
    </row>
    <row r="77">
      <c r="C77" s="3828" t="str">
        <v>Caixa</v>
      </c>
      <c r="D77" s="3862">
        <v>7810153</v>
      </c>
      <c r="E77" s="3862">
        <v>8533576</v>
      </c>
      <c r="F77" s="3862">
        <v>9993566</v>
      </c>
      <c r="G77" s="3862">
        <v>11256523</v>
      </c>
      <c r="H77" s="3862">
        <v>13168034</v>
      </c>
      <c r="I77" s="3862">
        <v>14119158</v>
      </c>
      <c r="J77" s="3862">
        <v>15601223</v>
      </c>
      <c r="K77" s="4021">
        <f>=IF(OR(J77="", D77="", D77=0, (D77*J77)&lt;0), "", (J77/D77)^(1/6)-1)</f>
      </c>
    </row>
    <row r="78">
      <c r="C78" s="3828" t="str">
        <v>Dívida Bruta</v>
      </c>
      <c r="D78" s="3862">
        <v>514644</v>
      </c>
      <c r="E78" s="3862">
        <v>519169</v>
      </c>
      <c r="F78" s="3862">
        <v>1036624</v>
      </c>
      <c r="G78" s="3862">
        <v>1078289</v>
      </c>
      <c r="H78" s="3862">
        <v>1400402</v>
      </c>
      <c r="I78" s="3862">
        <v>1584533</v>
      </c>
      <c r="J78" s="3862">
        <v>1470935</v>
      </c>
      <c r="K78" s="4022">
        <f>=IF(OR(J78="", D78="", D78=0, (D78*J78)&lt;0), "", (J78/D78)^(1/6)-1)</f>
      </c>
    </row>
    <row r="79">
      <c r="C79" s="3828" t="str">
        <v>Dívida Líq.</v>
      </c>
      <c r="D79" s="3863">
        <v>-7295509</v>
      </c>
      <c r="E79" s="3863">
        <v>-8014407</v>
      </c>
      <c r="F79" s="3863">
        <v>-8956942</v>
      </c>
      <c r="G79" s="3863">
        <v>-10178234</v>
      </c>
      <c r="H79" s="3863">
        <v>-11767632</v>
      </c>
      <c r="I79" s="3863">
        <v>-12534625</v>
      </c>
      <c r="J79" s="3863">
        <v>-14130288</v>
      </c>
      <c r="K79" s="4023">
        <f>=IF(OR(J79="", D79="", D79=0, (D79*J79)&lt;0), "", (J79/D79)^(1/6)-1)</f>
      </c>
    </row>
    <row r="80">
      <c r="C80" s="3828" t="str">
        <v>Dív. Bru./PL</v>
      </c>
      <c r="D80" s="3865">
        <v>0.15383811</v>
      </c>
      <c r="E80" s="3865">
        <v>0.14348431</v>
      </c>
      <c r="F80" s="3865">
        <v>0.259049</v>
      </c>
      <c r="G80" s="3865">
        <v>0.24335825</v>
      </c>
      <c r="H80" s="3865">
        <v>0.2778075</v>
      </c>
      <c r="I80" s="3865">
        <v>0.28092608</v>
      </c>
      <c r="J80" s="3865">
        <v>0.23394544</v>
      </c>
      <c r="K80" s="4024">
        <f>=IF(OR(J80="", D80="", D80=0, (D80*J80)&lt;0), "", (J80/D80)^(1/6)-1)</f>
      </c>
    </row>
    <row r="81">
      <c r="C81" s="3828" t="str">
        <v>Dív.Líq./EBITDA</v>
      </c>
      <c r="D81" s="3833">
        <v>0</v>
      </c>
      <c r="E81" s="3833">
        <v>0</v>
      </c>
      <c r="F81" s="3833">
        <v>0</v>
      </c>
      <c r="G81" s="3833">
        <v>0</v>
      </c>
      <c r="H81" s="3833">
        <v>0</v>
      </c>
      <c r="I81" s="3833">
        <v>0</v>
      </c>
      <c r="J81" s="3833">
        <v>0</v>
      </c>
      <c r="K81" s="4025">
        <f>=IF(OR(J81="", D81="", D81=0, (D81*J81)&lt;0), "", (J81/D81)^(1/6)-1)</f>
      </c>
    </row>
    <row r="82">
      <c r="C82" s="3828" t="str"/>
      <c r="K82" s="4026">
        <f>=IF(OR(J82="", D82="", D82=0, (D82*J82)&lt;0), "", (J82/D82)^(1/6)-1)</f>
      </c>
    </row>
    <row r="83">
      <c r="C83" s="3828" t="str">
        <v>FCO</v>
      </c>
      <c r="D83" s="3862">
        <v>1147967</v>
      </c>
      <c r="E83" s="3863">
        <v>604807</v>
      </c>
      <c r="F83" s="3863">
        <v>136698</v>
      </c>
      <c r="G83" s="3862">
        <v>586809</v>
      </c>
      <c r="H83" s="3863">
        <v>48806</v>
      </c>
      <c r="I83" s="3863">
        <v>-220244</v>
      </c>
      <c r="J83" s="3862">
        <v>425892</v>
      </c>
      <c r="K83" s="4027">
        <f>=IF(OR(J83="", D83="", D83=0, (D83*J83)&lt;0), "", (J83/D83)^(1/6)-1)</f>
      </c>
    </row>
    <row r="84">
      <c r="C84" s="3828" t="str">
        <v>FCI</v>
      </c>
      <c r="D84" s="3863">
        <v>-669712</v>
      </c>
      <c r="E84" s="3863">
        <v>-724342</v>
      </c>
      <c r="F84" s="3863">
        <v>-828676</v>
      </c>
      <c r="G84" s="3863">
        <v>24681</v>
      </c>
      <c r="H84" s="3863">
        <v>-59830</v>
      </c>
      <c r="I84" s="3863">
        <v>-71316</v>
      </c>
      <c r="J84" s="3863">
        <v>-90564</v>
      </c>
      <c r="K84" s="4028">
        <f>=IF(OR(J84="", D84="", D84=0, (D84*J84)&lt;0), "", (J84/D84)^(1/6)-1)</f>
      </c>
    </row>
    <row r="85">
      <c r="C85" s="3828" t="str">
        <v>FCF</v>
      </c>
      <c r="D85" s="3863">
        <v>35923</v>
      </c>
      <c r="E85" s="3862">
        <v>-186916</v>
      </c>
      <c r="F85" s="3862">
        <v>343144</v>
      </c>
      <c r="G85" s="3862">
        <v>-149010</v>
      </c>
      <c r="H85" s="3862">
        <v>158730</v>
      </c>
      <c r="I85" s="3862">
        <v>192</v>
      </c>
      <c r="J85" s="3862">
        <v>-346805</v>
      </c>
      <c r="K85" s="4029">
        <f>=IF(OR(J85="", D85="", D85=0, (D85*J85)&lt;0), "", (J85/D85)^(1/6)-1)</f>
      </c>
    </row>
    <row r="86">
      <c r="C86" s="3828" t="str">
        <v>Fluxo de Caixa Total</v>
      </c>
      <c r="D86" s="3862">
        <v>514178</v>
      </c>
      <c r="E86" s="3863">
        <v>-306451</v>
      </c>
      <c r="F86" s="3863">
        <v>-348834</v>
      </c>
      <c r="G86" s="3862">
        <v>462480</v>
      </c>
      <c r="H86" s="3862">
        <v>147706</v>
      </c>
      <c r="I86" s="3863">
        <v>-291368</v>
      </c>
      <c r="J86" s="3863">
        <v>-11477</v>
      </c>
      <c r="K86" s="4030">
        <f>=IF(OR(J86="", D86="", D86=0, (D86*J86)&lt;0), "", (J86/D86)^(1/6)-1)</f>
      </c>
    </row>
    <row r="87">
      <c r="C87" s="3828" t="str"/>
      <c r="K87" s="4031">
        <f>=IF(OR(J87="", D87="", D87=0, (D87*J87)&lt;0), "", (J87/D87)^(1/6)-1)</f>
      </c>
    </row>
    <row r="88">
      <c r="C88" s="3828" t="str">
        <v>Proventos</v>
      </c>
      <c r="D88" s="3862">
        <v>141402</v>
      </c>
      <c r="E88" s="3863">
        <v>148344</v>
      </c>
      <c r="F88" s="3863">
        <v>165374</v>
      </c>
      <c r="G88" s="3863">
        <v>186480</v>
      </c>
      <c r="H88" s="3863">
        <v>178707</v>
      </c>
      <c r="I88" s="3863">
        <v>203500</v>
      </c>
      <c r="J88" s="3863">
        <v>238360</v>
      </c>
      <c r="K88" s="4032">
        <f>=IF(OR(J88="", D88="", D88=0, (D88*J88)&lt;0), "", (J88/D88)^(1/6)-1)</f>
      </c>
    </row>
    <row r="89">
      <c r="C89" s="3828" t="str">
        <v>Payout</v>
      </c>
      <c r="D89" s="3864">
        <v>0.29260752</v>
      </c>
      <c r="E89" s="3864">
        <v>0.30451214</v>
      </c>
      <c r="F89" s="3864">
        <v>0.2979556</v>
      </c>
      <c r="G89" s="3864">
        <v>0.25279528</v>
      </c>
      <c r="H89" s="3864">
        <v>0.2558729</v>
      </c>
      <c r="I89" s="3864">
        <v>0.2620994</v>
      </c>
      <c r="J89" s="3864">
        <v>0.2633646</v>
      </c>
      <c r="K89" s="4033">
        <f>=IF(OR(J89="", D89="", D89=0, (D89*J89)&lt;0), "", (J89/D89)^(1/6)-1)</f>
      </c>
    </row>
    <row r="90">
      <c r="C90" s="3830" t="str"/>
      <c r="K90" s="4034">
        <f>=IF(OR(J90="", D90="", D90=0, (D90*J90)&lt;0), "", (J90/D90)^(1/6)-1)</f>
      </c>
    </row>
  </sheetData>
  <mergeCells>
    <mergeCell ref="D2:K2"/>
    <mergeCell ref="M2:T2"/>
    <mergeCell ref="V2:AC2"/>
    <mergeCell ref="D32:K32"/>
    <mergeCell ref="M32:T32"/>
    <mergeCell ref="V32:AC32"/>
    <mergeCell ref="D62:K6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