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ny.velasquez\Downloads\"/>
    </mc:Choice>
  </mc:AlternateContent>
  <xr:revisionPtr revIDLastSave="0" documentId="8_{B235A701-9A37-42A5-AA2D-BF953CE37FDC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22" i="1" l="1"/>
  <c r="J23" i="1"/>
  <c r="J24" i="1"/>
  <c r="J25" i="1"/>
  <c r="J26" i="1"/>
  <c r="J21" i="1"/>
  <c r="J13" i="1"/>
  <c r="J14" i="1"/>
  <c r="J15" i="1"/>
  <c r="J16" i="1"/>
  <c r="J17" i="1"/>
  <c r="J12" i="1"/>
  <c r="J4" i="1"/>
  <c r="J5" i="1"/>
  <c r="J6" i="1"/>
  <c r="J7" i="1"/>
  <c r="J8" i="1"/>
  <c r="J3" i="1"/>
</calcChain>
</file>

<file path=xl/sharedStrings.xml><?xml version="1.0" encoding="utf-8"?>
<sst xmlns="http://schemas.openxmlformats.org/spreadsheetml/2006/main" count="72" uniqueCount="19">
  <si>
    <t>MIR17_EXP</t>
  </si>
  <si>
    <t>MIR20B_EXP</t>
  </si>
  <si>
    <t>MIR106A_EXP</t>
  </si>
  <si>
    <t>count</t>
  </si>
  <si>
    <t>mean</t>
  </si>
  <si>
    <t>std</t>
  </si>
  <si>
    <t>min</t>
  </si>
  <si>
    <t>25%</t>
  </si>
  <si>
    <t>50%</t>
  </si>
  <si>
    <t>75%</t>
  </si>
  <si>
    <t>max</t>
  </si>
  <si>
    <t>PRE-RT</t>
  </si>
  <si>
    <t>4WKSPD1</t>
  </si>
  <si>
    <t>8WKSPD1</t>
  </si>
  <si>
    <t>≥4</t>
  </si>
  <si>
    <t>&lt;4</t>
  </si>
  <si>
    <t>Time Point</t>
  </si>
  <si>
    <t>Primary Gleason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</si>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</sst>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workbookViewId="0">
      <selection activeCell="T15" sqref="T15"/>
    </sheetView>
  </sheetViews>
  <sheetFormatPr defaultRowHeight="15" x14ac:dyDescent="0.25"/>
  <cols>
    <col min="1" max="1" width="10.5703125" style="3" bestFit="1" customWidth="1"/>
    <col min="2" max="2" width="15.7109375" style="3" bestFit="1" customWidth="1"/>
    <col min="3" max="9" width="6" style="3" bestFit="1" customWidth="1"/>
    <col min="10" max="10" width="6" style="3" customWidth="1"/>
    <col min="11" max="11" width="6" style="3" bestFit="1" customWidth="1"/>
    <col min="12" max="16384" width="9.140625" style="3"/>
  </cols>
  <sheetData>
    <row r="1" spans="1:11" x14ac:dyDescent="0.25">
      <c r="A1" s="1" t="s">
        <v>16</v>
      </c>
      <c r="B1" s="1" t="s">
        <v>17</v>
      </c>
      <c r="C1" s="2" t="s">
        <v>0</v>
      </c>
      <c r="D1" s="2"/>
      <c r="E1" s="2"/>
      <c r="F1" s="2"/>
      <c r="G1" s="2"/>
      <c r="H1" s="2"/>
      <c r="I1" s="2"/>
      <c r="J1" s="2"/>
      <c r="K1" s="2"/>
    </row>
    <row r="2" spans="1:11" x14ac:dyDescent="0.25">
      <c r="A2" s="4"/>
      <c r="B2" s="4"/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18</v>
      </c>
      <c r="K2" s="4" t="s">
        <v>10</v>
      </c>
    </row>
    <row r="3" spans="1:11" x14ac:dyDescent="0.25">
      <c r="A3" s="5" t="s">
        <v>11</v>
      </c>
      <c r="B3" s="6" t="s">
        <v>15</v>
      </c>
      <c r="C3" s="7">
        <v>20</v>
      </c>
      <c r="D3" s="7">
        <v>1.3819999999999999</v>
      </c>
      <c r="E3" s="7">
        <v>1.1950000000000001</v>
      </c>
      <c r="F3" s="7">
        <v>3.5000000000000003E-2</v>
      </c>
      <c r="G3" s="7">
        <v>0.73799999999999999</v>
      </c>
      <c r="H3" s="7">
        <v>1.056</v>
      </c>
      <c r="I3" s="7">
        <v>1.4630000000000001</v>
      </c>
      <c r="J3" s="7">
        <f>I3-G3</f>
        <v>0.72500000000000009</v>
      </c>
      <c r="K3" s="8">
        <v>5.3339999999999996</v>
      </c>
    </row>
    <row r="4" spans="1:11" x14ac:dyDescent="0.25">
      <c r="A4" s="9" t="s">
        <v>12</v>
      </c>
      <c r="B4" s="10" t="s">
        <v>15</v>
      </c>
      <c r="C4" s="11">
        <v>15</v>
      </c>
      <c r="D4" s="11">
        <v>0.82399999999999995</v>
      </c>
      <c r="E4" s="11">
        <v>0.54300000000000004</v>
      </c>
      <c r="F4" s="11">
        <v>0.28100000000000003</v>
      </c>
      <c r="G4" s="11">
        <v>0.46600000000000003</v>
      </c>
      <c r="H4" s="11">
        <v>0.58699999999999997</v>
      </c>
      <c r="I4" s="11">
        <v>1.004</v>
      </c>
      <c r="J4" s="11">
        <f t="shared" ref="J4:J8" si="0">I4-G4</f>
        <v>0.53800000000000003</v>
      </c>
      <c r="K4" s="12">
        <v>2.1560000000000001</v>
      </c>
    </row>
    <row r="5" spans="1:11" x14ac:dyDescent="0.25">
      <c r="A5" s="13" t="s">
        <v>13</v>
      </c>
      <c r="B5" s="14" t="s">
        <v>15</v>
      </c>
      <c r="C5" s="15">
        <v>3</v>
      </c>
      <c r="D5" s="15">
        <v>0.36</v>
      </c>
      <c r="E5" s="15">
        <v>0.20300000000000001</v>
      </c>
      <c r="F5" s="15">
        <v>0.14699999999999999</v>
      </c>
      <c r="G5" s="15">
        <v>0.26400000000000001</v>
      </c>
      <c r="H5" s="15">
        <v>0.38200000000000001</v>
      </c>
      <c r="I5" s="15">
        <v>0.46700000000000003</v>
      </c>
      <c r="J5" s="15">
        <f t="shared" si="0"/>
        <v>0.20300000000000001</v>
      </c>
      <c r="K5" s="16">
        <v>0.55200000000000005</v>
      </c>
    </row>
    <row r="6" spans="1:11" x14ac:dyDescent="0.25">
      <c r="A6" s="5" t="s">
        <v>11</v>
      </c>
      <c r="B6" s="6" t="s">
        <v>14</v>
      </c>
      <c r="C6" s="7">
        <v>14</v>
      </c>
      <c r="D6" s="7">
        <v>0.96599999999999997</v>
      </c>
      <c r="E6" s="7">
        <v>0.86599999999999999</v>
      </c>
      <c r="F6" s="7">
        <v>0.23300000000000001</v>
      </c>
      <c r="G6" s="7">
        <v>0.36599999999999999</v>
      </c>
      <c r="H6" s="7">
        <v>0.65</v>
      </c>
      <c r="I6" s="7">
        <v>1.266</v>
      </c>
      <c r="J6" s="7">
        <f t="shared" si="0"/>
        <v>0.9</v>
      </c>
      <c r="K6" s="8">
        <v>2.988</v>
      </c>
    </row>
    <row r="7" spans="1:11" x14ac:dyDescent="0.25">
      <c r="A7" s="9" t="s">
        <v>12</v>
      </c>
      <c r="B7" s="10" t="s">
        <v>14</v>
      </c>
      <c r="C7" s="11">
        <v>13</v>
      </c>
      <c r="D7" s="11">
        <v>0.70799999999999996</v>
      </c>
      <c r="E7" s="11">
        <v>0.309</v>
      </c>
      <c r="F7" s="11">
        <v>0.40100000000000002</v>
      </c>
      <c r="G7" s="11">
        <v>0.55900000000000005</v>
      </c>
      <c r="H7" s="11">
        <v>0.63500000000000001</v>
      </c>
      <c r="I7" s="11">
        <v>0.68799999999999994</v>
      </c>
      <c r="J7" s="11">
        <f t="shared" si="0"/>
        <v>0.12899999999999989</v>
      </c>
      <c r="K7" s="12">
        <v>1.508</v>
      </c>
    </row>
    <row r="8" spans="1:11" x14ac:dyDescent="0.25">
      <c r="A8" s="13" t="s">
        <v>13</v>
      </c>
      <c r="B8" s="14" t="s">
        <v>14</v>
      </c>
      <c r="C8" s="15">
        <v>13</v>
      </c>
      <c r="D8" s="15">
        <v>0.85499999999999998</v>
      </c>
      <c r="E8" s="15">
        <v>0.48599999999999999</v>
      </c>
      <c r="F8" s="15">
        <v>0.27900000000000003</v>
      </c>
      <c r="G8" s="15">
        <v>0.59599999999999997</v>
      </c>
      <c r="H8" s="15">
        <v>0.68500000000000005</v>
      </c>
      <c r="I8" s="15">
        <v>1.1850000000000001</v>
      </c>
      <c r="J8" s="15">
        <f t="shared" si="0"/>
        <v>0.58900000000000008</v>
      </c>
      <c r="K8" s="16">
        <v>2.0550000000000002</v>
      </c>
    </row>
    <row r="10" spans="1:11" x14ac:dyDescent="0.25">
      <c r="A10" s="1" t="s">
        <v>16</v>
      </c>
      <c r="B10" s="1" t="s">
        <v>17</v>
      </c>
      <c r="C10" s="2" t="s">
        <v>1</v>
      </c>
      <c r="D10" s="2"/>
      <c r="E10" s="2"/>
      <c r="F10" s="2"/>
      <c r="G10" s="2"/>
      <c r="H10" s="2"/>
      <c r="I10" s="2"/>
      <c r="J10" s="2"/>
      <c r="K10" s="2"/>
    </row>
    <row r="11" spans="1:11" x14ac:dyDescent="0.25">
      <c r="A11" s="4"/>
      <c r="B11" s="4"/>
      <c r="C11" s="4" t="s">
        <v>3</v>
      </c>
      <c r="D11" s="4" t="s">
        <v>4</v>
      </c>
      <c r="E11" s="4" t="s">
        <v>5</v>
      </c>
      <c r="F11" s="4" t="s">
        <v>6</v>
      </c>
      <c r="G11" s="4" t="s">
        <v>7</v>
      </c>
      <c r="H11" s="4" t="s">
        <v>8</v>
      </c>
      <c r="I11" s="4" t="s">
        <v>9</v>
      </c>
      <c r="J11" s="4" t="s">
        <v>18</v>
      </c>
      <c r="K11" s="4" t="s">
        <v>10</v>
      </c>
    </row>
    <row r="12" spans="1:11" x14ac:dyDescent="0.25">
      <c r="A12" s="5" t="s">
        <v>11</v>
      </c>
      <c r="B12" s="6" t="s">
        <v>15</v>
      </c>
      <c r="C12" s="7">
        <v>20</v>
      </c>
      <c r="D12" s="7">
        <v>1.544</v>
      </c>
      <c r="E12" s="7">
        <v>1.2090000000000001</v>
      </c>
      <c r="F12" s="7">
        <v>7.8E-2</v>
      </c>
      <c r="G12" s="7">
        <v>0.64300000000000002</v>
      </c>
      <c r="H12" s="7">
        <v>1.341</v>
      </c>
      <c r="I12" s="7">
        <v>2.4609999999999999</v>
      </c>
      <c r="J12" s="7">
        <f>I12-G12</f>
        <v>1.8179999999999998</v>
      </c>
      <c r="K12" s="8">
        <v>4.4139999999999997</v>
      </c>
    </row>
    <row r="13" spans="1:11" x14ac:dyDescent="0.25">
      <c r="A13" s="9" t="s">
        <v>12</v>
      </c>
      <c r="B13" s="10" t="s">
        <v>15</v>
      </c>
      <c r="C13" s="11">
        <v>15</v>
      </c>
      <c r="D13" s="11">
        <v>1.546</v>
      </c>
      <c r="E13" s="11">
        <v>1.325</v>
      </c>
      <c r="F13" s="11">
        <v>0.24199999999999999</v>
      </c>
      <c r="G13" s="11">
        <v>0.66600000000000004</v>
      </c>
      <c r="H13" s="11">
        <v>1.034</v>
      </c>
      <c r="I13" s="11">
        <v>2.5339999999999998</v>
      </c>
      <c r="J13" s="11">
        <f t="shared" ref="J13:J17" si="1">I13-G13</f>
        <v>1.8679999999999999</v>
      </c>
      <c r="K13" s="12">
        <v>4.2759999999999998</v>
      </c>
    </row>
    <row r="14" spans="1:11" x14ac:dyDescent="0.25">
      <c r="A14" s="13" t="s">
        <v>13</v>
      </c>
      <c r="B14" s="14" t="s">
        <v>15</v>
      </c>
      <c r="C14" s="15">
        <v>3</v>
      </c>
      <c r="D14" s="15">
        <v>0.70699999999999996</v>
      </c>
      <c r="E14" s="15">
        <v>0.96599999999999997</v>
      </c>
      <c r="F14" s="15">
        <v>0.14499999999999999</v>
      </c>
      <c r="G14" s="15">
        <v>0.14899999999999999</v>
      </c>
      <c r="H14" s="15">
        <v>0.153</v>
      </c>
      <c r="I14" s="15">
        <v>0.98799999999999999</v>
      </c>
      <c r="J14" s="15">
        <f t="shared" si="1"/>
        <v>0.83899999999999997</v>
      </c>
      <c r="K14" s="16">
        <v>1.8220000000000001</v>
      </c>
    </row>
    <row r="15" spans="1:11" x14ac:dyDescent="0.25">
      <c r="A15" s="5" t="s">
        <v>11</v>
      </c>
      <c r="B15" s="6" t="s">
        <v>14</v>
      </c>
      <c r="C15" s="7">
        <v>14</v>
      </c>
      <c r="D15" s="7">
        <v>1.8280000000000001</v>
      </c>
      <c r="E15" s="7">
        <v>1.5289999999999999</v>
      </c>
      <c r="F15" s="7">
        <v>0.17699999999999999</v>
      </c>
      <c r="G15" s="7">
        <v>0.85399999999999998</v>
      </c>
      <c r="H15" s="7">
        <v>1.4279999999999999</v>
      </c>
      <c r="I15" s="7">
        <v>2.0390000000000001</v>
      </c>
      <c r="J15" s="7">
        <f t="shared" si="1"/>
        <v>1.1850000000000001</v>
      </c>
      <c r="K15" s="8">
        <v>5.7889999999999997</v>
      </c>
    </row>
    <row r="16" spans="1:11" x14ac:dyDescent="0.25">
      <c r="A16" s="9" t="s">
        <v>12</v>
      </c>
      <c r="B16" s="10" t="s">
        <v>14</v>
      </c>
      <c r="C16" s="11">
        <v>13</v>
      </c>
      <c r="D16" s="11">
        <v>1.9430000000000001</v>
      </c>
      <c r="E16" s="11">
        <v>2.2890000000000001</v>
      </c>
      <c r="F16" s="11">
        <v>0.36699999999999999</v>
      </c>
      <c r="G16" s="11">
        <v>0.58199999999999996</v>
      </c>
      <c r="H16" s="11">
        <v>1.6679999999999999</v>
      </c>
      <c r="I16" s="11">
        <v>2.0470000000000002</v>
      </c>
      <c r="J16" s="11">
        <f t="shared" si="1"/>
        <v>1.4650000000000003</v>
      </c>
      <c r="K16" s="12">
        <v>9.1530000000000005</v>
      </c>
    </row>
    <row r="17" spans="1:11" x14ac:dyDescent="0.25">
      <c r="A17" s="13" t="s">
        <v>13</v>
      </c>
      <c r="B17" s="14" t="s">
        <v>14</v>
      </c>
      <c r="C17" s="15">
        <v>13</v>
      </c>
      <c r="D17" s="15">
        <v>2.6789999999999998</v>
      </c>
      <c r="E17" s="15">
        <v>2.0670000000000002</v>
      </c>
      <c r="F17" s="15">
        <v>0.19800000000000001</v>
      </c>
      <c r="G17" s="15">
        <v>0.72199999999999998</v>
      </c>
      <c r="H17" s="15">
        <v>2.4420000000000002</v>
      </c>
      <c r="I17" s="15">
        <v>3.6309999999999998</v>
      </c>
      <c r="J17" s="15">
        <f t="shared" si="1"/>
        <v>2.9089999999999998</v>
      </c>
      <c r="K17" s="16">
        <v>7.1859999999999999</v>
      </c>
    </row>
    <row r="19" spans="1:11" x14ac:dyDescent="0.25">
      <c r="A19" s="1" t="s">
        <v>16</v>
      </c>
      <c r="B19" s="1" t="s">
        <v>17</v>
      </c>
      <c r="C19" s="2" t="s">
        <v>2</v>
      </c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4"/>
      <c r="B20" s="4"/>
      <c r="C20" s="4" t="s">
        <v>3</v>
      </c>
      <c r="D20" s="4" t="s">
        <v>4</v>
      </c>
      <c r="E20" s="4" t="s">
        <v>5</v>
      </c>
      <c r="F20" s="4" t="s">
        <v>6</v>
      </c>
      <c r="G20" s="4" t="s">
        <v>7</v>
      </c>
      <c r="H20" s="4" t="s">
        <v>8</v>
      </c>
      <c r="I20" s="4" t="s">
        <v>9</v>
      </c>
      <c r="J20" s="4" t="s">
        <v>18</v>
      </c>
      <c r="K20" s="4" t="s">
        <v>10</v>
      </c>
    </row>
    <row r="21" spans="1:11" x14ac:dyDescent="0.25">
      <c r="A21" s="5" t="s">
        <v>11</v>
      </c>
      <c r="B21" s="6" t="s">
        <v>15</v>
      </c>
      <c r="C21" s="7">
        <v>20</v>
      </c>
      <c r="D21" s="7">
        <v>1.573</v>
      </c>
      <c r="E21" s="7">
        <v>1.427</v>
      </c>
      <c r="F21" s="7">
        <v>0.185</v>
      </c>
      <c r="G21" s="7">
        <v>0.56499999999999995</v>
      </c>
      <c r="H21" s="7">
        <v>1.0960000000000001</v>
      </c>
      <c r="I21" s="7">
        <v>2.306</v>
      </c>
      <c r="J21" s="7">
        <f>I21-G21</f>
        <v>1.7410000000000001</v>
      </c>
      <c r="K21" s="8">
        <v>5.944</v>
      </c>
    </row>
    <row r="22" spans="1:11" x14ac:dyDescent="0.25">
      <c r="A22" s="9" t="s">
        <v>12</v>
      </c>
      <c r="B22" s="10" t="s">
        <v>15</v>
      </c>
      <c r="C22" s="11">
        <v>15</v>
      </c>
      <c r="D22" s="11">
        <v>1.1890000000000001</v>
      </c>
      <c r="E22" s="11">
        <v>0.623</v>
      </c>
      <c r="F22" s="11">
        <v>0.16700000000000001</v>
      </c>
      <c r="G22" s="11">
        <v>0.78300000000000003</v>
      </c>
      <c r="H22" s="11">
        <v>1.21</v>
      </c>
      <c r="I22" s="11">
        <v>1.744</v>
      </c>
      <c r="J22" s="11">
        <f t="shared" ref="J22:J26" si="2">I22-G22</f>
        <v>0.96099999999999997</v>
      </c>
      <c r="K22" s="12">
        <v>2.198</v>
      </c>
    </row>
    <row r="23" spans="1:11" x14ac:dyDescent="0.25">
      <c r="A23" s="13" t="s">
        <v>13</v>
      </c>
      <c r="B23" s="14" t="s">
        <v>15</v>
      </c>
      <c r="C23" s="15">
        <v>3</v>
      </c>
      <c r="D23" s="15">
        <v>0.68700000000000006</v>
      </c>
      <c r="E23" s="15">
        <v>0.73</v>
      </c>
      <c r="F23" s="15">
        <v>0.113</v>
      </c>
      <c r="G23" s="15">
        <v>0.27500000000000002</v>
      </c>
      <c r="H23" s="15">
        <v>0.438</v>
      </c>
      <c r="I23" s="15">
        <v>0.97299999999999998</v>
      </c>
      <c r="J23" s="15">
        <f t="shared" si="2"/>
        <v>0.69799999999999995</v>
      </c>
      <c r="K23" s="16">
        <v>1.5089999999999999</v>
      </c>
    </row>
    <row r="24" spans="1:11" x14ac:dyDescent="0.25">
      <c r="A24" s="5" t="s">
        <v>11</v>
      </c>
      <c r="B24" s="6" t="s">
        <v>14</v>
      </c>
      <c r="C24" s="7">
        <v>14</v>
      </c>
      <c r="D24" s="7">
        <v>1.486</v>
      </c>
      <c r="E24" s="7">
        <v>1.895</v>
      </c>
      <c r="F24" s="7">
        <v>0.21199999999999999</v>
      </c>
      <c r="G24" s="7">
        <v>0.35799999999999998</v>
      </c>
      <c r="H24" s="7">
        <v>0.85799999999999998</v>
      </c>
      <c r="I24" s="7">
        <v>1.7949999999999999</v>
      </c>
      <c r="J24" s="7">
        <f t="shared" si="2"/>
        <v>1.4369999999999998</v>
      </c>
      <c r="K24" s="8">
        <v>7.4820000000000002</v>
      </c>
    </row>
    <row r="25" spans="1:11" x14ac:dyDescent="0.25">
      <c r="A25" s="9" t="s">
        <v>12</v>
      </c>
      <c r="B25" s="10" t="s">
        <v>14</v>
      </c>
      <c r="C25" s="11">
        <v>13</v>
      </c>
      <c r="D25" s="11">
        <v>1.032</v>
      </c>
      <c r="E25" s="11">
        <v>0.47799999999999998</v>
      </c>
      <c r="F25" s="11">
        <v>0.33100000000000002</v>
      </c>
      <c r="G25" s="11">
        <v>0.73599999999999999</v>
      </c>
      <c r="H25" s="11">
        <v>0.97299999999999998</v>
      </c>
      <c r="I25" s="11">
        <v>1.155</v>
      </c>
      <c r="J25" s="11">
        <f t="shared" si="2"/>
        <v>0.41900000000000004</v>
      </c>
      <c r="K25" s="12">
        <v>1.8819999999999999</v>
      </c>
    </row>
    <row r="26" spans="1:11" x14ac:dyDescent="0.25">
      <c r="A26" s="13" t="s">
        <v>13</v>
      </c>
      <c r="B26" s="14" t="s">
        <v>14</v>
      </c>
      <c r="C26" s="15">
        <v>13</v>
      </c>
      <c r="D26" s="15">
        <v>1.4910000000000001</v>
      </c>
      <c r="E26" s="15">
        <v>1.08</v>
      </c>
      <c r="F26" s="15">
        <v>0.23699999999999999</v>
      </c>
      <c r="G26" s="15">
        <v>0.4</v>
      </c>
      <c r="H26" s="15">
        <v>1.177</v>
      </c>
      <c r="I26" s="15">
        <v>2.7770000000000001</v>
      </c>
      <c r="J26" s="15">
        <f t="shared" si="2"/>
        <v>2.3770000000000002</v>
      </c>
      <c r="K26" s="16">
        <v>3.0409999999999999</v>
      </c>
    </row>
  </sheetData>
  <mergeCells count="3">
    <mergeCell ref="C1:K1"/>
    <mergeCell ref="C10:K10"/>
    <mergeCell ref="C19:K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Velasquez,Johnny I</dc:creator>
  <cp:lastModifiedBy>Velasquez,Johnny I</cp:lastModifiedBy>
  <dcterms:created xsi:type="dcterms:W3CDTF">2023-12-14T17:14:59Z</dcterms:created>
  <dcterms:modified xsi:type="dcterms:W3CDTF">2023-12-14T17:19:07Z</dcterms:modified>
</cp:coreProperties>
</file>