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075" yWindow="-21720" windowWidth="51840" windowHeight="21120" tabRatio="600" firstSheet="0" activeTab="0" autoFilterDateGrouping="1"/>
  </bookViews>
  <sheets>
    <sheet name="05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dddd"/>
  </numFmts>
  <fonts count="14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b val="1"/>
      <color theme="0"/>
      <sz val="16"/>
      <scheme val="minor"/>
    </font>
    <font>
      <name val="Aptos Narrow"/>
      <family val="2"/>
      <b val="1"/>
      <color rgb="FF000000"/>
      <sz val="11"/>
      <u val="single"/>
    </font>
    <font>
      <name val="Aptos Narrow"/>
      <family val="2"/>
      <color rgb="FF000000"/>
      <sz val="11"/>
    </font>
    <font>
      <name val="Aptos Narrow"/>
      <family val="2"/>
      <b val="1"/>
      <color rgb="FF000000"/>
      <sz val="11"/>
    </font>
    <font>
      <name val="Aptos Narrow"/>
      <family val="2"/>
      <sz val="11"/>
    </font>
    <font>
      <name val="Aptos Narrow"/>
      <family val="2"/>
      <b val="1"/>
      <color rgb="FFFFFFFF"/>
      <sz val="11"/>
    </font>
    <font>
      <name val="Aptos Narrow"/>
      <family val="2"/>
      <color rgb="FFFFFFFF"/>
      <sz val="11"/>
    </font>
    <font>
      <name val="Aptos Narrow"/>
      <family val="2"/>
      <sz val="11"/>
      <scheme val="minor"/>
    </font>
    <font>
      <name val="Aptos Narrow"/>
      <b val="1"/>
      <color rgb="FF000000"/>
      <sz val="11"/>
    </font>
    <font>
      <name val="Aptos Narrow"/>
      <color rgb="FF000000"/>
      <sz val="11"/>
    </font>
  </fonts>
  <fills count="8">
    <fill>
      <patternFill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D0D0D0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4D93D9"/>
        <bgColor rgb="FF000000"/>
      </patternFill>
    </fill>
  </fills>
  <borders count="4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</borders>
  <cellStyleXfs count="1">
    <xf numFmtId="0" fontId="1" fillId="0" borderId="0"/>
  </cellStyleXfs>
  <cellXfs count="177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7" applyAlignment="1" pivotButton="0" quotePrefix="0" xfId="0">
      <alignment horizontal="left" vertical="center" indent="1"/>
    </xf>
    <xf numFmtId="0" fontId="0" fillId="0" borderId="7" applyAlignment="1" pivotButton="0" quotePrefix="0" xfId="0">
      <alignment horizontal="center" vertical="center"/>
    </xf>
    <xf numFmtId="0" fontId="0" fillId="0" borderId="7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0" fillId="0" borderId="7" applyAlignment="1" pivotButton="0" quotePrefix="0" xfId="0">
      <alignment horizontal="center"/>
    </xf>
    <xf numFmtId="0" fontId="2" fillId="2" borderId="7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3" fillId="2" borderId="7" applyAlignment="1" pivotButton="0" quotePrefix="0" xfId="0">
      <alignment vertical="center"/>
    </xf>
    <xf numFmtId="0" fontId="3" fillId="2" borderId="7" applyAlignment="1" pivotButton="0" quotePrefix="0" xfId="0">
      <alignment horizontal="center" vertical="center"/>
    </xf>
    <xf numFmtId="0" fontId="3" fillId="2" borderId="11" applyAlignment="1" pivotButton="0" quotePrefix="0" xfId="0">
      <alignment horizontal="center" vertical="center"/>
    </xf>
    <xf numFmtId="0" fontId="3" fillId="2" borderId="8" applyAlignment="1" pivotButton="0" quotePrefix="0" xfId="0">
      <alignment horizontal="center" vertical="center"/>
    </xf>
    <xf numFmtId="0" fontId="3" fillId="2" borderId="9" applyAlignment="1" pivotButton="0" quotePrefix="0" xfId="0">
      <alignment horizontal="center" vertical="center"/>
    </xf>
    <xf numFmtId="0" fontId="5" fillId="4" borderId="7" pivotButton="0" quotePrefix="0" xfId="0"/>
    <xf numFmtId="0" fontId="6" fillId="4" borderId="9" pivotButton="0" quotePrefix="0" xfId="0"/>
    <xf numFmtId="0" fontId="6" fillId="4" borderId="2" pivotButton="0" quotePrefix="0" xfId="0"/>
    <xf numFmtId="0" fontId="6" fillId="4" borderId="12" pivotButton="0" quotePrefix="0" xfId="0"/>
    <xf numFmtId="0" fontId="7" fillId="4" borderId="9" pivotButton="0" quotePrefix="0" xfId="0"/>
    <xf numFmtId="0" fontId="6" fillId="5" borderId="13" pivotButton="0" quotePrefix="0" xfId="0"/>
    <xf numFmtId="0" fontId="6" fillId="0" borderId="5" applyAlignment="1" pivotButton="0" quotePrefix="0" xfId="0">
      <alignment horizontal="center"/>
    </xf>
    <xf numFmtId="0" fontId="6" fillId="0" borderId="6" applyAlignment="1" pivotButton="0" quotePrefix="0" xfId="0">
      <alignment horizontal="center"/>
    </xf>
    <xf numFmtId="0" fontId="6" fillId="4" borderId="6" applyAlignment="1" pivotButton="0" quotePrefix="0" xfId="0">
      <alignment horizontal="center" vertical="center"/>
    </xf>
    <xf numFmtId="0" fontId="6" fillId="5" borderId="6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/>
    </xf>
    <xf numFmtId="0" fontId="6" fillId="5" borderId="12" applyAlignment="1" pivotButton="0" quotePrefix="0" xfId="0">
      <alignment horizontal="center"/>
    </xf>
    <xf numFmtId="0" fontId="6" fillId="0" borderId="6" pivotButton="0" quotePrefix="0" xfId="0"/>
    <xf numFmtId="0" fontId="8" fillId="0" borderId="12" applyAlignment="1" pivotButton="0" quotePrefix="0" xfId="0">
      <alignment horizontal="center"/>
    </xf>
    <xf numFmtId="0" fontId="6" fillId="0" borderId="12" applyAlignment="1" pivotButton="0" quotePrefix="0" xfId="0">
      <alignment horizontal="center"/>
    </xf>
    <xf numFmtId="0" fontId="6" fillId="5" borderId="12" pivotButton="0" quotePrefix="0" xfId="0"/>
    <xf numFmtId="0" fontId="6" fillId="4" borderId="12" applyAlignment="1" pivotButton="0" quotePrefix="0" xfId="0">
      <alignment horizontal="center" vertical="center"/>
    </xf>
    <xf numFmtId="0" fontId="5" fillId="4" borderId="12" pivotButton="0" quotePrefix="0" xfId="0"/>
    <xf numFmtId="0" fontId="7" fillId="5" borderId="13" pivotButton="0" quotePrefix="0" xfId="0"/>
    <xf numFmtId="0" fontId="6" fillId="0" borderId="9" applyAlignment="1" pivotButton="0" quotePrefix="0" xfId="0">
      <alignment horizontal="center"/>
    </xf>
    <xf numFmtId="0" fontId="6" fillId="6" borderId="6" pivotButton="0" quotePrefix="0" xfId="0"/>
    <xf numFmtId="0" fontId="6" fillId="0" borderId="15" applyAlignment="1" pivotButton="0" quotePrefix="0" xfId="0">
      <alignment horizontal="center"/>
    </xf>
    <xf numFmtId="0" fontId="8" fillId="0" borderId="13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8" fillId="0" borderId="16" applyAlignment="1" pivotButton="0" quotePrefix="0" xfId="0">
      <alignment horizontal="center"/>
    </xf>
    <xf numFmtId="0" fontId="8" fillId="0" borderId="7" applyAlignment="1" pivotButton="0" quotePrefix="0" xfId="0">
      <alignment horizontal="center"/>
    </xf>
    <xf numFmtId="0" fontId="7" fillId="5" borderId="17" pivotButton="0" quotePrefix="0" xfId="0"/>
    <xf numFmtId="0" fontId="6" fillId="0" borderId="18" applyAlignment="1" pivotButton="0" quotePrefix="0" xfId="0">
      <alignment horizontal="center"/>
    </xf>
    <xf numFmtId="0" fontId="6" fillId="5" borderId="19" pivotButton="0" quotePrefix="0" xfId="0"/>
    <xf numFmtId="0" fontId="6" fillId="0" borderId="11" applyAlignment="1" pivotButton="0" quotePrefix="0" xfId="0">
      <alignment horizontal="center"/>
    </xf>
    <xf numFmtId="0" fontId="6" fillId="5" borderId="7" pivotButton="0" quotePrefix="0" xfId="0"/>
    <xf numFmtId="0" fontId="6" fillId="0" borderId="13" applyAlignment="1" pivotButton="0" quotePrefix="0" xfId="0">
      <alignment horizontal="center"/>
    </xf>
    <xf numFmtId="0" fontId="0" fillId="0" borderId="0" applyAlignment="1" pivotButton="0" quotePrefix="0" xfId="0">
      <alignment horizontal="left" vertical="center"/>
    </xf>
    <xf numFmtId="0" fontId="6" fillId="5" borderId="6" pivotButton="0" quotePrefix="0" xfId="0"/>
    <xf numFmtId="0" fontId="6" fillId="6" borderId="9" pivotButton="0" quotePrefix="0" xfId="0"/>
    <xf numFmtId="0" fontId="6" fillId="6" borderId="12" pivotButton="0" quotePrefix="0" xfId="0"/>
    <xf numFmtId="0" fontId="10" fillId="7" borderId="13" pivotButton="0" quotePrefix="0" xfId="0"/>
    <xf numFmtId="0" fontId="10" fillId="7" borderId="6" pivotButton="0" quotePrefix="0" xfId="0"/>
    <xf numFmtId="0" fontId="10" fillId="7" borderId="6" applyAlignment="1" pivotButton="0" quotePrefix="0" xfId="0">
      <alignment wrapText="1"/>
    </xf>
    <xf numFmtId="0" fontId="6" fillId="0" borderId="7" pivotButton="0" quotePrefix="0" xfId="0"/>
    <xf numFmtId="0" fontId="6" fillId="6" borderId="8" pivotButton="0" quotePrefix="0" xfId="0"/>
    <xf numFmtId="0" fontId="6" fillId="6" borderId="10" pivotButton="0" quotePrefix="0" xfId="0"/>
    <xf numFmtId="0" fontId="6" fillId="0" borderId="8" pivotButton="0" quotePrefix="0" xfId="0"/>
    <xf numFmtId="0" fontId="6" fillId="0" borderId="10" pivotButton="0" quotePrefix="0" xfId="0"/>
    <xf numFmtId="0" fontId="6" fillId="0" borderId="13" pivotButton="0" quotePrefix="0" xfId="0"/>
    <xf numFmtId="0" fontId="6" fillId="5" borderId="6" applyAlignment="1" pivotButton="0" quotePrefix="0" xfId="0">
      <alignment horizontal="center"/>
    </xf>
    <xf numFmtId="0" fontId="6" fillId="0" borderId="5" pivotButton="0" quotePrefix="0" xfId="0"/>
    <xf numFmtId="0" fontId="7" fillId="0" borderId="6" pivotButton="0" quotePrefix="0" xfId="0"/>
    <xf numFmtId="0" fontId="7" fillId="0" borderId="10" pivotButton="0" quotePrefix="0" xfId="0"/>
    <xf numFmtId="0" fontId="0" fillId="0" borderId="28" applyAlignment="1" pivotButton="0" quotePrefix="0" xfId="0">
      <alignment vertical="center"/>
    </xf>
    <xf numFmtId="0" fontId="0" fillId="0" borderId="29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0" fillId="0" borderId="30" applyAlignment="1" pivotButton="0" quotePrefix="0" xfId="0">
      <alignment vertical="center"/>
    </xf>
    <xf numFmtId="0" fontId="0" fillId="0" borderId="31" applyAlignment="1" pivotButton="0" quotePrefix="0" xfId="0">
      <alignment vertical="center"/>
    </xf>
    <xf numFmtId="0" fontId="0" fillId="0" borderId="32" applyAlignment="1" pivotButton="0" quotePrefix="0" xfId="0">
      <alignment vertical="center"/>
    </xf>
    <xf numFmtId="0" fontId="11" fillId="0" borderId="14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6" fillId="6" borderId="1" pivotButton="0" quotePrefix="0" xfId="0"/>
    <xf numFmtId="0" fontId="6" fillId="6" borderId="2" pivotButton="0" quotePrefix="0" xfId="0"/>
    <xf numFmtId="0" fontId="6" fillId="6" borderId="3" pivotButton="0" quotePrefix="0" xfId="0"/>
    <xf numFmtId="0" fontId="12" fillId="5" borderId="13" pivotButton="0" quotePrefix="0" xfId="0"/>
    <xf numFmtId="0" fontId="13" fillId="6" borderId="6" pivotButton="0" quotePrefix="0" xfId="0"/>
    <xf numFmtId="0" fontId="0" fillId="0" borderId="28" applyAlignment="1" pivotButton="0" quotePrefix="0" xfId="0">
      <alignment horizontal="left" vertical="center"/>
    </xf>
    <xf numFmtId="0" fontId="0" fillId="0" borderId="29" applyAlignment="1" pivotButton="0" quotePrefix="0" xfId="0">
      <alignment horizontal="left" vertical="center"/>
    </xf>
    <xf numFmtId="0" fontId="8" fillId="0" borderId="12" applyAlignment="1" pivotButton="0" quotePrefix="0" xfId="0">
      <alignment horizontal="left"/>
    </xf>
    <xf numFmtId="0" fontId="6" fillId="0" borderId="12" applyAlignment="1" pivotButton="0" quotePrefix="0" xfId="0">
      <alignment horizontal="left" vertical="center"/>
    </xf>
    <xf numFmtId="0" fontId="12" fillId="6" borderId="6" pivotButton="0" quotePrefix="0" xfId="0"/>
    <xf numFmtId="0" fontId="13" fillId="0" borderId="6" pivotButton="0" quotePrefix="0" xfId="0"/>
    <xf numFmtId="0" fontId="6" fillId="0" borderId="9" pivotButton="0" quotePrefix="0" xfId="0"/>
    <xf numFmtId="0" fontId="0" fillId="0" borderId="28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29" applyAlignment="1" pivotButton="0" quotePrefix="0" xfId="0">
      <alignment horizontal="left" vertical="center"/>
    </xf>
    <xf numFmtId="0" fontId="2" fillId="2" borderId="22" applyAlignment="1" pivotButton="0" quotePrefix="0" xfId="0">
      <alignment horizontal="center" vertical="center"/>
    </xf>
    <xf numFmtId="0" fontId="2" fillId="2" borderId="23" applyAlignment="1" pivotButton="0" quotePrefix="0" xfId="0">
      <alignment horizontal="center" vertical="center"/>
    </xf>
    <xf numFmtId="0" fontId="2" fillId="2" borderId="24" applyAlignment="1" pivotButton="0" quotePrefix="0" xfId="0">
      <alignment horizontal="center" vertical="center"/>
    </xf>
    <xf numFmtId="0" fontId="9" fillId="7" borderId="8" applyAlignment="1" pivotButton="0" quotePrefix="0" xfId="0">
      <alignment horizontal="center"/>
    </xf>
    <xf numFmtId="0" fontId="9" fillId="7" borderId="10" applyAlignment="1" pivotButton="0" quotePrefix="0" xfId="0">
      <alignment horizontal="center"/>
    </xf>
    <xf numFmtId="0" fontId="9" fillId="7" borderId="20" applyAlignment="1" pivotButton="0" quotePrefix="0" xfId="0">
      <alignment horizontal="center"/>
    </xf>
    <xf numFmtId="0" fontId="6" fillId="6" borderId="8" applyAlignment="1" pivotButton="0" quotePrefix="0" xfId="0">
      <alignment horizontal="left"/>
    </xf>
    <xf numFmtId="0" fontId="6" fillId="6" borderId="10" applyAlignment="1" pivotButton="0" quotePrefix="0" xfId="0">
      <alignment horizontal="left"/>
    </xf>
    <xf numFmtId="0" fontId="6" fillId="6" borderId="9" applyAlignment="1" pivotButton="0" quotePrefix="0" xfId="0">
      <alignment horizontal="left"/>
    </xf>
    <xf numFmtId="0" fontId="0" fillId="0" borderId="25" applyAlignment="1" pivotButton="0" quotePrefix="0" xfId="0">
      <alignment horizontal="left" vertical="center"/>
    </xf>
    <xf numFmtId="0" fontId="0" fillId="0" borderId="26" applyAlignment="1" pivotButton="0" quotePrefix="0" xfId="0">
      <alignment horizontal="left" vertical="center"/>
    </xf>
    <xf numFmtId="0" fontId="0" fillId="0" borderId="27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14" fontId="0" fillId="0" borderId="8" applyAlignment="1" pivotButton="0" quotePrefix="0" xfId="0">
      <alignment horizontal="center" vertical="center"/>
    </xf>
    <xf numFmtId="14" fontId="0" fillId="0" borderId="9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4" fontId="0" fillId="0" borderId="9" applyAlignment="1" pivotButton="0" quotePrefix="0" xfId="0">
      <alignment horizontal="center" vertical="center"/>
    </xf>
    <xf numFmtId="0" fontId="0" fillId="3" borderId="8" applyAlignment="1" pivotButton="0" quotePrefix="0" xfId="0">
      <alignment horizontal="center" vertical="center"/>
    </xf>
    <xf numFmtId="0" fontId="0" fillId="3" borderId="10" applyAlignment="1" pivotButton="0" quotePrefix="0" xfId="0">
      <alignment horizontal="center" vertical="center"/>
    </xf>
    <xf numFmtId="0" fontId="0" fillId="3" borderId="9" applyAlignment="1" pivotButton="0" quotePrefix="0" xfId="0">
      <alignment horizontal="center" vertical="center"/>
    </xf>
    <xf numFmtId="0" fontId="9" fillId="7" borderId="4" applyAlignment="1" pivotButton="0" quotePrefix="0" xfId="0">
      <alignment horizontal="center"/>
    </xf>
    <xf numFmtId="0" fontId="9" fillId="7" borderId="5" applyAlignment="1" pivotButton="0" quotePrefix="0" xfId="0">
      <alignment horizontal="center"/>
    </xf>
    <xf numFmtId="0" fontId="9" fillId="7" borderId="21" applyAlignment="1" pivotButton="0" quotePrefix="0" xfId="0">
      <alignment horizontal="center"/>
    </xf>
    <xf numFmtId="0" fontId="8" fillId="0" borderId="33" applyAlignment="1" pivotButton="0" quotePrefix="0" xfId="0">
      <alignment horizontal="center"/>
    </xf>
    <xf numFmtId="0" fontId="6" fillId="0" borderId="33" applyAlignment="1" pivotButton="0" quotePrefix="0" xfId="0">
      <alignment horizontal="center"/>
    </xf>
    <xf numFmtId="0" fontId="6" fillId="5" borderId="34" applyAlignment="1" pivotButton="0" quotePrefix="0" xfId="0">
      <alignment horizontal="center"/>
    </xf>
    <xf numFmtId="0" fontId="6" fillId="5" borderId="18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/>
    </xf>
    <xf numFmtId="0" fontId="6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8" fillId="0" borderId="33" applyAlignment="1" pivotButton="0" quotePrefix="0" xfId="0">
      <alignment horizontal="left"/>
    </xf>
    <xf numFmtId="0" fontId="8" fillId="0" borderId="14" applyAlignment="1" pivotButton="0" quotePrefix="0" xfId="0">
      <alignment horizontal="left"/>
    </xf>
    <xf numFmtId="0" fontId="6" fillId="0" borderId="0" applyAlignment="1" pivotButton="0" quotePrefix="0" xfId="0">
      <alignment horizontal="center"/>
    </xf>
    <xf numFmtId="0" fontId="6" fillId="5" borderId="34" applyAlignment="1" pivotButton="0" quotePrefix="0" xfId="0">
      <alignment horizontal="center" vertical="center"/>
    </xf>
    <xf numFmtId="0" fontId="6" fillId="4" borderId="3" pivotButton="0" quotePrefix="0" xfId="0"/>
    <xf numFmtId="0" fontId="6" fillId="7" borderId="8" pivotButton="0" quotePrefix="0" xfId="0"/>
    <xf numFmtId="0" fontId="6" fillId="7" borderId="10" pivotButton="0" quotePrefix="0" xfId="0"/>
    <xf numFmtId="0" fontId="6" fillId="7" borderId="20" pivotButton="0" quotePrefix="0" xfId="0"/>
    <xf numFmtId="0" fontId="6" fillId="0" borderId="7" pivotButton="0" quotePrefix="0" xfId="0"/>
    <xf numFmtId="0" fontId="6" fillId="0" borderId="8" pivotButton="0" quotePrefix="0" xfId="0"/>
    <xf numFmtId="0" fontId="6" fillId="0" borderId="10" pivotButton="0" quotePrefix="0" xfId="0"/>
    <xf numFmtId="0" fontId="6" fillId="0" borderId="9" pivotButton="0" quotePrefix="0" xfId="0"/>
    <xf numFmtId="0" fontId="6" fillId="6" borderId="8" pivotButton="0" quotePrefix="0" xfId="0"/>
    <xf numFmtId="0" fontId="6" fillId="6" borderId="10" pivotButton="0" quotePrefix="0" xfId="0"/>
    <xf numFmtId="0" fontId="6" fillId="6" borderId="9" pivotButton="0" quotePrefix="0" xfId="0"/>
    <xf numFmtId="0" fontId="7" fillId="0" borderId="8" pivotButton="0" quotePrefix="0" xfId="0"/>
    <xf numFmtId="0" fontId="6" fillId="0" borderId="20" pivotButton="0" quotePrefix="0" xfId="0"/>
    <xf numFmtId="0" fontId="9" fillId="7" borderId="8" pivotButton="0" quotePrefix="0" xfId="0"/>
    <xf numFmtId="0" fontId="9" fillId="7" borderId="10" pivotButton="0" quotePrefix="0" xfId="0"/>
    <xf numFmtId="0" fontId="9" fillId="7" borderId="20" pivotButton="0" quotePrefix="0" xfId="0"/>
    <xf numFmtId="0" fontId="13" fillId="0" borderId="8" pivotButton="0" quotePrefix="0" xfId="0"/>
    <xf numFmtId="0" fontId="12" fillId="0" borderId="8" pivotButton="0" quotePrefix="0" xfId="0"/>
    <xf numFmtId="0" fontId="4" fillId="2" borderId="7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14" fontId="0" fillId="0" borderId="7" applyAlignment="1" pivotButton="0" quotePrefix="0" xfId="0">
      <alignment horizontal="center" vertical="center"/>
    </xf>
    <xf numFmtId="0" fontId="0" fillId="0" borderId="9" pivotButton="0" quotePrefix="0" xfId="0"/>
    <xf numFmtId="164" fontId="0" fillId="0" borderId="7" applyAlignment="1" pivotButton="0" quotePrefix="0" xfId="0">
      <alignment horizontal="center" vertical="center"/>
    </xf>
    <xf numFmtId="0" fontId="0" fillId="3" borderId="7" applyAlignment="1" pivotButton="0" quotePrefix="0" xfId="0">
      <alignment horizontal="center" vertical="center"/>
    </xf>
    <xf numFmtId="0" fontId="0" fillId="0" borderId="10" pivotButton="0" quotePrefix="0" xfId="0"/>
    <xf numFmtId="0" fontId="6" fillId="7" borderId="35" pivotButton="0" quotePrefix="0" xfId="0"/>
    <xf numFmtId="0" fontId="0" fillId="0" borderId="20" pivotButton="0" quotePrefix="0" xfId="0"/>
    <xf numFmtId="0" fontId="9" fillId="7" borderId="38" applyAlignment="1" pivotButton="0" quotePrefix="0" xfId="0">
      <alignment horizontal="center"/>
    </xf>
    <xf numFmtId="0" fontId="0" fillId="0" borderId="21" pivotButton="0" quotePrefix="0" xfId="0"/>
    <xf numFmtId="0" fontId="6" fillId="6" borderId="7" applyAlignment="1" pivotButton="0" quotePrefix="0" xfId="0">
      <alignment horizontal="left"/>
    </xf>
    <xf numFmtId="0" fontId="6" fillId="6" borderId="7" pivotButton="0" quotePrefix="0" xfId="0"/>
    <xf numFmtId="0" fontId="9" fillId="7" borderId="35" applyAlignment="1" pivotButton="0" quotePrefix="0" xfId="0">
      <alignment horizontal="center"/>
    </xf>
    <xf numFmtId="0" fontId="7" fillId="0" borderId="35" pivotButton="0" quotePrefix="0" xfId="0"/>
    <xf numFmtId="0" fontId="6" fillId="0" borderId="35" pivotButton="0" quotePrefix="0" xfId="0"/>
    <xf numFmtId="0" fontId="9" fillId="7" borderId="35" pivotButton="0" quotePrefix="0" xfId="0"/>
    <xf numFmtId="0" fontId="13" fillId="0" borderId="35" pivotButton="0" quotePrefix="0" xfId="0"/>
    <xf numFmtId="0" fontId="12" fillId="0" borderId="35" pivotButton="0" quotePrefix="0" xfId="0"/>
    <xf numFmtId="0" fontId="2" fillId="2" borderId="42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4" pivotButton="0" quotePrefix="0" xfId="0"/>
    <xf numFmtId="0" fontId="0" fillId="0" borderId="41" applyAlignment="1" pivotButton="0" quotePrefix="0" xfId="0">
      <alignment horizontal="left" vertical="center"/>
    </xf>
    <xf numFmtId="0" fontId="0" fillId="0" borderId="26" pivotButton="0" quotePrefix="0" xfId="0"/>
    <xf numFmtId="0" fontId="0" fillId="0" borderId="27" pivotButton="0" quotePrefix="0" xfId="0"/>
    <xf numFmtId="0" fontId="0" fillId="0" borderId="40" applyAlignment="1" pivotButton="0" quotePrefix="0" xfId="0">
      <alignment horizontal="left" vertical="center"/>
    </xf>
    <xf numFmtId="0" fontId="0" fillId="0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S144"/>
  <sheetViews>
    <sheetView tabSelected="1" zoomScaleNormal="100" workbookViewId="0">
      <selection activeCell="I13" sqref="I13:I14"/>
    </sheetView>
  </sheetViews>
  <sheetFormatPr baseColWidth="8" defaultColWidth="9.140625" defaultRowHeight="14.45"/>
  <cols>
    <col width="4.7109375" customWidth="1" style="1" min="1" max="1"/>
    <col width="26.7109375" customWidth="1" style="1" min="2" max="2"/>
    <col width="8.140625" customWidth="1" style="1" min="3" max="3"/>
    <col width="24.28515625" customWidth="1" style="1" min="4" max="4"/>
    <col width="10.28515625" customWidth="1" style="1" min="5" max="5"/>
    <col width="10.42578125" customWidth="1" style="1" min="6" max="6"/>
    <col width="11.28515625" customWidth="1" style="1" min="7" max="7"/>
    <col width="24.28515625" customWidth="1" style="1" min="8" max="8"/>
    <col width="20.85546875" customWidth="1" style="1" min="9" max="9"/>
    <col width="8.5703125" customWidth="1" style="1" min="10" max="10"/>
    <col width="84.5703125" customWidth="1" style="1" min="11" max="11"/>
    <col width="9.140625" customWidth="1" style="1" min="12" max="16384"/>
  </cols>
  <sheetData>
    <row r="2">
      <c r="B2" s="146" t="inlineStr">
        <is>
          <t>Supervisor Shift Report</t>
        </is>
      </c>
      <c r="C2" s="147" t="n"/>
      <c r="D2" s="147" t="n"/>
      <c r="E2" s="147" t="n"/>
      <c r="F2" s="147" t="n"/>
      <c r="G2" s="147" t="n"/>
      <c r="H2" s="147" t="n"/>
      <c r="I2" s="147" t="n"/>
      <c r="J2" s="147" t="n"/>
      <c r="K2" s="148" t="n"/>
    </row>
    <row r="3">
      <c r="B3" s="149" t="n"/>
      <c r="C3" s="150" t="n"/>
      <c r="D3" s="150" t="n"/>
      <c r="E3" s="150" t="n"/>
      <c r="F3" s="150" t="n"/>
      <c r="G3" s="150" t="n"/>
      <c r="H3" s="150" t="n"/>
      <c r="I3" s="150" t="n"/>
      <c r="J3" s="150" t="n"/>
      <c r="K3" s="151" t="n"/>
    </row>
    <row r="4">
      <c r="B4" s="2" t="inlineStr">
        <is>
          <t>Project Name:</t>
        </is>
      </c>
      <c r="C4" s="2" t="n"/>
      <c r="D4" s="3" t="inlineStr">
        <is>
          <t>Batavia Coast Stage 2</t>
        </is>
      </c>
      <c r="E4" s="3" t="inlineStr">
        <is>
          <t>Date:</t>
        </is>
      </c>
      <c r="F4" s="152" t="n">
        <v>45965</v>
      </c>
      <c r="G4" s="153" t="n"/>
      <c r="H4" s="4" t="n"/>
      <c r="I4" s="4" t="n"/>
      <c r="J4" s="5" t="n"/>
      <c r="K4" s="6" t="n"/>
    </row>
    <row r="5">
      <c r="B5" s="2" t="inlineStr">
        <is>
          <t>Project Location:</t>
        </is>
      </c>
      <c r="C5" s="2" t="n"/>
      <c r="D5" s="3" t="inlineStr">
        <is>
          <t>Geraldton</t>
        </is>
      </c>
      <c r="E5" s="3" t="inlineStr">
        <is>
          <t>Day:</t>
        </is>
      </c>
      <c r="F5" s="154" t="inlineStr">
        <is>
          <t xml:space="preserve">Wednesday </t>
        </is>
      </c>
      <c r="G5" s="153" t="n"/>
      <c r="H5" s="4" t="n"/>
      <c r="I5" s="4" t="n"/>
      <c r="J5" s="5" t="n"/>
      <c r="K5" s="6" t="n"/>
    </row>
    <row r="6">
      <c r="B6" s="2" t="inlineStr">
        <is>
          <t>Project No:</t>
        </is>
      </c>
      <c r="C6" s="2" t="n"/>
      <c r="D6" s="7" t="n">
        <v>1816</v>
      </c>
      <c r="E6" s="3" t="inlineStr">
        <is>
          <t>Supervisor</t>
        </is>
      </c>
      <c r="F6" s="155" t="inlineStr">
        <is>
          <t>Ultan Toner</t>
        </is>
      </c>
      <c r="G6" s="156" t="n"/>
      <c r="H6" s="153" t="n"/>
      <c r="I6" s="4" t="n"/>
      <c r="J6" s="5" t="n"/>
      <c r="K6" s="6" t="n"/>
    </row>
    <row r="7">
      <c r="B7" s="2" t="inlineStr">
        <is>
          <t>Weather Conditions</t>
        </is>
      </c>
      <c r="C7" s="3" t="n"/>
      <c r="D7" s="3" t="inlineStr">
        <is>
          <t>Temp (C): 9-25</t>
        </is>
      </c>
      <c r="E7" s="3" t="inlineStr">
        <is>
          <t>Rain</t>
        </is>
      </c>
      <c r="F7" s="3" t="inlineStr">
        <is>
          <t xml:space="preserve">0mm </t>
        </is>
      </c>
      <c r="G7" s="3" t="inlineStr">
        <is>
          <t>Wind</t>
        </is>
      </c>
      <c r="H7" s="3" t="inlineStr">
        <is>
          <t xml:space="preserve">10-25 km/h </t>
        </is>
      </c>
      <c r="I7" s="4" t="n"/>
      <c r="J7" s="5" t="n"/>
      <c r="K7" s="6" t="n"/>
    </row>
    <row r="8">
      <c r="B8" s="8" t="inlineStr">
        <is>
          <t>LABOUR</t>
        </is>
      </c>
      <c r="C8" s="8" t="n"/>
      <c r="D8" s="8" t="n"/>
      <c r="E8" s="8" t="n"/>
      <c r="F8" s="8" t="n"/>
      <c r="G8" s="8" t="n"/>
      <c r="H8" s="8" t="n"/>
      <c r="I8" s="8" t="n"/>
      <c r="J8" s="9" t="n"/>
      <c r="K8" s="10" t="n"/>
    </row>
    <row r="9">
      <c r="B9" s="11" t="n"/>
      <c r="C9" s="12" t="inlineStr">
        <is>
          <t>Hours</t>
        </is>
      </c>
      <c r="D9" s="12" t="inlineStr">
        <is>
          <t>Machine</t>
        </is>
      </c>
      <c r="E9" s="13" t="inlineStr">
        <is>
          <t>Start SMU</t>
        </is>
      </c>
      <c r="F9" s="12" t="inlineStr">
        <is>
          <t>End SMU</t>
        </is>
      </c>
      <c r="G9" s="12" t="inlineStr">
        <is>
          <t>Machine Hrs</t>
        </is>
      </c>
      <c r="H9" s="12" t="inlineStr">
        <is>
          <t>Location</t>
        </is>
      </c>
      <c r="I9" s="12" t="inlineStr">
        <is>
          <t>Activity</t>
        </is>
      </c>
      <c r="J9" s="14" t="inlineStr">
        <is>
          <t>Material</t>
        </is>
      </c>
      <c r="K9" s="15" t="inlineStr">
        <is>
          <t>Comments</t>
        </is>
      </c>
    </row>
    <row r="10">
      <c r="B10" s="16" t="inlineStr">
        <is>
          <t>Direct</t>
        </is>
      </c>
      <c r="C10" s="17" t="inlineStr">
        <is>
          <t> </t>
        </is>
      </c>
      <c r="D10" s="18" t="inlineStr">
        <is>
          <t> </t>
        </is>
      </c>
      <c r="E10" s="19" t="inlineStr">
        <is>
          <t> </t>
        </is>
      </c>
      <c r="F10" s="17" t="inlineStr">
        <is>
          <t> </t>
        </is>
      </c>
      <c r="G10" s="128" t="inlineStr">
        <is>
          <t> </t>
        </is>
      </c>
      <c r="H10" s="20" t="inlineStr">
        <is>
          <t> </t>
        </is>
      </c>
      <c r="I10" s="17" t="inlineStr">
        <is>
          <t> </t>
        </is>
      </c>
      <c r="J10" s="18" t="inlineStr">
        <is>
          <t> </t>
        </is>
      </c>
      <c r="K10" s="17" t="inlineStr">
        <is>
          <t> </t>
        </is>
      </c>
    </row>
    <row r="11" ht="15" customHeight="1">
      <c r="B11" s="21" t="inlineStr">
        <is>
          <t>MCGAHON,Aideen</t>
        </is>
      </c>
      <c r="C11" s="22" t="n">
        <v>12</v>
      </c>
      <c r="D11" s="29" t="inlineStr">
        <is>
          <t>Mini Tipper SLS04</t>
        </is>
      </c>
      <c r="E11" s="23" t="n">
        <v>998</v>
      </c>
      <c r="F11" s="22" t="n">
        <v>1005.8</v>
      </c>
      <c r="G11" s="32">
        <f>SUM(F11-E11)</f>
        <v/>
      </c>
      <c r="H11" s="25" t="inlineStr">
        <is>
          <t>Batavia Coast</t>
        </is>
      </c>
      <c r="I11" s="26" t="inlineStr">
        <is>
          <t>Load/Haul</t>
        </is>
      </c>
      <c r="J11" s="27" t="n"/>
      <c r="K11" s="28" t="inlineStr">
        <is>
          <t xml:space="preserve">Load/haul of material from chambers intsection </t>
        </is>
      </c>
    </row>
    <row r="12" ht="15" customHeight="1">
      <c r="B12" s="21" t="inlineStr">
        <is>
          <t>TONER,Ultan</t>
        </is>
      </c>
      <c r="C12" s="22" t="n">
        <v>12</v>
      </c>
      <c r="D12" s="81" t="inlineStr">
        <is>
          <t>Volvo 6T Wheeled Excavator</t>
        </is>
      </c>
      <c r="E12" s="43" t="n"/>
      <c r="F12" s="126" t="n"/>
      <c r="G12" s="32">
        <f>SUM(F12-E12)</f>
        <v/>
      </c>
      <c r="H12" s="120" t="inlineStr">
        <is>
          <t>Batavia Coast</t>
        </is>
      </c>
      <c r="I12" s="121" t="inlineStr">
        <is>
          <t>General</t>
        </is>
      </c>
      <c r="J12" s="27" t="n"/>
      <c r="K12" s="28" t="inlineStr">
        <is>
          <t>Boxing out for paving at chambers insection completed</t>
        </is>
      </c>
    </row>
    <row r="13" ht="15" customHeight="1">
      <c r="B13" s="21" t="inlineStr">
        <is>
          <t>SKINNER,Jamie</t>
        </is>
      </c>
      <c r="C13" s="22" t="n">
        <v>12</v>
      </c>
      <c r="D13" s="117" t="inlineStr">
        <is>
          <t>N/A</t>
        </is>
      </c>
      <c r="E13" s="30" t="n"/>
      <c r="F13" s="118" t="n"/>
      <c r="G13" s="32">
        <f>SUM(F13-E13)</f>
        <v/>
      </c>
      <c r="H13" s="127" t="inlineStr">
        <is>
          <t>Batavia Coast</t>
        </is>
      </c>
      <c r="I13" s="27" t="inlineStr">
        <is>
          <t>General</t>
        </is>
      </c>
      <c r="J13" s="119" t="n"/>
      <c r="K13" s="28" t="inlineStr">
        <is>
          <t>Excavation for footings for furniture/screeding for paving at chambers</t>
        </is>
      </c>
    </row>
    <row r="14" ht="15" customHeight="1">
      <c r="B14" s="31" t="inlineStr">
        <is>
          <t>IKHY</t>
        </is>
      </c>
      <c r="C14" s="30" t="n">
        <v>12</v>
      </c>
      <c r="D14" s="118" t="inlineStr">
        <is>
          <t>Hitachi ZX180 LD011</t>
        </is>
      </c>
      <c r="E14" s="30" t="n">
        <v>1022.7</v>
      </c>
      <c r="F14" s="118" t="n">
        <v>1027.7</v>
      </c>
      <c r="G14" s="32">
        <f>SUM(F14-E14)</f>
        <v/>
      </c>
      <c r="H14" s="127" t="inlineStr">
        <is>
          <t>Batavia Coast</t>
        </is>
      </c>
      <c r="I14" s="27" t="inlineStr">
        <is>
          <t>General</t>
        </is>
      </c>
      <c r="J14" s="119" t="n"/>
      <c r="K14" s="84" t="inlineStr">
        <is>
          <t xml:space="preserve">Worked on building back up 300mm protection around planter boxes </t>
        </is>
      </c>
    </row>
    <row r="15">
      <c r="B15" s="31" t="n"/>
      <c r="C15" s="30" t="n"/>
      <c r="D15" s="30" t="n"/>
      <c r="E15" s="37" t="n"/>
      <c r="F15" s="37" t="n"/>
      <c r="G15" s="122" t="n"/>
      <c r="H15" s="123" t="n"/>
      <c r="I15" s="26" t="n"/>
      <c r="J15" s="27" t="n"/>
      <c r="K15" s="28" t="n"/>
    </row>
    <row r="16">
      <c r="B16" s="33" t="inlineStr">
        <is>
          <t>Indirect</t>
        </is>
      </c>
      <c r="C16" s="32" t="n"/>
      <c r="D16" s="32" t="n"/>
      <c r="E16" s="32" t="n"/>
      <c r="F16" s="32" t="n"/>
      <c r="G16" s="32" t="n"/>
      <c r="H16" s="32" t="n"/>
      <c r="I16" s="32" t="n"/>
      <c r="J16" s="32" t="n"/>
      <c r="K16" s="32" t="n"/>
    </row>
    <row r="17">
      <c r="B17" s="34" t="inlineStr">
        <is>
          <t>Skyline Services</t>
        </is>
      </c>
      <c r="C17" s="23" t="inlineStr">
        <is>
          <t> </t>
        </is>
      </c>
      <c r="D17" s="23" t="inlineStr">
        <is>
          <t> </t>
        </is>
      </c>
      <c r="E17" s="23" t="n"/>
      <c r="F17" s="23" t="n"/>
      <c r="G17" s="24" t="n"/>
      <c r="H17" s="25" t="inlineStr">
        <is>
          <t> </t>
        </is>
      </c>
      <c r="I17" s="26" t="inlineStr">
        <is>
          <t> </t>
        </is>
      </c>
      <c r="J17" s="27" t="inlineStr">
        <is>
          <t> </t>
        </is>
      </c>
      <c r="K17" s="28" t="inlineStr">
        <is>
          <t> </t>
        </is>
      </c>
    </row>
    <row r="18" ht="15" customHeight="1">
      <c r="B18" s="21" t="inlineStr">
        <is>
          <t>MCAULIFFE,Daniel</t>
        </is>
      </c>
      <c r="C18" s="22" t="n"/>
      <c r="D18" s="29" t="inlineStr">
        <is>
          <t>1 t Excavator SLS02</t>
        </is>
      </c>
      <c r="E18" s="35" t="n"/>
      <c r="F18" s="35" t="n"/>
      <c r="G18" s="24">
        <f>SUM(F18-E18)</f>
        <v/>
      </c>
      <c r="H18" s="25" t="inlineStr">
        <is>
          <t>Batavia Coast</t>
        </is>
      </c>
      <c r="I18" s="26" t="inlineStr">
        <is>
          <t>General</t>
        </is>
      </c>
      <c r="J18" s="27" t="n"/>
      <c r="K18" s="84" t="inlineStr">
        <is>
          <t xml:space="preserve">Root deflector installation &amp; excavation for tree root bowls Dewatering </t>
        </is>
      </c>
    </row>
    <row r="19">
      <c r="B19" s="21" t="n"/>
      <c r="C19" s="22" t="n"/>
      <c r="D19" s="37" t="n"/>
      <c r="E19" s="35" t="n"/>
      <c r="F19" s="35" t="n"/>
      <c r="G19" s="24" t="n"/>
      <c r="H19" s="25" t="n"/>
      <c r="I19" s="26" t="n"/>
      <c r="J19" s="27" t="n"/>
      <c r="K19" s="36" t="n"/>
    </row>
    <row r="20">
      <c r="B20" s="34" t="inlineStr">
        <is>
          <t>AMG Civil</t>
        </is>
      </c>
      <c r="C20" s="23" t="n"/>
      <c r="D20" s="38" t="n"/>
      <c r="E20" s="39" t="n"/>
      <c r="F20" s="39" t="n"/>
      <c r="G20" s="24" t="n"/>
      <c r="H20" s="25" t="n"/>
      <c r="I20" s="26" t="n"/>
      <c r="J20" s="27" t="n"/>
      <c r="K20" s="36" t="n"/>
    </row>
    <row r="21">
      <c r="B21" s="21" t="inlineStr">
        <is>
          <t>Griffiths,Ashley</t>
        </is>
      </c>
      <c r="C21" s="23" t="n"/>
      <c r="D21" s="40" t="inlineStr">
        <is>
          <t>N/A</t>
        </is>
      </c>
      <c r="E21" s="39" t="n"/>
      <c r="F21" s="39" t="n"/>
      <c r="G21" s="24">
        <f>SUM(F21-E21)</f>
        <v/>
      </c>
      <c r="H21" s="25" t="inlineStr">
        <is>
          <t>Batavia Coast</t>
        </is>
      </c>
      <c r="I21" s="26" t="inlineStr">
        <is>
          <t>Services</t>
        </is>
      </c>
      <c r="J21" s="27" t="n"/>
      <c r="K21" s="36" t="inlineStr">
        <is>
          <t>Cont'd works on trenching on laneway for power for lightpoles</t>
        </is>
      </c>
    </row>
    <row r="22">
      <c r="B22" s="21" t="inlineStr">
        <is>
          <t>Griffiths,Jackai</t>
        </is>
      </c>
      <c r="C22" s="23" t="n"/>
      <c r="D22" s="41" t="inlineStr">
        <is>
          <t>N/A</t>
        </is>
      </c>
      <c r="E22" s="23" t="n"/>
      <c r="F22" s="23" t="n"/>
      <c r="G22" s="24">
        <f>SUM(F22-E22)</f>
        <v/>
      </c>
      <c r="H22" s="25" t="inlineStr">
        <is>
          <t>Batavia Coast</t>
        </is>
      </c>
      <c r="I22" s="26" t="inlineStr">
        <is>
          <t>Services</t>
        </is>
      </c>
      <c r="J22" s="27" t="n"/>
      <c r="K22" s="36" t="inlineStr">
        <is>
          <t>Cont'd works on trenching on laneway for power for lightpoles</t>
        </is>
      </c>
    </row>
    <row r="23">
      <c r="B23" s="21" t="n"/>
      <c r="C23" s="23" t="n"/>
      <c r="D23" s="41" t="n"/>
      <c r="E23" s="23" t="n"/>
      <c r="F23" s="23" t="n"/>
      <c r="G23" s="24" t="n"/>
      <c r="H23" s="25" t="n"/>
      <c r="I23" s="26" t="n"/>
      <c r="J23" s="27" t="n"/>
      <c r="K23" s="36" t="n"/>
    </row>
    <row r="24">
      <c r="B24" s="42" t="inlineStr">
        <is>
          <t>Boyle Civil</t>
        </is>
      </c>
      <c r="C24" s="43" t="inlineStr">
        <is>
          <t> </t>
        </is>
      </c>
      <c r="D24" s="23" t="inlineStr">
        <is>
          <t> </t>
        </is>
      </c>
      <c r="E24" s="43" t="n"/>
      <c r="F24" s="43" t="n"/>
      <c r="G24" s="24" t="n"/>
      <c r="H24" s="25" t="inlineStr">
        <is>
          <t> </t>
        </is>
      </c>
      <c r="I24" s="26" t="inlineStr">
        <is>
          <t> </t>
        </is>
      </c>
      <c r="J24" s="27" t="inlineStr">
        <is>
          <t> </t>
        </is>
      </c>
      <c r="K24" s="36" t="inlineStr">
        <is>
          <t> </t>
        </is>
      </c>
    </row>
    <row r="25">
      <c r="B25" s="44" t="inlineStr">
        <is>
          <t>Henelly,DJ</t>
        </is>
      </c>
      <c r="C25" s="45" t="n">
        <v>12</v>
      </c>
      <c r="D25" s="72" t="n"/>
      <c r="E25" s="45" t="n"/>
      <c r="F25" s="45" t="n"/>
      <c r="G25" s="24">
        <f>SUM(F25-E25)</f>
        <v/>
      </c>
      <c r="H25" s="25" t="inlineStr">
        <is>
          <t>Batavia Coast</t>
        </is>
      </c>
      <c r="I25" s="26" t="inlineStr">
        <is>
          <t xml:space="preserve">Labouring </t>
        </is>
      </c>
      <c r="J25" s="27" t="n"/>
      <c r="K25" s="36" t="inlineStr">
        <is>
          <t xml:space="preserve">Working with Ikhy on the planters/re works due to rain </t>
        </is>
      </c>
    </row>
    <row r="26">
      <c r="B26" s="46" t="inlineStr">
        <is>
          <t>McConnell,Adam</t>
        </is>
      </c>
      <c r="C26" s="39" t="n">
        <v>12</v>
      </c>
      <c r="D26" s="73" t="n"/>
      <c r="E26" s="39" t="n"/>
      <c r="F26" s="39" t="n"/>
      <c r="G26" s="24">
        <f>SUM(F26-E26)</f>
        <v/>
      </c>
      <c r="H26" s="25" t="inlineStr">
        <is>
          <t>Batavia Coast</t>
        </is>
      </c>
      <c r="I26" s="26" t="inlineStr">
        <is>
          <t xml:space="preserve">Labouring </t>
        </is>
      </c>
      <c r="J26" s="27" t="n"/>
      <c r="K26" s="36" t="inlineStr">
        <is>
          <t xml:space="preserve">Chambers intersection screeding </t>
        </is>
      </c>
    </row>
    <row r="27">
      <c r="B27" s="21" t="n"/>
      <c r="C27" s="47" t="n"/>
      <c r="D27" s="38" t="n"/>
      <c r="E27" s="23" t="n"/>
      <c r="F27" s="23" t="n"/>
      <c r="G27" s="24" t="n"/>
      <c r="H27" s="25" t="n"/>
      <c r="I27" s="26" t="n"/>
      <c r="J27" s="27" t="n"/>
      <c r="K27" s="36" t="n"/>
    </row>
    <row r="28">
      <c r="B28" s="34" t="inlineStr">
        <is>
          <t>Midwest Kerbing</t>
        </is>
      </c>
      <c r="C28" s="47" t="n"/>
      <c r="D28" s="38" t="n"/>
      <c r="E28" s="23" t="n"/>
      <c r="F28" s="23" t="n"/>
      <c r="G28" s="24" t="n"/>
      <c r="H28" s="25" t="n"/>
      <c r="I28" s="26" t="n"/>
      <c r="J28" s="27" t="n"/>
      <c r="K28" s="36" t="n"/>
    </row>
    <row r="29">
      <c r="B29" s="21" t="inlineStr">
        <is>
          <t>DALY,Troy</t>
        </is>
      </c>
      <c r="C29" s="39" t="n"/>
      <c r="D29" s="41" t="inlineStr">
        <is>
          <t>N/A</t>
        </is>
      </c>
      <c r="E29" s="23" t="n"/>
      <c r="F29" s="23" t="n"/>
      <c r="G29" s="24" t="n"/>
      <c r="H29" s="25" t="inlineStr">
        <is>
          <t>Batavia Coast</t>
        </is>
      </c>
      <c r="I29" s="26" t="inlineStr">
        <is>
          <t>Concrete/Kerbing</t>
        </is>
      </c>
      <c r="J29" s="27" t="n"/>
      <c r="K29" s="36" t="n"/>
    </row>
    <row r="30">
      <c r="B30" s="21" t="inlineStr">
        <is>
          <t>Labourer</t>
        </is>
      </c>
      <c r="C30" s="39" t="n"/>
      <c r="D30" s="41" t="inlineStr">
        <is>
          <t>N/A</t>
        </is>
      </c>
      <c r="E30" s="23" t="n"/>
      <c r="F30" s="23" t="n"/>
      <c r="G30" s="24" t="n"/>
      <c r="H30" s="25" t="inlineStr">
        <is>
          <t>Batavia Coast</t>
        </is>
      </c>
      <c r="I30" s="26" t="inlineStr">
        <is>
          <t>Concrete/Kerbing</t>
        </is>
      </c>
      <c r="J30" s="27" t="n"/>
      <c r="K30" s="36" t="n"/>
    </row>
    <row r="31" ht="15" customHeight="1">
      <c r="B31" s="21" t="inlineStr">
        <is>
          <t>Labourer</t>
        </is>
      </c>
      <c r="C31" s="39" t="n"/>
      <c r="D31" s="41" t="inlineStr">
        <is>
          <t>N/A</t>
        </is>
      </c>
      <c r="E31" s="23" t="n"/>
      <c r="F31" s="23" t="n"/>
      <c r="G31" s="24" t="n"/>
      <c r="H31" s="25" t="inlineStr">
        <is>
          <t>Batavia Coast</t>
        </is>
      </c>
      <c r="I31" s="26" t="inlineStr">
        <is>
          <t>Concrete/Kerbing</t>
        </is>
      </c>
      <c r="J31" s="27" t="n"/>
      <c r="K31" s="36" t="n"/>
    </row>
    <row r="32" ht="15" customHeight="1">
      <c r="B32" s="21" t="n"/>
      <c r="C32" s="39" t="n"/>
      <c r="D32" s="41" t="n"/>
      <c r="E32" s="23" t="n"/>
      <c r="F32" s="23" t="n"/>
      <c r="G32" s="24" t="n"/>
      <c r="H32" s="25" t="n"/>
      <c r="I32" s="26" t="n"/>
      <c r="J32" s="27" t="n"/>
      <c r="K32" s="36" t="n"/>
    </row>
    <row r="33" ht="15" customHeight="1">
      <c r="B33" s="34" t="inlineStr">
        <is>
          <t xml:space="preserve">Thinkwater </t>
        </is>
      </c>
      <c r="C33" s="39" t="n"/>
      <c r="D33" s="41" t="n"/>
      <c r="E33" s="23" t="n"/>
      <c r="F33" s="23" t="n"/>
      <c r="G33" s="24" t="n"/>
      <c r="H33" s="25" t="n"/>
      <c r="I33" s="26" t="n"/>
      <c r="J33" s="27" t="n"/>
      <c r="K33" s="36" t="n"/>
    </row>
    <row r="34" ht="15" customHeight="1">
      <c r="B34" s="21" t="inlineStr">
        <is>
          <t>Warren</t>
        </is>
      </c>
      <c r="C34" s="39" t="n"/>
      <c r="D34" s="41" t="n"/>
      <c r="E34" s="23" t="n"/>
      <c r="F34" s="23" t="n"/>
      <c r="G34" s="24" t="n"/>
      <c r="H34" s="25" t="inlineStr">
        <is>
          <t>Batavia Coast</t>
        </is>
      </c>
      <c r="I34" s="26" t="inlineStr">
        <is>
          <t>Retik</t>
        </is>
      </c>
      <c r="J34" s="27" t="n"/>
      <c r="K34" s="36" t="n"/>
    </row>
    <row r="35" ht="15" customHeight="1">
      <c r="B35" s="21" t="inlineStr">
        <is>
          <t>Labourer</t>
        </is>
      </c>
      <c r="C35" s="39" t="n"/>
      <c r="D35" s="41" t="n"/>
      <c r="E35" s="23" t="n"/>
      <c r="F35" s="23" t="n"/>
      <c r="G35" s="24" t="n"/>
      <c r="H35" s="25" t="inlineStr">
        <is>
          <t>Batavia Coast</t>
        </is>
      </c>
      <c r="I35" s="26" t="inlineStr">
        <is>
          <t>Retik</t>
        </is>
      </c>
      <c r="J35" s="27" t="n"/>
      <c r="K35" s="36" t="n"/>
    </row>
    <row r="36" ht="15" customHeight="1">
      <c r="B36" s="21" t="n"/>
      <c r="C36" s="39" t="n"/>
      <c r="D36" s="41" t="n"/>
      <c r="E36" s="23" t="n"/>
      <c r="F36" s="23" t="n"/>
      <c r="G36" s="24" t="n"/>
      <c r="H36" s="25" t="n"/>
      <c r="I36" s="26" t="n"/>
      <c r="J36" s="27" t="n"/>
      <c r="K36" s="36" t="n"/>
    </row>
    <row r="37">
      <c r="B37" s="77" t="inlineStr">
        <is>
          <t>ACP HardStand</t>
        </is>
      </c>
      <c r="C37" s="39" t="n"/>
      <c r="D37" s="41" t="n"/>
      <c r="E37" s="23" t="n"/>
      <c r="F37" s="23" t="n"/>
      <c r="G37" s="24" t="n"/>
      <c r="H37" s="25" t="n"/>
      <c r="I37" s="26" t="n"/>
      <c r="J37" s="27" t="n"/>
      <c r="K37" s="36" t="n"/>
    </row>
    <row r="38" ht="15" customHeight="1">
      <c r="B38" s="21" t="inlineStr">
        <is>
          <t>Angelo (Contracts Manager)</t>
        </is>
      </c>
      <c r="C38" s="23" t="n"/>
      <c r="D38" s="41" t="inlineStr">
        <is>
          <t>N/A</t>
        </is>
      </c>
      <c r="E38" s="23" t="n"/>
      <c r="F38" s="23" t="n"/>
      <c r="G38" s="24" t="n"/>
      <c r="H38" s="25" t="inlineStr">
        <is>
          <t>Batavia Coast</t>
        </is>
      </c>
      <c r="I38" s="26" t="inlineStr">
        <is>
          <t>Paving Install</t>
        </is>
      </c>
      <c r="J38" s="27" t="n"/>
      <c r="K38" s="83" t="inlineStr">
        <is>
          <t>Back on site 7th november</t>
        </is>
      </c>
      <c r="L38" s="87" t="n"/>
      <c r="M38" s="87" t="n"/>
      <c r="N38" s="87" t="n"/>
      <c r="O38" s="87" t="n"/>
      <c r="P38" s="87" t="n"/>
      <c r="Q38" s="87" t="n"/>
      <c r="R38" s="87" t="n"/>
      <c r="S38" s="87" t="n"/>
    </row>
    <row r="39" ht="15" customHeight="1">
      <c r="B39" s="21" t="inlineStr">
        <is>
          <t>JJ</t>
        </is>
      </c>
      <c r="C39" s="23" t="n">
        <v>10</v>
      </c>
      <c r="D39" s="41" t="inlineStr">
        <is>
          <t>N/A</t>
        </is>
      </c>
      <c r="E39" s="23" t="n"/>
      <c r="F39" s="23" t="n"/>
      <c r="G39" s="24" t="n"/>
      <c r="H39" s="25" t="inlineStr">
        <is>
          <t>Batavia Coast</t>
        </is>
      </c>
      <c r="I39" s="26" t="inlineStr">
        <is>
          <t>Paving Install</t>
        </is>
      </c>
      <c r="J39" s="27" t="n"/>
      <c r="K39" s="78" t="inlineStr">
        <is>
          <t xml:space="preserve">Continue paving install at forest end and moving north </t>
        </is>
      </c>
      <c r="L39" s="87" t="n"/>
      <c r="M39" s="87" t="n"/>
      <c r="N39" s="87" t="n"/>
      <c r="O39" s="87" t="n"/>
      <c r="P39" s="87" t="n"/>
      <c r="Q39" s="87" t="n"/>
      <c r="R39" s="87" t="n"/>
      <c r="S39" s="87" t="n"/>
    </row>
    <row r="40" ht="15" customHeight="1">
      <c r="B40" s="21" t="inlineStr">
        <is>
          <t>Labourer</t>
        </is>
      </c>
      <c r="C40" s="23" t="n">
        <v>10</v>
      </c>
      <c r="D40" s="41" t="n"/>
      <c r="E40" s="23" t="n"/>
      <c r="F40" s="23" t="n"/>
      <c r="G40" s="24" t="n"/>
      <c r="H40" s="25" t="n"/>
      <c r="I40" s="26" t="n"/>
      <c r="J40" s="27" t="n"/>
      <c r="K40" s="78" t="inlineStr">
        <is>
          <t xml:space="preserve">Continue paving install at forest end and moving north </t>
        </is>
      </c>
      <c r="L40" s="87" t="n"/>
      <c r="M40" s="87" t="n"/>
      <c r="N40" s="87" t="n"/>
      <c r="O40" s="87" t="n"/>
      <c r="P40" s="87" t="n"/>
      <c r="Q40" s="87" t="n"/>
      <c r="R40" s="87" t="n"/>
      <c r="S40" s="87" t="n"/>
    </row>
    <row r="41" ht="15" customHeight="1">
      <c r="B41" s="21" t="inlineStr">
        <is>
          <t>Kester</t>
        </is>
      </c>
      <c r="C41" s="23" t="n">
        <v>10</v>
      </c>
      <c r="D41" s="41" t="inlineStr">
        <is>
          <t>N/A</t>
        </is>
      </c>
      <c r="E41" s="23" t="n"/>
      <c r="F41" s="23" t="n"/>
      <c r="G41" s="24" t="n"/>
      <c r="H41" s="25" t="inlineStr">
        <is>
          <t>Batavia Coast</t>
        </is>
      </c>
      <c r="I41" s="26" t="inlineStr">
        <is>
          <t>Paving Install</t>
        </is>
      </c>
      <c r="J41" s="27" t="n"/>
      <c r="K41" s="78" t="inlineStr">
        <is>
          <t xml:space="preserve">Continue paving install at forest end and moving north </t>
        </is>
      </c>
      <c r="L41" s="87" t="n"/>
      <c r="M41" s="87" t="n"/>
      <c r="N41" s="87" t="n"/>
      <c r="O41" s="87" t="n"/>
      <c r="P41" s="87" t="n"/>
      <c r="Q41" s="87" t="n"/>
      <c r="R41" s="87" t="n"/>
      <c r="S41" s="87" t="n"/>
    </row>
    <row r="42">
      <c r="B42" s="21" t="n"/>
      <c r="C42" s="23" t="n"/>
      <c r="D42" s="41" t="n"/>
      <c r="E42" s="23" t="n"/>
      <c r="F42" s="23" t="n"/>
      <c r="G42" s="24" t="n"/>
      <c r="H42" s="25" t="n"/>
      <c r="I42" s="26" t="n"/>
      <c r="J42" s="27" t="n"/>
      <c r="K42" s="36" t="n"/>
      <c r="L42" s="87" t="n"/>
      <c r="M42" s="87" t="n"/>
      <c r="N42" s="87" t="n"/>
      <c r="O42" s="87" t="n"/>
      <c r="P42" s="87" t="n"/>
      <c r="Q42" s="87" t="n"/>
      <c r="R42" s="87" t="n"/>
      <c r="S42" s="87" t="n"/>
    </row>
    <row r="43" ht="15" customHeight="1">
      <c r="B43" s="21" t="n"/>
      <c r="C43" s="23" t="n"/>
      <c r="D43" s="41" t="n"/>
      <c r="E43" s="23" t="n"/>
      <c r="F43" s="23" t="n"/>
      <c r="G43" s="24" t="n"/>
      <c r="H43" s="25" t="n"/>
      <c r="I43" s="26" t="n"/>
      <c r="J43" s="27" t="n"/>
      <c r="K43" s="36" t="n"/>
      <c r="L43" s="87" t="n"/>
      <c r="M43" s="87" t="n"/>
      <c r="N43" s="87" t="n"/>
      <c r="O43" s="87" t="n"/>
      <c r="P43" s="87" t="n"/>
      <c r="Q43" s="87" t="n"/>
      <c r="R43" s="87" t="n"/>
      <c r="S43" s="87" t="n"/>
    </row>
    <row r="44">
      <c r="B44" s="34" t="inlineStr">
        <is>
          <t>HTD Survey</t>
        </is>
      </c>
      <c r="C44" s="39" t="n"/>
      <c r="D44" s="41" t="n"/>
      <c r="E44" s="23" t="n"/>
      <c r="F44" s="23" t="n"/>
      <c r="G44" s="24" t="n"/>
      <c r="H44" s="25" t="n"/>
      <c r="I44" s="26" t="n"/>
      <c r="J44" s="27" t="n"/>
      <c r="K44" s="36" t="n"/>
      <c r="L44" s="87" t="n"/>
      <c r="M44" s="87" t="n"/>
      <c r="N44" s="87" t="n"/>
      <c r="O44" s="87" t="n"/>
      <c r="P44" s="87" t="n"/>
      <c r="Q44" s="87" t="n"/>
      <c r="R44" s="87" t="n"/>
      <c r="S44" s="87" t="n"/>
    </row>
    <row r="45">
      <c r="B45" s="21" t="inlineStr">
        <is>
          <t>MOSLEY,Josh</t>
        </is>
      </c>
      <c r="C45" s="39" t="n"/>
      <c r="D45" s="41" t="n"/>
      <c r="E45" s="23" t="n"/>
      <c r="F45" s="23" t="n"/>
      <c r="G45" s="24">
        <f>SUM(F45-E45)</f>
        <v/>
      </c>
      <c r="H45" s="25" t="inlineStr">
        <is>
          <t>Batavia Coast</t>
        </is>
      </c>
      <c r="I45" s="26" t="inlineStr">
        <is>
          <t>Survey</t>
        </is>
      </c>
      <c r="J45" s="27" t="n"/>
      <c r="K45" s="36" t="inlineStr">
        <is>
          <t>Not on site due to inclement weather</t>
        </is>
      </c>
      <c r="L45" s="87" t="n"/>
      <c r="M45" s="87" t="n"/>
      <c r="N45" s="87" t="n"/>
      <c r="O45" s="87" t="n"/>
      <c r="P45" s="87" t="n"/>
      <c r="Q45" s="87" t="n"/>
      <c r="R45" s="87" t="n"/>
      <c r="S45" s="87" t="n"/>
    </row>
    <row r="46">
      <c r="B46" s="21" t="n"/>
      <c r="C46" s="39" t="n"/>
      <c r="D46" s="41" t="n"/>
      <c r="E46" s="23" t="n"/>
      <c r="F46" s="23" t="n"/>
      <c r="G46" s="24" t="n"/>
      <c r="H46" s="25" t="n"/>
      <c r="I46" s="26" t="n"/>
      <c r="J46" s="27" t="n"/>
      <c r="K46" s="36" t="n"/>
      <c r="L46" s="87" t="n"/>
      <c r="M46" s="87" t="n"/>
      <c r="N46" s="87" t="n"/>
      <c r="O46" s="87" t="n"/>
      <c r="P46" s="87" t="n"/>
      <c r="Q46" s="87" t="n"/>
      <c r="R46" s="87" t="n"/>
      <c r="S46" s="87" t="n"/>
    </row>
    <row r="47">
      <c r="B47" s="21" t="n"/>
      <c r="C47" s="23" t="n"/>
      <c r="D47" s="23" t="n"/>
      <c r="E47" s="23" t="n"/>
      <c r="F47" s="23" t="n"/>
      <c r="G47" s="24" t="n"/>
      <c r="H47" s="49" t="n"/>
      <c r="I47" s="26" t="n"/>
      <c r="J47" s="27" t="n"/>
      <c r="K47" s="36" t="n"/>
      <c r="L47" s="87" t="n"/>
      <c r="M47" s="87" t="n"/>
      <c r="N47" s="87" t="n"/>
      <c r="O47" s="87" t="n"/>
      <c r="P47" s="87" t="n"/>
      <c r="Q47" s="87" t="n"/>
      <c r="R47" s="87" t="n"/>
      <c r="S47" s="87" t="n"/>
    </row>
    <row r="48">
      <c r="B48" s="34" t="inlineStr">
        <is>
          <t>TCD Utes/Vechicles</t>
        </is>
      </c>
      <c r="C48" s="23" t="n"/>
      <c r="D48" s="23" t="n"/>
      <c r="E48" s="23" t="n"/>
      <c r="F48" s="23" t="n"/>
      <c r="G48" s="24" t="n"/>
      <c r="H48" s="49" t="n"/>
      <c r="I48" s="26" t="n"/>
      <c r="J48" s="27" t="n"/>
      <c r="K48" s="36" t="n"/>
      <c r="L48" s="87" t="n"/>
      <c r="M48" s="87" t="n"/>
      <c r="N48" s="87" t="n"/>
      <c r="O48" s="87" t="n"/>
      <c r="P48" s="87" t="n"/>
      <c r="Q48" s="87" t="n"/>
      <c r="R48" s="87" t="n"/>
      <c r="S48" s="87" t="n"/>
    </row>
    <row r="49">
      <c r="B49" s="21" t="inlineStr">
        <is>
          <t>DLV90 Toyota Hilux</t>
        </is>
      </c>
      <c r="C49" s="23" t="n"/>
      <c r="D49" s="23" t="n"/>
      <c r="E49" s="23" t="n"/>
      <c r="F49" s="23" t="n"/>
      <c r="G49" s="24" t="n"/>
      <c r="H49" s="49" t="n"/>
      <c r="I49" s="26" t="n"/>
      <c r="J49" s="27" t="n"/>
      <c r="K49" s="36" t="n"/>
      <c r="L49" s="87" t="n"/>
      <c r="M49" s="87" t="n"/>
      <c r="N49" s="87" t="n"/>
      <c r="O49" s="87" t="n"/>
      <c r="P49" s="87" t="n"/>
      <c r="Q49" s="87" t="n"/>
      <c r="R49" s="87" t="n"/>
      <c r="S49" s="87" t="n"/>
    </row>
    <row r="50">
      <c r="B50" s="21" t="inlineStr">
        <is>
          <t>DLV04 Toyota Hilux</t>
        </is>
      </c>
      <c r="C50" s="23" t="n"/>
      <c r="D50" s="23" t="inlineStr">
        <is>
          <t> </t>
        </is>
      </c>
      <c r="E50" s="23" t="n"/>
      <c r="F50" s="23" t="n"/>
      <c r="G50" s="24">
        <f>SUM(F50-E50)</f>
        <v/>
      </c>
      <c r="H50" s="49" t="inlineStr">
        <is>
          <t> </t>
        </is>
      </c>
      <c r="I50" s="26" t="inlineStr">
        <is>
          <t> </t>
        </is>
      </c>
      <c r="J50" s="27" t="inlineStr">
        <is>
          <t> </t>
        </is>
      </c>
      <c r="K50" s="138" t="n"/>
      <c r="L50" s="87" t="n"/>
      <c r="M50" s="87" t="n"/>
      <c r="N50" s="87" t="n"/>
      <c r="O50" s="87" t="n"/>
      <c r="P50" s="87" t="n"/>
      <c r="Q50" s="87" t="n"/>
      <c r="R50" s="87" t="n"/>
      <c r="S50" s="87" t="n"/>
    </row>
    <row r="51">
      <c r="B51" s="31" t="n"/>
      <c r="C51" s="30" t="n"/>
      <c r="D51" s="30" t="n"/>
      <c r="E51" s="30" t="n"/>
      <c r="F51" s="30" t="n"/>
      <c r="G51" s="32" t="n"/>
      <c r="H51" s="31" t="n"/>
      <c r="I51" s="27" t="n"/>
      <c r="J51" s="27" t="n"/>
      <c r="K51" s="51" t="n"/>
      <c r="L51" s="87" t="n"/>
      <c r="M51" s="87" t="n"/>
      <c r="N51" s="87" t="n"/>
      <c r="O51" s="87" t="n"/>
      <c r="P51" s="87" t="n"/>
      <c r="Q51" s="87" t="n"/>
      <c r="R51" s="87" t="n"/>
      <c r="S51" s="87" t="n"/>
    </row>
    <row r="52">
      <c r="B52" s="114" t="inlineStr">
        <is>
          <t>PLANT NOT IN USE</t>
        </is>
      </c>
      <c r="C52" s="150" t="n"/>
      <c r="D52" s="150" t="n"/>
      <c r="E52" s="150" t="n"/>
      <c r="F52" s="150" t="n"/>
      <c r="G52" s="150" t="n"/>
      <c r="H52" s="150" t="n"/>
      <c r="I52" s="150" t="n"/>
      <c r="J52" s="150" t="n"/>
      <c r="K52" s="150" t="n"/>
    </row>
    <row r="53">
      <c r="B53" s="52" t="inlineStr">
        <is>
          <t>Machine</t>
        </is>
      </c>
      <c r="C53" s="53" t="inlineStr">
        <is>
          <t>Used</t>
        </is>
      </c>
      <c r="D53" s="54" t="inlineStr">
        <is>
          <t>Comments</t>
        </is>
      </c>
      <c r="E53" s="157" t="inlineStr">
        <is>
          <t> </t>
        </is>
      </c>
      <c r="F53" s="156" t="n"/>
      <c r="G53" s="156" t="n"/>
      <c r="H53" s="156" t="n"/>
      <c r="I53" s="156" t="n"/>
      <c r="J53" s="156" t="n"/>
      <c r="K53" s="158" t="n"/>
    </row>
    <row r="54" ht="14.45" customHeight="1">
      <c r="B54" s="132" t="inlineStr">
        <is>
          <t>Wacker Neuson DPU DPC15</t>
        </is>
      </c>
      <c r="C54" s="46" t="inlineStr">
        <is>
          <t> </t>
        </is>
      </c>
      <c r="D54" s="132" t="inlineStr">
        <is>
          <t> </t>
        </is>
      </c>
      <c r="E54" s="156" t="n"/>
      <c r="F54" s="156" t="n"/>
      <c r="G54" s="156" t="n"/>
      <c r="H54" s="156" t="n"/>
      <c r="I54" s="156" t="n"/>
      <c r="J54" s="156" t="n"/>
      <c r="K54" s="153" t="n"/>
    </row>
    <row r="55" ht="14.45" customHeight="1">
      <c r="B55" s="82" t="inlineStr">
        <is>
          <t>EX197 14T Sumitomo</t>
        </is>
      </c>
      <c r="C55" s="46" t="n"/>
      <c r="D55" s="133" t="n"/>
      <c r="E55" s="134" t="n"/>
      <c r="F55" s="134" t="n"/>
      <c r="G55" s="134" t="n"/>
      <c r="H55" s="134" t="n"/>
      <c r="I55" s="134" t="n"/>
      <c r="J55" s="134" t="n"/>
      <c r="K55" s="135" t="n"/>
    </row>
    <row r="56" ht="14.45" customHeight="1">
      <c r="B56" s="82" t="inlineStr">
        <is>
          <t>Pozi Track 1SLS03</t>
        </is>
      </c>
      <c r="C56" s="46" t="n"/>
      <c r="D56" s="132" t="inlineStr">
        <is>
          <t> </t>
        </is>
      </c>
      <c r="E56" s="156" t="n"/>
      <c r="F56" s="156" t="n"/>
      <c r="G56" s="156" t="n"/>
      <c r="H56" s="156" t="n"/>
      <c r="I56" s="156" t="n"/>
      <c r="J56" s="156" t="n"/>
      <c r="K56" s="153" t="n"/>
    </row>
    <row r="57" ht="14.45" customHeight="1">
      <c r="B57" s="124" t="inlineStr">
        <is>
          <t>Ped Roller R538</t>
        </is>
      </c>
      <c r="C57" s="46" t="n"/>
      <c r="D57" s="133" t="n"/>
      <c r="E57" s="134" t="n"/>
      <c r="F57" s="134" t="n"/>
      <c r="G57" s="134" t="n"/>
      <c r="H57" s="134" t="n"/>
      <c r="I57" s="134" t="n"/>
      <c r="J57" s="134" t="n"/>
      <c r="K57" s="135" t="n"/>
    </row>
    <row r="58" ht="14.45" customHeight="1">
      <c r="B58" s="125" t="inlineStr">
        <is>
          <t>Watercart WC1119</t>
        </is>
      </c>
      <c r="C58" s="46" t="n"/>
      <c r="D58" s="133" t="n"/>
      <c r="E58" s="134" t="n"/>
      <c r="F58" s="134" t="n"/>
      <c r="G58" s="134" t="n"/>
      <c r="H58" s="134" t="n"/>
      <c r="I58" s="134" t="n"/>
      <c r="J58" s="134" t="n"/>
      <c r="K58" s="135" t="n"/>
    </row>
    <row r="59" ht="14.45" customHeight="1">
      <c r="B59" s="124" t="inlineStr">
        <is>
          <t>DEX30 1.8T Komatsu</t>
        </is>
      </c>
      <c r="C59" s="46" t="n"/>
      <c r="D59" s="132" t="inlineStr">
        <is>
          <t> </t>
        </is>
      </c>
      <c r="E59" s="156" t="n"/>
      <c r="F59" s="156" t="n"/>
      <c r="G59" s="156" t="n"/>
      <c r="H59" s="156" t="n"/>
      <c r="I59" s="156" t="n"/>
      <c r="J59" s="156" t="n"/>
      <c r="K59" s="153" t="n"/>
    </row>
    <row r="60" ht="15" customHeight="1">
      <c r="B60" s="159" t="inlineStr">
        <is>
          <t>PLANNED WORKS - UPCOMING DAY</t>
        </is>
      </c>
      <c r="C60" s="150" t="n"/>
      <c r="D60" s="150" t="n"/>
      <c r="E60" s="150" t="n"/>
      <c r="F60" s="150" t="n"/>
      <c r="G60" s="150" t="n"/>
      <c r="H60" s="150" t="n"/>
      <c r="I60" s="150" t="n"/>
      <c r="J60" s="150" t="n"/>
      <c r="K60" s="160" t="n"/>
    </row>
    <row r="61">
      <c r="B61" s="136" t="inlineStr">
        <is>
          <t>Contd paving installation ACP working north from forest</t>
        </is>
      </c>
      <c r="C61" s="156" t="n"/>
      <c r="D61" s="156" t="n"/>
      <c r="E61" s="156" t="n"/>
      <c r="F61" s="156" t="n"/>
      <c r="G61" s="156" t="n"/>
      <c r="H61" s="156" t="n"/>
      <c r="I61" s="156" t="n"/>
      <c r="J61" s="156" t="n"/>
      <c r="K61" s="156" t="n"/>
    </row>
    <row r="62">
      <c r="B62" s="161" t="inlineStr">
        <is>
          <t xml:space="preserve">Complete screeding for ACP chambers intersection paving install </t>
        </is>
      </c>
      <c r="C62" s="156" t="n"/>
      <c r="D62" s="156" t="n"/>
      <c r="E62" s="156" t="n"/>
      <c r="F62" s="156" t="n"/>
      <c r="G62" s="156" t="n"/>
      <c r="H62" s="156" t="n"/>
      <c r="I62" s="156" t="n"/>
      <c r="J62" s="156" t="n"/>
      <c r="K62" s="153" t="n"/>
    </row>
    <row r="63">
      <c r="B63" s="162" t="inlineStr">
        <is>
          <t xml:space="preserve">Vac out for furniture footings </t>
        </is>
      </c>
      <c r="C63" s="156" t="n"/>
      <c r="D63" s="156" t="n"/>
      <c r="E63" s="156" t="n"/>
      <c r="F63" s="156" t="n"/>
      <c r="G63" s="156" t="n"/>
      <c r="H63" s="156" t="n"/>
      <c r="I63" s="156" t="n"/>
      <c r="J63" s="156" t="n"/>
      <c r="K63" s="153" t="n"/>
    </row>
    <row r="64">
      <c r="B64" s="162" t="inlineStr">
        <is>
          <t>Works on mortar/patching washouts on planter beds</t>
        </is>
      </c>
      <c r="C64" s="156" t="n"/>
      <c r="D64" s="156" t="n"/>
      <c r="E64" s="156" t="n"/>
      <c r="F64" s="156" t="n"/>
      <c r="G64" s="156" t="n"/>
      <c r="H64" s="156" t="n"/>
      <c r="I64" s="156" t="n"/>
      <c r="J64" s="156" t="n"/>
      <c r="K64" s="153" t="n"/>
    </row>
    <row r="65">
      <c r="B65" s="162" t="inlineStr">
        <is>
          <t xml:space="preserve">Dewatering from overnight rain </t>
        </is>
      </c>
      <c r="C65" s="156" t="n"/>
      <c r="D65" s="156" t="n"/>
      <c r="E65" s="156" t="n"/>
      <c r="F65" s="156" t="n"/>
      <c r="G65" s="156" t="n"/>
      <c r="H65" s="156" t="n"/>
      <c r="I65" s="156" t="n"/>
      <c r="J65" s="156" t="n"/>
      <c r="K65" s="153" t="n"/>
    </row>
    <row r="66">
      <c r="B66" s="162" t="n"/>
      <c r="C66" s="156" t="n"/>
      <c r="D66" s="156" t="n"/>
      <c r="E66" s="156" t="n"/>
      <c r="F66" s="156" t="n"/>
      <c r="G66" s="156" t="n"/>
      <c r="H66" s="156" t="n"/>
      <c r="I66" s="156" t="n"/>
      <c r="J66" s="156" t="n"/>
      <c r="K66" s="153" t="n"/>
    </row>
    <row r="67">
      <c r="B67" s="136" t="n"/>
      <c r="C67" s="137" t="n"/>
      <c r="D67" s="137" t="n"/>
      <c r="E67" s="137" t="n"/>
      <c r="F67" s="137" t="n"/>
      <c r="G67" s="137" t="n"/>
      <c r="H67" s="137" t="n"/>
      <c r="I67" s="137" t="n"/>
      <c r="J67" s="137" t="n"/>
      <c r="K67" s="138" t="n"/>
    </row>
    <row r="68">
      <c r="B68" s="162" t="n"/>
      <c r="C68" s="156" t="n"/>
      <c r="D68" s="156" t="n"/>
      <c r="E68" s="156" t="n"/>
      <c r="F68" s="156" t="n"/>
      <c r="G68" s="156" t="n"/>
      <c r="H68" s="156" t="n"/>
      <c r="I68" s="156" t="n"/>
      <c r="J68" s="156" t="n"/>
      <c r="K68" s="153" t="n"/>
    </row>
    <row r="69" ht="14.45" customHeight="1">
      <c r="B69" s="163" t="inlineStr">
        <is>
          <t>RISKS - DELAYS - OPPORTUNITY</t>
        </is>
      </c>
      <c r="C69" s="156" t="n"/>
      <c r="D69" s="156" t="n"/>
      <c r="E69" s="156" t="n"/>
      <c r="F69" s="156" t="n"/>
      <c r="G69" s="156" t="n"/>
      <c r="H69" s="156" t="n"/>
      <c r="I69" s="156" t="n"/>
      <c r="J69" s="156" t="n"/>
      <c r="K69" s="158" t="n"/>
    </row>
    <row r="70">
      <c r="B70" s="164" t="inlineStr">
        <is>
          <t xml:space="preserve">4hours rain on site/2hours spent on dewatering to prevent further damage </t>
        </is>
      </c>
      <c r="C70" s="156" t="n"/>
      <c r="D70" s="156" t="n"/>
      <c r="E70" s="156" t="n"/>
      <c r="F70" s="156" t="n"/>
      <c r="G70" s="156" t="n"/>
      <c r="H70" s="156" t="n"/>
      <c r="I70" s="156" t="n"/>
      <c r="J70" s="156" t="n"/>
      <c r="K70" s="158" t="n"/>
    </row>
    <row r="71">
      <c r="B71" s="165" t="inlineStr">
        <is>
          <t> </t>
        </is>
      </c>
      <c r="C71" s="156" t="n"/>
      <c r="D71" s="156" t="n"/>
      <c r="E71" s="156" t="n"/>
      <c r="F71" s="156" t="n"/>
      <c r="G71" s="156" t="n"/>
      <c r="H71" s="156" t="n"/>
      <c r="I71" s="156" t="n"/>
      <c r="J71" s="156" t="n"/>
      <c r="K71" s="158" t="n"/>
    </row>
    <row r="72">
      <c r="B72" s="166" t="inlineStr">
        <is>
          <t>HSEQ</t>
        </is>
      </c>
      <c r="C72" s="156" t="n"/>
      <c r="D72" s="156" t="n"/>
      <c r="E72" s="156" t="n"/>
      <c r="F72" s="156" t="n"/>
      <c r="G72" s="156" t="n"/>
      <c r="H72" s="156" t="n"/>
      <c r="I72" s="156" t="n"/>
      <c r="J72" s="156" t="n"/>
      <c r="K72" s="158" t="n"/>
    </row>
    <row r="73">
      <c r="B73" s="60" t="inlineStr">
        <is>
          <t>Take Controls</t>
        </is>
      </c>
      <c r="C73" s="61" t="inlineStr">
        <is>
          <t> </t>
        </is>
      </c>
      <c r="D73" s="28" t="inlineStr">
        <is>
          <t> </t>
        </is>
      </c>
      <c r="E73" s="28" t="inlineStr">
        <is>
          <t> </t>
        </is>
      </c>
      <c r="F73" s="28" t="inlineStr">
        <is>
          <t> </t>
        </is>
      </c>
      <c r="G73" s="28" t="inlineStr">
        <is>
          <t> </t>
        </is>
      </c>
      <c r="H73" s="28" t="inlineStr">
        <is>
          <t> </t>
        </is>
      </c>
      <c r="I73" s="28" t="inlineStr">
        <is>
          <t> </t>
        </is>
      </c>
      <c r="J73" s="62" t="inlineStr">
        <is>
          <t> </t>
        </is>
      </c>
      <c r="K73" s="28" t="inlineStr">
        <is>
          <t> </t>
        </is>
      </c>
    </row>
    <row r="74">
      <c r="B74" s="60" t="inlineStr">
        <is>
          <t>Hazard Cards</t>
        </is>
      </c>
      <c r="C74" s="61" t="inlineStr">
        <is>
          <t> </t>
        </is>
      </c>
      <c r="D74" s="28" t="inlineStr">
        <is>
          <t> </t>
        </is>
      </c>
      <c r="E74" s="28" t="inlineStr">
        <is>
          <t> </t>
        </is>
      </c>
      <c r="F74" s="28" t="inlineStr">
        <is>
          <t> </t>
        </is>
      </c>
      <c r="G74" s="28" t="inlineStr">
        <is>
          <t> </t>
        </is>
      </c>
      <c r="H74" s="28" t="inlineStr">
        <is>
          <t> </t>
        </is>
      </c>
      <c r="I74" s="28" t="inlineStr">
        <is>
          <t> </t>
        </is>
      </c>
      <c r="J74" s="62" t="inlineStr">
        <is>
          <t> </t>
        </is>
      </c>
      <c r="K74" s="28" t="inlineStr">
        <is>
          <t> </t>
        </is>
      </c>
    </row>
    <row r="75">
      <c r="B75" s="60" t="inlineStr">
        <is>
          <t>Welfare Checks</t>
        </is>
      </c>
      <c r="C75" s="61" t="inlineStr">
        <is>
          <t> </t>
        </is>
      </c>
      <c r="D75" s="28" t="inlineStr">
        <is>
          <t> </t>
        </is>
      </c>
      <c r="E75" s="28" t="inlineStr">
        <is>
          <t> </t>
        </is>
      </c>
      <c r="F75" s="28" t="inlineStr">
        <is>
          <t> </t>
        </is>
      </c>
      <c r="G75" s="28" t="inlineStr">
        <is>
          <t> </t>
        </is>
      </c>
      <c r="H75" s="28" t="inlineStr">
        <is>
          <t> </t>
        </is>
      </c>
      <c r="I75" s="28" t="inlineStr">
        <is>
          <t> </t>
        </is>
      </c>
      <c r="J75" s="62" t="inlineStr">
        <is>
          <t> </t>
        </is>
      </c>
      <c r="K75" s="28" t="inlineStr">
        <is>
          <t> </t>
        </is>
      </c>
    </row>
    <row r="76">
      <c r="B76" s="60" t="inlineStr">
        <is>
          <t>Water (kL)</t>
        </is>
      </c>
      <c r="C76" s="61" t="n">
        <v>15</v>
      </c>
      <c r="D76" s="28" t="inlineStr">
        <is>
          <t> </t>
        </is>
      </c>
      <c r="E76" s="28" t="inlineStr">
        <is>
          <t> </t>
        </is>
      </c>
      <c r="F76" s="28" t="inlineStr">
        <is>
          <t> </t>
        </is>
      </c>
      <c r="G76" s="28" t="inlineStr">
        <is>
          <t> </t>
        </is>
      </c>
      <c r="H76" s="28" t="inlineStr">
        <is>
          <t> </t>
        </is>
      </c>
      <c r="I76" s="28" t="inlineStr">
        <is>
          <t> </t>
        </is>
      </c>
      <c r="J76" s="62" t="inlineStr">
        <is>
          <t> </t>
        </is>
      </c>
      <c r="K76" s="28" t="inlineStr">
        <is>
          <t> </t>
        </is>
      </c>
    </row>
    <row r="77">
      <c r="B77" s="60" t="inlineStr">
        <is>
          <t>Fuel (Total Litres)</t>
        </is>
      </c>
      <c r="C77" s="61" t="inlineStr">
        <is>
          <t> </t>
        </is>
      </c>
      <c r="D77" s="63" t="inlineStr">
        <is>
          <t> </t>
        </is>
      </c>
      <c r="E77" s="28" t="inlineStr">
        <is>
          <t> </t>
        </is>
      </c>
      <c r="F77" s="28" t="inlineStr">
        <is>
          <t> </t>
        </is>
      </c>
      <c r="G77" s="28" t="inlineStr">
        <is>
          <t> </t>
        </is>
      </c>
      <c r="H77" s="28" t="inlineStr">
        <is>
          <t> </t>
        </is>
      </c>
      <c r="I77" s="28" t="inlineStr">
        <is>
          <t> </t>
        </is>
      </c>
      <c r="J77" s="62" t="inlineStr">
        <is>
          <t> </t>
        </is>
      </c>
      <c r="K77" s="28" t="inlineStr">
        <is>
          <t> </t>
        </is>
      </c>
    </row>
    <row r="78">
      <c r="B78" s="163" t="inlineStr">
        <is>
          <t>INCIDENTS &amp; REPORTS</t>
        </is>
      </c>
      <c r="C78" s="156" t="n"/>
      <c r="D78" s="156" t="n"/>
      <c r="E78" s="156" t="n"/>
      <c r="F78" s="156" t="n"/>
      <c r="G78" s="156" t="n"/>
      <c r="H78" s="156" t="n"/>
      <c r="I78" s="156" t="n"/>
      <c r="J78" s="156" t="n"/>
      <c r="K78" s="158" t="n"/>
    </row>
    <row r="79" ht="15" customHeight="1">
      <c r="B79" s="167" t="inlineStr">
        <is>
          <t>NIL</t>
        </is>
      </c>
      <c r="C79" s="156" t="n"/>
      <c r="D79" s="156" t="n"/>
      <c r="E79" s="156" t="n"/>
      <c r="F79" s="156" t="n"/>
      <c r="G79" s="156" t="n"/>
      <c r="H79" s="156" t="n"/>
      <c r="I79" s="156" t="n"/>
      <c r="J79" s="156" t="n"/>
      <c r="K79" s="158" t="n"/>
    </row>
    <row r="80" ht="15" customHeight="1">
      <c r="B80" s="168" t="n"/>
      <c r="C80" s="156" t="n"/>
      <c r="D80" s="156" t="n"/>
      <c r="E80" s="156" t="n"/>
      <c r="F80" s="156" t="n"/>
      <c r="G80" s="156" t="n"/>
      <c r="H80" s="156" t="n"/>
      <c r="I80" s="156" t="n"/>
      <c r="J80" s="156" t="n"/>
      <c r="K80" s="158" t="n"/>
    </row>
    <row r="81">
      <c r="B81" s="165" t="inlineStr">
        <is>
          <t> </t>
        </is>
      </c>
      <c r="C81" s="156" t="n"/>
      <c r="D81" s="156" t="n"/>
      <c r="E81" s="156" t="n"/>
      <c r="F81" s="156" t="n"/>
      <c r="G81" s="156" t="n"/>
      <c r="H81" s="156" t="n"/>
      <c r="I81" s="156" t="n"/>
      <c r="J81" s="156" t="n"/>
      <c r="K81" s="158" t="n"/>
    </row>
    <row r="82">
      <c r="B82" s="163" t="inlineStr">
        <is>
          <t>COMMUNICATIONS</t>
        </is>
      </c>
      <c r="C82" s="156" t="n"/>
      <c r="D82" s="156" t="n"/>
      <c r="E82" s="156" t="n"/>
      <c r="F82" s="156" t="n"/>
      <c r="G82" s="156" t="n"/>
      <c r="H82" s="156" t="n"/>
      <c r="I82" s="156" t="n"/>
      <c r="J82" s="156" t="n"/>
      <c r="K82" s="158" t="n"/>
    </row>
    <row r="83">
      <c r="B83" s="132" t="inlineStr">
        <is>
          <t>Glenn (Porters) on site and went through questions and quieries we had all are now in a email from Amit &amp; Dan</t>
        </is>
      </c>
      <c r="C83" s="156" t="n"/>
      <c r="D83" s="156" t="n"/>
      <c r="E83" s="156" t="n"/>
      <c r="F83" s="156" t="n"/>
      <c r="G83" s="156" t="n"/>
      <c r="H83" s="156" t="n"/>
      <c r="I83" s="156" t="n"/>
      <c r="J83" s="156" t="n"/>
      <c r="K83" s="153" t="n"/>
    </row>
    <row r="84">
      <c r="B84" s="133" t="n"/>
      <c r="C84" s="134" t="n"/>
      <c r="D84" s="134" t="n"/>
      <c r="E84" s="134" t="n"/>
      <c r="F84" s="134" t="n"/>
      <c r="G84" s="134" t="n"/>
      <c r="H84" s="134" t="n"/>
      <c r="I84" s="134" t="n"/>
      <c r="J84" s="134" t="n"/>
      <c r="K84" s="134" t="n"/>
    </row>
    <row r="85">
      <c r="B85" s="133" t="n"/>
      <c r="C85" s="134" t="n"/>
      <c r="D85" s="134" t="n"/>
      <c r="E85" s="134" t="n"/>
      <c r="F85" s="134" t="n"/>
      <c r="G85" s="134" t="n"/>
      <c r="H85" s="134" t="n"/>
      <c r="I85" s="134" t="n"/>
      <c r="J85" s="134" t="n"/>
      <c r="K85" s="64" t="n"/>
    </row>
    <row r="86">
      <c r="B86" s="133" t="n"/>
      <c r="C86" s="134" t="n"/>
      <c r="D86" s="134" t="n"/>
      <c r="E86" s="134" t="n"/>
      <c r="F86" s="134" t="n"/>
      <c r="G86" s="134" t="n"/>
      <c r="H86" s="134" t="n"/>
      <c r="I86" s="134" t="n"/>
      <c r="J86" s="134" t="n"/>
      <c r="K86" s="134" t="n"/>
    </row>
    <row r="87">
      <c r="B87" s="133" t="n"/>
      <c r="C87" s="134" t="n"/>
      <c r="D87" s="134" t="n"/>
      <c r="E87" s="134" t="n"/>
      <c r="F87" s="134" t="n"/>
      <c r="G87" s="134" t="n"/>
      <c r="H87" s="134" t="n"/>
      <c r="I87" s="134" t="n"/>
      <c r="J87" s="134" t="n"/>
      <c r="K87" s="134" t="n"/>
    </row>
    <row r="88">
      <c r="B88" s="163" t="inlineStr">
        <is>
          <t>Daily Work Extension</t>
        </is>
      </c>
      <c r="C88" s="156" t="n"/>
      <c r="D88" s="156" t="n"/>
      <c r="E88" s="156" t="n"/>
      <c r="F88" s="156" t="n"/>
      <c r="G88" s="156" t="n"/>
      <c r="H88" s="156" t="n"/>
      <c r="I88" s="156" t="n"/>
      <c r="J88" s="156" t="n"/>
      <c r="K88" s="158" t="n"/>
    </row>
    <row r="89" ht="14.45" customHeight="1">
      <c r="B89" s="136" t="inlineStr">
        <is>
          <t>1x load of road base delivered to site</t>
        </is>
      </c>
      <c r="C89" s="156" t="n"/>
      <c r="D89" s="156" t="n"/>
      <c r="E89" s="156" t="n"/>
      <c r="F89" s="156" t="n"/>
      <c r="G89" s="156" t="n"/>
      <c r="H89" s="156" t="n"/>
      <c r="I89" s="156" t="n"/>
      <c r="J89" s="156" t="n"/>
      <c r="K89" s="156" t="n"/>
    </row>
    <row r="90" ht="14.45" customHeight="1">
      <c r="B90" s="161" t="inlineStr">
        <is>
          <t xml:space="preserve">ACP HardStand had 1x load of sand delivered (semi load) </t>
        </is>
      </c>
      <c r="C90" s="156" t="n"/>
      <c r="D90" s="156" t="n"/>
      <c r="E90" s="156" t="n"/>
      <c r="F90" s="156" t="n"/>
      <c r="G90" s="156" t="n"/>
      <c r="H90" s="156" t="n"/>
      <c r="I90" s="156" t="n"/>
      <c r="J90" s="156" t="n"/>
      <c r="K90" s="153" t="n"/>
    </row>
    <row r="91" ht="14.45" customHeight="1">
      <c r="B91" s="162" t="inlineStr">
        <is>
          <t xml:space="preserve">Temp fencing  adjacent to sump installed </t>
        </is>
      </c>
      <c r="C91" s="156" t="n"/>
      <c r="D91" s="156" t="n"/>
      <c r="E91" s="156" t="n"/>
      <c r="F91" s="156" t="n"/>
      <c r="G91" s="156" t="n"/>
      <c r="H91" s="156" t="n"/>
      <c r="I91" s="156" t="n"/>
      <c r="J91" s="156" t="n"/>
      <c r="K91" s="153" t="n"/>
    </row>
    <row r="92" ht="14.45" customHeight="1">
      <c r="B92" s="74" t="n"/>
      <c r="C92" s="75" t="n"/>
      <c r="D92" s="75" t="n"/>
      <c r="E92" s="75" t="n"/>
      <c r="F92" s="75" t="n"/>
      <c r="G92" s="75" t="n"/>
      <c r="H92" s="75" t="n"/>
      <c r="I92" s="75" t="n"/>
      <c r="J92" s="75" t="n"/>
      <c r="K92" s="76" t="n"/>
    </row>
    <row r="93" ht="14.45" customHeight="1">
      <c r="B93" s="74" t="n"/>
      <c r="C93" s="75" t="n"/>
      <c r="D93" s="75" t="n"/>
      <c r="E93" s="75" t="n"/>
      <c r="F93" s="75" t="n"/>
      <c r="G93" s="75" t="n"/>
      <c r="H93" s="75" t="n"/>
      <c r="I93" s="75" t="n"/>
      <c r="J93" s="75" t="n"/>
      <c r="K93" s="76" t="n"/>
    </row>
    <row r="94" ht="14.45" customHeight="1">
      <c r="B94" s="74" t="n"/>
      <c r="C94" s="75" t="n"/>
      <c r="D94" s="75" t="n"/>
      <c r="E94" s="75" t="n"/>
      <c r="F94" s="75" t="n"/>
      <c r="G94" s="75" t="n"/>
      <c r="H94" s="75" t="n"/>
      <c r="I94" s="75" t="n"/>
      <c r="J94" s="75" t="n"/>
      <c r="K94" s="76" t="n"/>
    </row>
    <row r="95" ht="14.45" customHeight="1">
      <c r="B95" s="74" t="n"/>
      <c r="C95" s="75" t="n"/>
      <c r="D95" s="75" t="n"/>
      <c r="E95" s="75" t="n"/>
      <c r="F95" s="75" t="n"/>
      <c r="G95" s="75" t="n"/>
      <c r="H95" s="75" t="n"/>
      <c r="I95" s="75" t="n"/>
      <c r="J95" s="75" t="n"/>
      <c r="K95" s="76" t="n"/>
    </row>
    <row r="96" ht="14.45" customHeight="1">
      <c r="B96" s="74" t="n"/>
      <c r="C96" s="75" t="n"/>
      <c r="D96" s="75" t="n"/>
      <c r="E96" s="75" t="n"/>
      <c r="F96" s="75" t="n"/>
      <c r="G96" s="75" t="n"/>
      <c r="H96" s="75" t="n"/>
      <c r="I96" s="75" t="n"/>
      <c r="J96" s="75" t="n"/>
      <c r="K96" s="76" t="n"/>
    </row>
    <row r="97" ht="14.45" customHeight="1">
      <c r="B97" s="74" t="n"/>
      <c r="C97" s="75" t="n"/>
      <c r="D97" s="75" t="n"/>
      <c r="E97" s="75" t="n"/>
      <c r="F97" s="75" t="n"/>
      <c r="G97" s="75" t="n"/>
      <c r="H97" s="75" t="n"/>
      <c r="I97" s="75" t="n"/>
      <c r="J97" s="75" t="n"/>
      <c r="K97" s="76" t="n"/>
    </row>
    <row r="98" ht="15" customHeight="1" thickBot="1">
      <c r="B98" s="169" t="inlineStr">
        <is>
          <t>Daily Work Photos</t>
        </is>
      </c>
      <c r="C98" s="170" t="n"/>
      <c r="D98" s="170" t="n"/>
      <c r="E98" s="170" t="n"/>
      <c r="F98" s="170" t="n"/>
      <c r="G98" s="170" t="n"/>
      <c r="H98" s="170" t="n"/>
      <c r="I98" s="170" t="n"/>
      <c r="J98" s="170" t="n"/>
      <c r="K98" s="171" t="n"/>
    </row>
    <row r="99">
      <c r="B99" s="172" t="n"/>
      <c r="C99" s="173" t="n"/>
      <c r="D99" s="173" t="n"/>
      <c r="E99" s="173" t="n"/>
      <c r="F99" s="173" t="n"/>
      <c r="G99" s="173" t="n"/>
      <c r="H99" s="173" t="n"/>
      <c r="I99" s="173" t="n"/>
      <c r="J99" s="173" t="n"/>
      <c r="K99" s="174" t="n"/>
    </row>
    <row r="100">
      <c r="B100" s="175" t="n"/>
      <c r="K100" s="176" t="n"/>
    </row>
    <row r="101">
      <c r="B101" s="175" t="n"/>
      <c r="K101" s="176" t="n"/>
    </row>
    <row r="102">
      <c r="B102" s="175" t="n"/>
      <c r="K102" s="176" t="n"/>
    </row>
    <row r="103">
      <c r="B103" s="175" t="n"/>
      <c r="K103" s="176" t="n"/>
    </row>
    <row r="104">
      <c r="B104" s="175" t="n"/>
      <c r="K104" s="176" t="n"/>
    </row>
    <row r="105">
      <c r="B105" s="175" t="n"/>
      <c r="K105" s="176" t="n"/>
    </row>
    <row r="106">
      <c r="B106" s="175" t="n"/>
      <c r="K106" s="176" t="n"/>
    </row>
    <row r="107">
      <c r="B107" s="175" t="n"/>
      <c r="K107" s="176" t="n"/>
    </row>
    <row r="108">
      <c r="B108" s="175" t="n"/>
      <c r="K108" s="176" t="n"/>
    </row>
    <row r="109">
      <c r="B109" s="175" t="n"/>
      <c r="K109" s="176" t="n"/>
    </row>
    <row r="110">
      <c r="B110" s="175" t="n"/>
      <c r="K110" s="176" t="n"/>
    </row>
    <row r="111">
      <c r="B111" s="175" t="n"/>
      <c r="K111" s="176" t="n"/>
    </row>
    <row r="112">
      <c r="B112" s="175" t="n"/>
      <c r="K112" s="176" t="n"/>
    </row>
    <row r="113">
      <c r="B113" s="175" t="n"/>
      <c r="K113" s="176" t="n"/>
    </row>
    <row r="114">
      <c r="B114" s="175" t="n"/>
      <c r="K114" s="176" t="n"/>
    </row>
    <row r="115">
      <c r="B115" s="175" t="n"/>
      <c r="K115" s="176" t="n"/>
    </row>
    <row r="116">
      <c r="B116" s="175" t="n"/>
      <c r="K116" s="176" t="n"/>
    </row>
    <row r="117" ht="15" customHeight="1">
      <c r="B117" s="175" t="n"/>
      <c r="K117" s="176" t="n"/>
    </row>
    <row r="118" ht="14.45" customHeight="1">
      <c r="B118" s="86" t="n"/>
      <c r="C118" s="87" t="n"/>
      <c r="D118" s="87" t="n"/>
      <c r="E118" s="87" t="n"/>
      <c r="F118" s="87" t="n"/>
      <c r="G118" s="87" t="n"/>
      <c r="H118" s="87" t="n"/>
      <c r="I118" s="87" t="n"/>
      <c r="J118" s="87" t="n"/>
      <c r="K118" s="88" t="n"/>
    </row>
    <row r="119" ht="15" customHeight="1">
      <c r="B119" s="65" t="n"/>
      <c r="K119" s="66" t="n"/>
    </row>
    <row r="120">
      <c r="B120" s="65" t="n"/>
      <c r="D120" s="67" t="n"/>
      <c r="K120" s="66" t="n"/>
    </row>
    <row r="121">
      <c r="B121" s="65" t="n"/>
      <c r="K121" s="66" t="n"/>
    </row>
    <row r="122">
      <c r="B122" s="65" t="n"/>
      <c r="K122" s="66" t="n"/>
    </row>
    <row r="123">
      <c r="B123" s="65" t="n"/>
      <c r="D123" s="68" t="n"/>
      <c r="K123" s="66" t="n"/>
    </row>
    <row r="124">
      <c r="B124" s="65" t="n"/>
      <c r="D124" s="68" t="n"/>
      <c r="K124" s="66" t="n"/>
    </row>
    <row r="125">
      <c r="B125" s="65" t="n"/>
      <c r="D125" s="68" t="n"/>
      <c r="K125" s="66" t="n"/>
    </row>
    <row r="126">
      <c r="B126" s="65" t="n"/>
      <c r="D126" s="68" t="n"/>
      <c r="K126" s="66" t="n"/>
    </row>
    <row r="127">
      <c r="B127" s="65" t="n"/>
      <c r="D127" s="68" t="n"/>
      <c r="K127" s="66" t="n"/>
    </row>
    <row r="128">
      <c r="B128" s="65" t="n"/>
      <c r="D128" s="68" t="n"/>
      <c r="K128" s="66" t="n"/>
    </row>
    <row r="129">
      <c r="B129" s="65" t="n"/>
      <c r="D129" s="68" t="n"/>
      <c r="K129" s="66" t="n"/>
    </row>
    <row r="130">
      <c r="B130" s="65" t="n"/>
      <c r="D130" s="68" t="n"/>
      <c r="K130" s="66" t="n"/>
    </row>
    <row r="131">
      <c r="B131" s="65" t="n"/>
      <c r="D131" s="68" t="n"/>
      <c r="K131" s="66" t="n"/>
    </row>
    <row r="132">
      <c r="B132" s="65" t="n"/>
      <c r="D132" s="68" t="n"/>
      <c r="K132" s="66" t="n"/>
    </row>
    <row r="133">
      <c r="B133" s="65" t="n"/>
      <c r="K133" s="66" t="n"/>
    </row>
    <row r="134">
      <c r="B134" s="65" t="n"/>
      <c r="K134" s="66" t="n"/>
    </row>
    <row r="135">
      <c r="B135" s="65" t="n"/>
      <c r="K135" s="66" t="n"/>
    </row>
    <row r="136">
      <c r="B136" s="65" t="n"/>
      <c r="K136" s="66" t="n"/>
    </row>
    <row r="137">
      <c r="B137" s="65" t="n"/>
      <c r="K137" s="66" t="n"/>
    </row>
    <row r="138">
      <c r="B138" s="65" t="n"/>
      <c r="K138" s="66" t="n"/>
    </row>
    <row r="139">
      <c r="B139" s="65" t="n"/>
      <c r="K139" s="66" t="n"/>
    </row>
    <row r="140">
      <c r="B140" s="65" t="n"/>
      <c r="K140" s="66" t="n"/>
    </row>
    <row r="141">
      <c r="B141" s="65" t="n"/>
      <c r="K141" s="66" t="n"/>
    </row>
    <row r="142">
      <c r="B142" s="65" t="n"/>
      <c r="K142" s="66" t="n"/>
    </row>
    <row r="143">
      <c r="B143" s="65" t="n"/>
      <c r="K143" s="66" t="n"/>
    </row>
    <row r="144" ht="15" customHeight="1" thickBot="1">
      <c r="B144" s="69" t="n"/>
      <c r="C144" s="70" t="n"/>
      <c r="D144" s="70" t="n"/>
      <c r="E144" s="70" t="n"/>
      <c r="F144" s="70" t="n"/>
      <c r="G144" s="70" t="n"/>
      <c r="H144" s="70" t="n"/>
      <c r="I144" s="70" t="n"/>
      <c r="J144" s="70" t="n"/>
      <c r="K144" s="71" t="n"/>
    </row>
    <row r="145" ht="15" customHeight="1"/>
    <row r="147" ht="15" customHeight="1"/>
  </sheetData>
  <mergeCells count="51">
    <mergeCell ref="F4:G4"/>
    <mergeCell ref="B108:K108"/>
    <mergeCell ref="B99:K99"/>
    <mergeCell ref="B68:K68"/>
    <mergeCell ref="B65:K65"/>
    <mergeCell ref="B83:K83"/>
    <mergeCell ref="B64:K64"/>
    <mergeCell ref="B2:K3"/>
    <mergeCell ref="B89:K89"/>
    <mergeCell ref="B104:K104"/>
    <mergeCell ref="B80:K80"/>
    <mergeCell ref="B114:K114"/>
    <mergeCell ref="B63:K63"/>
    <mergeCell ref="E53:K53"/>
    <mergeCell ref="B79:K79"/>
    <mergeCell ref="B110:K110"/>
    <mergeCell ref="F5:G5"/>
    <mergeCell ref="B100:K100"/>
    <mergeCell ref="B106:K106"/>
    <mergeCell ref="B113:K113"/>
    <mergeCell ref="B91:K91"/>
    <mergeCell ref="B109:K109"/>
    <mergeCell ref="D54:K54"/>
    <mergeCell ref="B62:K62"/>
    <mergeCell ref="B81:K81"/>
    <mergeCell ref="B72:K72"/>
    <mergeCell ref="B90:K90"/>
    <mergeCell ref="B66:K66"/>
    <mergeCell ref="B102:K102"/>
    <mergeCell ref="B71:K71"/>
    <mergeCell ref="B115:K115"/>
    <mergeCell ref="B52:K52"/>
    <mergeCell ref="B105:K105"/>
    <mergeCell ref="B70:K70"/>
    <mergeCell ref="B117:K117"/>
    <mergeCell ref="B111:K111"/>
    <mergeCell ref="B60:K60"/>
    <mergeCell ref="D56:K56"/>
    <mergeCell ref="B98:K98"/>
    <mergeCell ref="B61:K61"/>
    <mergeCell ref="B107:K107"/>
    <mergeCell ref="F6:H6"/>
    <mergeCell ref="B101:K101"/>
    <mergeCell ref="B88:K88"/>
    <mergeCell ref="B82:K82"/>
    <mergeCell ref="B116:K116"/>
    <mergeCell ref="B69:K69"/>
    <mergeCell ref="B103:K103"/>
    <mergeCell ref="B78:K78"/>
    <mergeCell ref="B112:K112"/>
    <mergeCell ref="D59:K59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Ultan Toner</dc:creator>
  <dcterms:created xsi:type="dcterms:W3CDTF">2025-10-09T10:31:58Z</dcterms:created>
  <dcterms:modified xsi:type="dcterms:W3CDTF">2025-11-19T15:52:57Z</dcterms:modified>
  <cp:lastModifiedBy>Ultan Toner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0x01010054D974174226C149948D7A6780F4D3DD</vt:lpwstr>
  </property>
  <property name="MediaServiceImageTags" fmtid="{D5CDD505-2E9C-101B-9397-08002B2CF9AE}" pid="3">
    <vt:lpwstr/>
  </property>
</Properties>
</file>