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4" activeTab="5" autoFilterDateGrouping="1"/>
  </bookViews>
  <sheets>
    <sheet name="22" sheetId="1" state="visible" r:id="rId1"/>
    <sheet name="23" sheetId="2" state="visible" r:id="rId2"/>
    <sheet name="24" sheetId="3" state="visible" r:id="rId3"/>
    <sheet name="25" sheetId="4" state="visible" r:id="rId4"/>
    <sheet name="26" sheetId="5" state="visible" r:id="rId5"/>
    <sheet name="30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dd"/>
  </numFmts>
  <fonts count="2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000000"/>
      <sz val="11"/>
      <scheme val="minor"/>
    </font>
    <font>
      <name val="Calibri"/>
      <family val="2"/>
      <color rgb="FF000000"/>
      <sz val="10"/>
    </font>
    <font>
      <name val="Aptos Narrow"/>
      <color rgb="FF000000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b val="1"/>
      <color rgb="FF000000"/>
      <sz val="11"/>
      <scheme val="minor"/>
    </font>
    <font>
      <name val="Aptos Narrow"/>
      <color theme="1"/>
      <sz val="11"/>
      <scheme val="minor"/>
    </font>
    <font>
      <name val="Aptos Narrow"/>
      <sz val="11"/>
      <scheme val="minor"/>
    </font>
    <font>
      <name val="Aptos Narrow"/>
      <family val="2"/>
      <b val="1"/>
      <color rgb="FF000000"/>
      <sz val="11"/>
      <u val="single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Aptos Narrow"/>
      <sz val="11"/>
    </font>
    <font>
      <name val="Aptos Narrow"/>
      <b val="1"/>
      <color rgb="FF000000"/>
      <sz val="11"/>
    </font>
    <font>
      <name val="Aptos Narrow"/>
      <color rgb="FF000000"/>
      <sz val="11"/>
    </font>
    <font>
      <name val="Aptos Narrow"/>
      <family val="2"/>
      <sz val="11"/>
    </font>
    <font>
      <name val="Aptos Narrow"/>
      <family val="2"/>
      <b val="1"/>
      <color rgb="FFFFFFFF"/>
      <sz val="11"/>
    </font>
    <font>
      <name val="Aptos Narrow"/>
      <family val="2"/>
      <color rgb="FFFFFFFF"/>
      <sz val="11"/>
    </font>
  </fonts>
  <fills count="10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5" borderId="3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8" fillId="0" borderId="6" pivotButton="0" quotePrefix="0" xfId="0"/>
    <xf numFmtId="0" fontId="9" fillId="3" borderId="7" pivotButton="0" quotePrefix="0" xfId="0"/>
    <xf numFmtId="0" fontId="10" fillId="4" borderId="1" applyAlignment="1" pivotButton="0" quotePrefix="0" xfId="0">
      <alignment horizontal="left" vertical="top"/>
    </xf>
    <xf numFmtId="0" fontId="10" fillId="4" borderId="1" applyAlignment="1" pivotButton="0" quotePrefix="0" xfId="0">
      <alignment vertical="center"/>
    </xf>
    <xf numFmtId="0" fontId="11" fillId="3" borderId="7" pivotButton="0" quotePrefix="0" xfId="0"/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0" fillId="0" borderId="7" applyAlignment="1" pivotButton="0" quotePrefix="0" xfId="0">
      <alignment horizontal="left"/>
    </xf>
    <xf numFmtId="0" fontId="12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14" fillId="7" borderId="1" pivotButton="0" quotePrefix="0" xfId="0"/>
    <xf numFmtId="0" fontId="15" fillId="7" borderId="3" pivotButton="0" quotePrefix="0" xfId="0"/>
    <xf numFmtId="0" fontId="16" fillId="7" borderId="3" pivotButton="0" quotePrefix="0" xfId="0"/>
    <xf numFmtId="0" fontId="15" fillId="7" borderId="5" pivotButton="0" quotePrefix="0" xfId="0"/>
    <xf numFmtId="0" fontId="15" fillId="7" borderId="1" pivotButton="0" quotePrefix="0" xfId="0"/>
    <xf numFmtId="0" fontId="15" fillId="6" borderId="7" pivotButton="0" quotePrefix="0" xfId="0"/>
    <xf numFmtId="0" fontId="15" fillId="0" borderId="20" pivotButton="0" quotePrefix="0" xfId="0"/>
    <xf numFmtId="0" fontId="15" fillId="0" borderId="7" pivotButton="0" quotePrefix="0" xfId="0"/>
    <xf numFmtId="0" fontId="15" fillId="6" borderId="20" pivotButton="0" quotePrefix="0" xfId="0"/>
    <xf numFmtId="0" fontId="15" fillId="6" borderId="22" pivotButton="0" quotePrefix="0" xfId="0"/>
    <xf numFmtId="0" fontId="14" fillId="7" borderId="7" pivotButton="0" quotePrefix="0" xfId="0"/>
    <xf numFmtId="0" fontId="18" fillId="6" borderId="7" pivotButton="0" quotePrefix="0" xfId="0"/>
    <xf numFmtId="0" fontId="19" fillId="6" borderId="7" pivotButton="0" quotePrefix="0" xfId="0"/>
    <xf numFmtId="0" fontId="15" fillId="8" borderId="20" pivotButton="0" quotePrefix="0" xfId="0"/>
    <xf numFmtId="0" fontId="16" fillId="0" borderId="24" pivotButton="0" quotePrefix="0" xfId="0"/>
    <xf numFmtId="0" fontId="16" fillId="0" borderId="20" pivotButton="0" quotePrefix="0" xfId="0"/>
    <xf numFmtId="0" fontId="16" fillId="0" borderId="3" pivotButton="0" quotePrefix="0" xfId="0"/>
    <xf numFmtId="0" fontId="16" fillId="6" borderId="20" pivotButton="0" quotePrefix="0" xfId="0"/>
    <xf numFmtId="0" fontId="16" fillId="6" borderId="22" pivotButton="0" quotePrefix="0" xfId="0"/>
    <xf numFmtId="0" fontId="16" fillId="0" borderId="7" pivotButton="0" quotePrefix="0" xfId="0"/>
    <xf numFmtId="0" fontId="16" fillId="6" borderId="7" pivotButton="0" quotePrefix="0" xfId="0"/>
    <xf numFmtId="0" fontId="15" fillId="0" borderId="0" pivotButton="0" quotePrefix="0" xfId="0"/>
    <xf numFmtId="0" fontId="15" fillId="8" borderId="3" pivotButton="0" quotePrefix="0" xfId="0"/>
    <xf numFmtId="0" fontId="22" fillId="9" borderId="7" pivotButton="0" quotePrefix="0" xfId="0"/>
    <xf numFmtId="0" fontId="22" fillId="9" borderId="20" pivotButton="0" quotePrefix="0" xfId="0"/>
    <xf numFmtId="0" fontId="19" fillId="0" borderId="4" pivotButton="0" quotePrefix="0" xfId="0"/>
    <xf numFmtId="0" fontId="17" fillId="0" borderId="4" pivotButton="0" quotePrefix="0" xfId="0"/>
    <xf numFmtId="0" fontId="15" fillId="0" borderId="22" pivotButton="0" quotePrefix="0" xfId="0"/>
    <xf numFmtId="0" fontId="20" fillId="0" borderId="4" pivotButton="0" quotePrefix="0" xfId="0"/>
    <xf numFmtId="0" fontId="0" fillId="0" borderId="0" applyAlignment="1" pivotButton="0" quotePrefix="0" xfId="0">
      <alignment horizontal="left" vertical="center"/>
    </xf>
    <xf numFmtId="0" fontId="15" fillId="0" borderId="2" pivotButton="0" quotePrefix="0" xfId="0"/>
    <xf numFmtId="0" fontId="15" fillId="0" borderId="5" pivotButton="0" quotePrefix="0" xfId="0"/>
    <xf numFmtId="0" fontId="15" fillId="0" borderId="25" pivotButton="0" quotePrefix="0" xfId="0"/>
    <xf numFmtId="0" fontId="15" fillId="6" borderId="20" applyAlignment="1" pivotButton="0" quotePrefix="0" xfId="0">
      <alignment horizontal="center" vertical="center"/>
    </xf>
    <xf numFmtId="0" fontId="16" fillId="6" borderId="20" applyAlignment="1" pivotButton="0" quotePrefix="0" xfId="0">
      <alignment horizontal="center" vertical="center"/>
    </xf>
    <xf numFmtId="0" fontId="22" fillId="9" borderId="20" applyAlignment="1" pivotButton="0" quotePrefix="0" xfId="0">
      <alignment wrapText="1"/>
    </xf>
    <xf numFmtId="0" fontId="15" fillId="0" borderId="20" applyAlignment="1" pivotButton="0" quotePrefix="0" xfId="0">
      <alignment horizontal="center"/>
    </xf>
    <xf numFmtId="0" fontId="15" fillId="0" borderId="23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17" fillId="0" borderId="21" applyAlignment="1" pivotButton="0" quotePrefix="0" xfId="0">
      <alignment horizontal="center"/>
    </xf>
    <xf numFmtId="0" fontId="19" fillId="0" borderId="21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0" applyAlignment="1" pivotButton="0" quotePrefix="0" xfId="0">
      <alignment horizontal="center"/>
    </xf>
    <xf numFmtId="0" fontId="15" fillId="7" borderId="20" applyAlignment="1" pivotButton="0" quotePrefix="0" xfId="0">
      <alignment horizontal="center" vertical="center"/>
    </xf>
    <xf numFmtId="0" fontId="16" fillId="7" borderId="2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15" fillId="8" borderId="1" pivotButton="0" quotePrefix="0" xfId="0"/>
    <xf numFmtId="0" fontId="17" fillId="0" borderId="31" pivotButton="0" quotePrefix="0" xfId="0"/>
    <xf numFmtId="0" fontId="17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5" fillId="6" borderId="20" applyAlignment="1" pivotButton="0" quotePrefix="0" xfId="0">
      <alignment horizontal="center"/>
    </xf>
    <xf numFmtId="0" fontId="16" fillId="6" borderId="20" applyAlignment="1" pivotButton="0" quotePrefix="0" xfId="0">
      <alignment horizontal="center"/>
    </xf>
    <xf numFmtId="0" fontId="0" fillId="5" borderId="2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5" borderId="3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15" fillId="0" borderId="2" pivotButton="0" quotePrefix="0" xfId="0"/>
    <xf numFmtId="0" fontId="15" fillId="0" borderId="5" pivotButton="0" quotePrefix="0" xfId="0"/>
    <xf numFmtId="0" fontId="15" fillId="0" borderId="25" pivotButton="0" quotePrefix="0" xfId="0"/>
    <xf numFmtId="0" fontId="21" fillId="9" borderId="2" pivotButton="0" quotePrefix="0" xfId="0"/>
    <xf numFmtId="0" fontId="21" fillId="9" borderId="5" pivotButton="0" quotePrefix="0" xfId="0"/>
    <xf numFmtId="0" fontId="21" fillId="9" borderId="25" pivotButton="0" quotePrefix="0" xfId="0"/>
    <xf numFmtId="0" fontId="21" fillId="9" borderId="2" applyAlignment="1" pivotButton="0" quotePrefix="0" xfId="0">
      <alignment horizontal="center"/>
    </xf>
    <xf numFmtId="0" fontId="21" fillId="9" borderId="5" applyAlignment="1" pivotButton="0" quotePrefix="0" xfId="0">
      <alignment horizontal="center"/>
    </xf>
    <xf numFmtId="0" fontId="21" fillId="9" borderId="25" applyAlignment="1" pivotButton="0" quotePrefix="0" xfId="0">
      <alignment horizont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20" fillId="0" borderId="2" applyAlignment="1" pivotButton="0" quotePrefix="0" xfId="0">
      <alignment wrapText="1"/>
    </xf>
    <xf numFmtId="0" fontId="20" fillId="0" borderId="5" applyAlignment="1" pivotButton="0" quotePrefix="0" xfId="0">
      <alignment wrapText="1"/>
    </xf>
    <xf numFmtId="0" fontId="20" fillId="0" borderId="25" applyAlignment="1" pivotButton="0" quotePrefix="0" xfId="0">
      <alignment wrapText="1"/>
    </xf>
    <xf numFmtId="0" fontId="15" fillId="9" borderId="2" pivotButton="0" quotePrefix="0" xfId="0"/>
    <xf numFmtId="0" fontId="15" fillId="9" borderId="5" pivotButton="0" quotePrefix="0" xfId="0"/>
    <xf numFmtId="0" fontId="15" fillId="9" borderId="25" pivotButton="0" quotePrefix="0" xfId="0"/>
    <xf numFmtId="0" fontId="21" fillId="9" borderId="26" applyAlignment="1" pivotButton="0" quotePrefix="0" xfId="0">
      <alignment horizontal="center"/>
    </xf>
    <xf numFmtId="0" fontId="21" fillId="9" borderId="22" applyAlignment="1" pivotButton="0" quotePrefix="0" xfId="0">
      <alignment horizontal="center"/>
    </xf>
    <xf numFmtId="0" fontId="21" fillId="9" borderId="30" applyAlignment="1" pivotButton="0" quotePrefix="0" xfId="0">
      <alignment horizontal="center"/>
    </xf>
    <xf numFmtId="0" fontId="15" fillId="8" borderId="2" pivotButton="0" quotePrefix="0" xfId="0"/>
    <xf numFmtId="0" fontId="15" fillId="8" borderId="5" pivotButton="0" quotePrefix="0" xfId="0"/>
    <xf numFmtId="0" fontId="16" fillId="0" borderId="2" pivotButton="0" quotePrefix="0" xfId="0"/>
    <xf numFmtId="0" fontId="16" fillId="0" borderId="5" pivotButton="0" quotePrefix="0" xfId="0"/>
    <xf numFmtId="0" fontId="16" fillId="0" borderId="25" pivotButton="0" quotePrefix="0" xfId="0"/>
    <xf numFmtId="0" fontId="15" fillId="0" borderId="3" pivotButton="0" quotePrefix="0" xfId="0"/>
    <xf numFmtId="0" fontId="1" fillId="2" borderId="27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20" fillId="0" borderId="2" pivotButton="0" quotePrefix="0" xfId="0"/>
    <xf numFmtId="0" fontId="20" fillId="0" borderId="5" pivotButton="0" quotePrefix="0" xfId="0"/>
    <xf numFmtId="0" fontId="20" fillId="0" borderId="25" pivotButton="0" quotePrefix="0" xfId="0"/>
    <xf numFmtId="0" fontId="15" fillId="8" borderId="3" pivotButton="0" quotePrefix="0" xfId="0"/>
    <xf numFmtId="0" fontId="15" fillId="8" borderId="2" applyAlignment="1" pivotButton="0" quotePrefix="0" xfId="0">
      <alignment horizontal="left"/>
    </xf>
    <xf numFmtId="0" fontId="15" fillId="8" borderId="5" applyAlignment="1" pivotButton="0" quotePrefix="0" xfId="0">
      <alignment horizontal="left"/>
    </xf>
    <xf numFmtId="0" fontId="15" fillId="8" borderId="3" applyAlignment="1" pivotButton="0" quotePrefix="0" xfId="0">
      <alignment horizontal="left"/>
    </xf>
    <xf numFmtId="0" fontId="15" fillId="0" borderId="7" applyAlignment="1" pivotButton="0" quotePrefix="0" xfId="0">
      <alignment horizontal="center"/>
    </xf>
    <xf numFmtId="0" fontId="15" fillId="0" borderId="21" applyAlignment="1" pivotButton="0" quotePrefix="0" xfId="0">
      <alignment horizontal="center"/>
    </xf>
    <xf numFmtId="0" fontId="15" fillId="0" borderId="24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2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1" fillId="2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32" applyAlignment="1" pivotButton="0" quotePrefix="0" xfId="0">
      <alignment horizontal="left" vertical="center"/>
    </xf>
    <xf numFmtId="0" fontId="0" fillId="0" borderId="16" pivotButton="0" quotePrefix="0" xfId="0"/>
    <xf numFmtId="0" fontId="21" fillId="9" borderId="36" applyAlignment="1" pivotButton="0" quotePrefix="0" xfId="0">
      <alignment horizontal="center"/>
    </xf>
    <xf numFmtId="0" fontId="0" fillId="0" borderId="25" pivotButton="0" quotePrefix="0" xfId="0"/>
    <xf numFmtId="0" fontId="15" fillId="9" borderId="36" pivotButton="0" quotePrefix="0" xfId="0"/>
    <xf numFmtId="0" fontId="15" fillId="0" borderId="36" pivotButton="0" quotePrefix="0" xfId="0"/>
    <xf numFmtId="0" fontId="16" fillId="0" borderId="36" pivotButton="0" quotePrefix="0" xfId="0"/>
    <xf numFmtId="0" fontId="21" fillId="9" borderId="39" applyAlignment="1" pivotButton="0" quotePrefix="0" xfId="0">
      <alignment horizontal="center"/>
    </xf>
    <xf numFmtId="0" fontId="0" fillId="0" borderId="30" pivotButton="0" quotePrefix="0" xfId="0"/>
    <xf numFmtId="0" fontId="15" fillId="8" borderId="1" applyAlignment="1" pivotButton="0" quotePrefix="0" xfId="0">
      <alignment horizontal="left"/>
    </xf>
    <xf numFmtId="0" fontId="21" fillId="9" borderId="36" pivotButton="0" quotePrefix="0" xfId="0"/>
    <xf numFmtId="0" fontId="15" fillId="0" borderId="1" pivotButton="0" quotePrefix="0" xfId="0"/>
    <xf numFmtId="0" fontId="20" fillId="0" borderId="36" applyAlignment="1" pivotButton="0" quotePrefix="0" xfId="0">
      <alignment wrapText="1"/>
    </xf>
    <xf numFmtId="0" fontId="20" fillId="0" borderId="36" pivotButton="0" quotePrefix="0" xfId="0"/>
    <xf numFmtId="0" fontId="1" fillId="2" borderId="3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11"/>
  <sheetViews>
    <sheetView topLeftCell="A7" workbookViewId="0">
      <selection activeCell="B10" sqref="B10:L73"/>
    </sheetView>
  </sheetViews>
  <sheetFormatPr baseColWidth="8" defaultColWidth="9.1796875" defaultRowHeight="14.5"/>
  <cols>
    <col width="4.7265625" customWidth="1" style="1" min="1" max="1"/>
    <col width="24.26953125" customWidth="1" style="1" min="2" max="2"/>
    <col width="8.453125" customWidth="1" style="1" min="3" max="3"/>
    <col width="25.453125" customWidth="1" style="1" min="4" max="4"/>
    <col width="10.26953125" customWidth="1" style="1" min="5" max="5"/>
    <col width="10.453125" customWidth="1" style="1" min="6" max="6"/>
    <col width="11.1796875" customWidth="1" style="1" min="7" max="7"/>
    <col width="24.26953125" customWidth="1" style="1" min="8" max="8"/>
    <col width="25.453125" customWidth="1" style="1" min="9" max="9"/>
    <col width="12.7265625" bestFit="1" customWidth="1" style="1" min="10" max="10"/>
    <col width="8.1796875" customWidth="1" style="34" min="11" max="11"/>
    <col width="83.1796875" customWidth="1" style="1" min="12" max="12"/>
    <col width="9.1796875" customWidth="1" style="1" min="13" max="16384"/>
  </cols>
  <sheetData>
    <row r="2">
      <c r="B2" s="122" t="inlineStr">
        <is>
          <t>Supervisor Shift Report</t>
        </is>
      </c>
      <c r="C2" s="205" t="n"/>
      <c r="D2" s="205" t="n"/>
      <c r="E2" s="205" t="n"/>
      <c r="F2" s="205" t="n"/>
      <c r="G2" s="205" t="n"/>
      <c r="H2" s="205" t="n"/>
      <c r="I2" s="205" t="n"/>
      <c r="J2" s="205" t="n"/>
      <c r="K2" s="205" t="n"/>
      <c r="L2" s="206" t="n"/>
    </row>
    <row r="3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9" t="n"/>
    </row>
    <row r="4">
      <c r="B4" s="2" t="inlineStr">
        <is>
          <t>Project Name:</t>
        </is>
      </c>
      <c r="C4" s="2" t="n"/>
      <c r="D4" s="4" t="inlineStr">
        <is>
          <t>Batavia Coast Stage 2</t>
        </is>
      </c>
      <c r="E4" s="4" t="inlineStr">
        <is>
          <t>Date:</t>
        </is>
      </c>
      <c r="F4" s="123" t="n">
        <v>45922</v>
      </c>
      <c r="G4" s="210" t="n"/>
      <c r="H4" s="3" t="n"/>
      <c r="I4" s="3" t="n"/>
      <c r="J4" s="5" t="n"/>
      <c r="K4" s="4" t="n"/>
      <c r="L4" s="6" t="n"/>
    </row>
    <row r="5">
      <c r="B5" s="2" t="inlineStr">
        <is>
          <t>Project Location:</t>
        </is>
      </c>
      <c r="C5" s="2" t="n"/>
      <c r="D5" s="4" t="inlineStr">
        <is>
          <t>Geraldton</t>
        </is>
      </c>
      <c r="E5" s="4" t="inlineStr">
        <is>
          <t>Day:</t>
        </is>
      </c>
      <c r="F5" s="124" t="n"/>
      <c r="G5" s="210" t="n"/>
      <c r="H5" s="3" t="n"/>
      <c r="I5" s="3" t="n"/>
      <c r="J5" s="5" t="n"/>
      <c r="K5" s="4" t="n"/>
      <c r="L5" s="6" t="n"/>
    </row>
    <row r="6">
      <c r="B6" s="2" t="inlineStr">
        <is>
          <t>Project No:</t>
        </is>
      </c>
      <c r="C6" s="2" t="n"/>
      <c r="D6" s="7" t="n">
        <v>1816</v>
      </c>
      <c r="E6" s="4" t="inlineStr">
        <is>
          <t>Supervisor</t>
        </is>
      </c>
      <c r="F6" s="125" t="inlineStr">
        <is>
          <t>Ultan Toner</t>
        </is>
      </c>
      <c r="G6" s="211" t="n"/>
      <c r="H6" s="211" t="n"/>
      <c r="I6" s="3" t="n"/>
      <c r="J6" s="5" t="n"/>
      <c r="K6" s="4" t="n"/>
      <c r="L6" s="6" t="n"/>
    </row>
    <row r="7">
      <c r="B7" s="2" t="inlineStr">
        <is>
          <t>Weather Conditions</t>
        </is>
      </c>
      <c r="C7" s="4" t="n"/>
      <c r="D7" s="4" t="inlineStr">
        <is>
          <t>Temp (C): 17-27</t>
        </is>
      </c>
      <c r="E7" s="4" t="inlineStr">
        <is>
          <t>Rain</t>
        </is>
      </c>
      <c r="F7" s="4" t="inlineStr">
        <is>
          <t xml:space="preserve">0mm </t>
        </is>
      </c>
      <c r="G7" s="4" t="inlineStr">
        <is>
          <t>Wind</t>
        </is>
      </c>
      <c r="H7" s="4" t="inlineStr">
        <is>
          <t xml:space="preserve">27-45 km/h </t>
        </is>
      </c>
      <c r="I7" s="3" t="n"/>
      <c r="J7" s="5" t="n"/>
      <c r="K7" s="4" t="n"/>
      <c r="L7" s="6" t="n"/>
    </row>
    <row r="8">
      <c r="B8" s="9" t="inlineStr">
        <is>
          <t>LABOUR</t>
        </is>
      </c>
      <c r="C8" s="9" t="n"/>
      <c r="D8" s="9" t="n"/>
      <c r="E8" s="9" t="n"/>
      <c r="F8" s="9" t="n"/>
      <c r="G8" s="9" t="n"/>
      <c r="H8" s="9" t="n"/>
      <c r="I8" s="9" t="n"/>
      <c r="J8" s="132" t="n"/>
      <c r="K8" s="11" t="n"/>
      <c r="L8" s="134" t="n"/>
    </row>
    <row r="9">
      <c r="B9" s="13" t="n"/>
      <c r="C9" s="14" t="inlineStr">
        <is>
          <t>Hours</t>
        </is>
      </c>
      <c r="D9" s="14" t="inlineStr">
        <is>
          <t>Machine</t>
        </is>
      </c>
      <c r="E9" s="14" t="inlineStr">
        <is>
          <t>Start SMU</t>
        </is>
      </c>
      <c r="F9" s="14" t="inlineStr">
        <is>
          <t>End SMU</t>
        </is>
      </c>
      <c r="G9" s="14" t="inlineStr">
        <is>
          <t>Machine Hrs</t>
        </is>
      </c>
      <c r="H9" s="14" t="inlineStr">
        <is>
          <t>Location</t>
        </is>
      </c>
      <c r="I9" s="14" t="inlineStr">
        <is>
          <t>Activity</t>
        </is>
      </c>
      <c r="J9" s="15" t="inlineStr">
        <is>
          <t>Material</t>
        </is>
      </c>
      <c r="K9" s="14" t="inlineStr">
        <is>
          <t>Loads</t>
        </is>
      </c>
      <c r="L9" s="16" t="inlineStr">
        <is>
          <t>Comments</t>
        </is>
      </c>
    </row>
    <row r="10">
      <c r="B10" s="42" t="inlineStr">
        <is>
          <t>Direct</t>
        </is>
      </c>
      <c r="C10" s="18" t="n"/>
      <c r="D10" s="19" t="n"/>
      <c r="E10" s="18" t="n"/>
      <c r="F10" s="18" t="n"/>
      <c r="G10" s="18" t="n"/>
      <c r="H10" s="20" t="n"/>
      <c r="I10" s="18" t="n"/>
      <c r="J10" s="21" t="n"/>
      <c r="K10" s="18" t="n"/>
      <c r="L10" s="22" t="n"/>
    </row>
    <row r="11">
      <c r="B11" s="23" t="inlineStr">
        <is>
          <t>MCGAHON,Aideen</t>
        </is>
      </c>
      <c r="C11" s="4" t="n">
        <v>12</v>
      </c>
      <c r="D11" s="52" t="inlineStr">
        <is>
          <t>Watercart WC1119</t>
        </is>
      </c>
      <c r="E11" s="4" t="n">
        <v>21114</v>
      </c>
      <c r="F11" s="4" t="n">
        <v>21170</v>
      </c>
      <c r="G11" s="18">
        <f>SUM(F11-E11)</f>
        <v/>
      </c>
      <c r="H11" s="25" t="n"/>
      <c r="I11" s="25" t="n"/>
      <c r="J11" s="125" t="n"/>
      <c r="K11" s="4" t="n"/>
      <c r="L11" s="26" t="inlineStr">
        <is>
          <t>Ground Prep from Lot 109 to Bayley</t>
        </is>
      </c>
    </row>
    <row r="12">
      <c r="B12" s="23" t="inlineStr">
        <is>
          <t>MCGAHON,Aideen</t>
        </is>
      </c>
      <c r="C12" s="4" t="n"/>
      <c r="D12" s="52" t="inlineStr">
        <is>
          <t>Smooth Drum Roller RR 03</t>
        </is>
      </c>
      <c r="E12" s="4" t="n">
        <v>2839</v>
      </c>
      <c r="F12" s="4" t="n">
        <v>2848</v>
      </c>
      <c r="G12" s="18">
        <f>SUM(F12-E12)</f>
        <v/>
      </c>
      <c r="H12" s="25" t="n"/>
      <c r="I12" s="25" t="n"/>
      <c r="J12" s="125" t="n"/>
      <c r="K12" s="4" t="n"/>
      <c r="L12" s="26" t="inlineStr">
        <is>
          <t>Ground Prep from Lot 109 to Bayley</t>
        </is>
      </c>
    </row>
    <row r="13">
      <c r="B13" s="23" t="inlineStr">
        <is>
          <t>MCGAHON,Aideen</t>
        </is>
      </c>
      <c r="C13" s="4" t="n"/>
      <c r="D13" s="52" t="inlineStr">
        <is>
          <t>Multi Roller 256</t>
        </is>
      </c>
      <c r="E13" s="4" t="n">
        <v>1637</v>
      </c>
      <c r="F13" s="4" t="n">
        <v>1637.8</v>
      </c>
      <c r="G13" s="18">
        <f>SUM(F13-E13)</f>
        <v/>
      </c>
      <c r="H13" s="25" t="n"/>
      <c r="I13" s="25" t="n"/>
      <c r="J13" s="125" t="n"/>
      <c r="K13" s="4" t="n"/>
      <c r="L13" s="26" t="inlineStr">
        <is>
          <t>Rolling post spray sealing</t>
        </is>
      </c>
    </row>
    <row r="14">
      <c r="B14" s="23" t="inlineStr">
        <is>
          <t>HANLY,Tom</t>
        </is>
      </c>
      <c r="C14" s="4" t="n">
        <v>12</v>
      </c>
      <c r="D14" s="52" t="inlineStr">
        <is>
          <t>1 t Excavator SLS03</t>
        </is>
      </c>
      <c r="E14" s="4" t="n"/>
      <c r="F14" s="4" t="n"/>
      <c r="G14" s="18">
        <f>SUM(F14-E14)</f>
        <v/>
      </c>
      <c r="H14" s="25" t="n"/>
      <c r="I14" s="25" t="n"/>
      <c r="J14" s="125" t="n"/>
      <c r="K14" s="4" t="n"/>
      <c r="L14" s="26" t="inlineStr">
        <is>
          <t>Excavation for limestone blocks</t>
        </is>
      </c>
    </row>
    <row r="15">
      <c r="B15" s="23" t="inlineStr">
        <is>
          <t>ASHMATULLAYEV,Ikhiyar</t>
        </is>
      </c>
      <c r="C15" s="4" t="n">
        <v>12</v>
      </c>
      <c r="D15" s="52" t="inlineStr">
        <is>
          <t>Mini Tipper SLS05</t>
        </is>
      </c>
      <c r="E15" s="4" t="n">
        <v>15785</v>
      </c>
      <c r="F15" s="4" t="n">
        <v>15947</v>
      </c>
      <c r="G15" s="18">
        <f>SUM(F15-E15)</f>
        <v/>
      </c>
      <c r="H15" s="25" t="n"/>
      <c r="I15" s="25" t="n"/>
      <c r="J15" s="125" t="n"/>
      <c r="K15" s="4" t="n"/>
      <c r="L15" s="26" t="inlineStr">
        <is>
          <t>Excavation for limestone blocks</t>
        </is>
      </c>
    </row>
    <row r="16">
      <c r="B16" s="23" t="inlineStr">
        <is>
          <t>HANLY,Tom</t>
        </is>
      </c>
      <c r="C16" s="4" t="n"/>
      <c r="D16" s="51" t="inlineStr">
        <is>
          <t xml:space="preserve">Hitachi ZX180 </t>
        </is>
      </c>
      <c r="E16" s="4" t="n"/>
      <c r="F16" s="4" t="n"/>
      <c r="G16" s="18">
        <f>SUM(F16-E16)</f>
        <v/>
      </c>
      <c r="H16" s="25" t="n"/>
      <c r="I16" s="25" t="n"/>
      <c r="J16" s="125" t="n"/>
      <c r="K16" s="4" t="n"/>
      <c r="L16" s="26" t="inlineStr">
        <is>
          <t>General duties</t>
        </is>
      </c>
    </row>
    <row r="17">
      <c r="B17" s="23" t="n"/>
      <c r="C17" s="4" t="n"/>
      <c r="D17" s="24" t="n"/>
      <c r="E17" s="4" t="n"/>
      <c r="F17" s="4" t="n"/>
      <c r="G17" s="18">
        <f>SUM(F17-E17)</f>
        <v/>
      </c>
      <c r="H17" s="25" t="n"/>
      <c r="I17" s="25" t="n"/>
      <c r="J17" s="125" t="n"/>
      <c r="K17" s="4" t="n"/>
      <c r="L17" s="26" t="n"/>
    </row>
    <row r="18">
      <c r="B18" s="41" t="inlineStr">
        <is>
          <t>Indirect</t>
        </is>
      </c>
      <c r="C18" s="4" t="n"/>
      <c r="D18" s="24" t="n"/>
      <c r="E18" s="4" t="n"/>
      <c r="F18" s="4" t="n"/>
      <c r="G18" s="18" t="n"/>
      <c r="H18" s="25" t="n"/>
      <c r="I18" s="25" t="n"/>
      <c r="J18" s="125" t="n"/>
      <c r="K18" s="4" t="n"/>
      <c r="L18" s="26" t="n"/>
    </row>
    <row r="19">
      <c r="B19" s="40" t="n"/>
      <c r="C19" s="4" t="n"/>
      <c r="D19" s="24" t="n"/>
      <c r="E19" s="4" t="n"/>
      <c r="F19" s="4" t="n"/>
      <c r="G19" s="18" t="n"/>
      <c r="H19" s="25" t="n"/>
      <c r="I19" s="25" t="n"/>
      <c r="J19" s="125" t="n"/>
      <c r="K19" s="4" t="n"/>
      <c r="L19" s="26" t="n"/>
    </row>
    <row r="20">
      <c r="B20" s="43" t="inlineStr">
        <is>
          <t>Skyline Services</t>
        </is>
      </c>
      <c r="C20" s="4" t="n"/>
      <c r="D20" s="24" t="n"/>
      <c r="E20" s="4" t="n"/>
      <c r="F20" s="4" t="n"/>
      <c r="G20" s="18" t="n"/>
      <c r="H20" s="25" t="n"/>
      <c r="I20" s="25" t="n"/>
      <c r="J20" s="125" t="n"/>
      <c r="K20" s="4" t="n"/>
      <c r="L20" s="26" t="inlineStr">
        <is>
          <t>Ground Prep from Lot 109 to Bayley</t>
        </is>
      </c>
    </row>
    <row r="21">
      <c r="B21" s="40" t="inlineStr">
        <is>
          <t>McAULIFFE, Daniel</t>
        </is>
      </c>
      <c r="C21" s="4" t="n">
        <v>10</v>
      </c>
      <c r="D21" s="52" t="inlineStr">
        <is>
          <t>Grader SLS01</t>
        </is>
      </c>
      <c r="E21" s="4" t="n"/>
      <c r="F21" s="4" t="n"/>
      <c r="G21" s="18">
        <f>SUM(F21-E21)</f>
        <v/>
      </c>
      <c r="H21" s="25" t="n"/>
      <c r="I21" s="25" t="n"/>
      <c r="J21" s="125" t="n"/>
      <c r="K21" s="4" t="n"/>
      <c r="L21" s="26" t="inlineStr">
        <is>
          <t>Ground Prep from Lot 109</t>
        </is>
      </c>
    </row>
    <row r="22">
      <c r="B22" s="40" t="inlineStr">
        <is>
          <t>McAULIFFE, Daniel</t>
        </is>
      </c>
      <c r="C22" s="4" t="n"/>
      <c r="D22" s="52" t="inlineStr">
        <is>
          <t>Positrak SSL SSL08</t>
        </is>
      </c>
      <c r="E22" s="4" t="n">
        <v>1861</v>
      </c>
      <c r="F22" s="4" t="n">
        <v>1866.6</v>
      </c>
      <c r="G22" s="18">
        <f>SUM(F22-E22)</f>
        <v/>
      </c>
      <c r="H22" s="25" t="n"/>
      <c r="I22" s="25" t="n"/>
      <c r="J22" s="125" t="n"/>
      <c r="K22" s="4" t="n"/>
      <c r="L22" s="26" t="n"/>
    </row>
    <row r="23">
      <c r="B23" s="40" t="n"/>
      <c r="C23" s="4" t="n"/>
      <c r="D23" s="24" t="n"/>
      <c r="E23" s="4" t="n"/>
      <c r="F23" s="4" t="n"/>
      <c r="G23" s="18">
        <f>SUM(F23-E23)</f>
        <v/>
      </c>
      <c r="H23" s="25" t="n"/>
      <c r="I23" s="25" t="n"/>
      <c r="J23" s="125" t="n"/>
      <c r="K23" s="4" t="n"/>
      <c r="L23" s="28" t="n"/>
    </row>
    <row r="24">
      <c r="B24" s="43" t="inlineStr">
        <is>
          <t>Moordit</t>
        </is>
      </c>
      <c r="C24" s="4" t="n"/>
      <c r="D24" s="24" t="n"/>
      <c r="E24" s="4" t="n"/>
      <c r="F24" s="4" t="n"/>
      <c r="G24" s="18" t="n"/>
      <c r="H24" s="25" t="n"/>
      <c r="I24" s="25" t="n"/>
      <c r="J24" s="125" t="n"/>
      <c r="K24" s="4" t="n"/>
      <c r="L24" s="28" t="n"/>
    </row>
    <row r="25">
      <c r="B25" s="40" t="inlineStr">
        <is>
          <t>Mullin,Conall</t>
        </is>
      </c>
      <c r="C25" s="4" t="n">
        <v>12</v>
      </c>
      <c r="D25" s="52" t="inlineStr">
        <is>
          <t>14t Excavator EX197</t>
        </is>
      </c>
      <c r="E25" s="4" t="n">
        <v>1399</v>
      </c>
      <c r="F25" s="4" t="n">
        <v>1406</v>
      </c>
      <c r="G25" s="18">
        <f>SUM(F25-E25)</f>
        <v/>
      </c>
      <c r="H25" s="25" t="n"/>
      <c r="I25" s="25" t="n"/>
      <c r="J25" s="125" t="n"/>
      <c r="K25" s="4" t="n"/>
      <c r="L25" s="28" t="inlineStr">
        <is>
          <t>Boxing out for paving along Lot 100 and start works on sump final trimming</t>
        </is>
      </c>
    </row>
    <row r="26" customFormat="1" s="44">
      <c r="B26" s="40" t="n"/>
      <c r="C26" s="4" t="n"/>
      <c r="D26" s="24" t="n"/>
      <c r="E26" s="4" t="n"/>
      <c r="F26" s="4" t="n"/>
      <c r="G26" s="18">
        <f>SUM(F26-E26)</f>
        <v/>
      </c>
      <c r="H26" s="25" t="n"/>
      <c r="I26" s="25" t="n"/>
      <c r="J26" s="125" t="n"/>
      <c r="K26" s="4" t="n"/>
      <c r="L26" s="28" t="n"/>
    </row>
    <row r="27">
      <c r="B27" s="43" t="inlineStr">
        <is>
          <t>Geraldton Natural L-Stone</t>
        </is>
      </c>
      <c r="C27" s="45" t="n"/>
      <c r="D27" s="46" t="n"/>
      <c r="E27" s="45" t="n"/>
      <c r="F27" s="45" t="n"/>
      <c r="G27" s="20" t="n"/>
      <c r="H27" s="47" t="n"/>
      <c r="I27" s="47" t="n"/>
      <c r="J27" s="48" t="n"/>
      <c r="K27" s="45" t="n"/>
      <c r="L27" s="49" t="n"/>
    </row>
    <row r="28">
      <c r="B28" s="40" t="inlineStr">
        <is>
          <t>Wyatt,Graham</t>
        </is>
      </c>
      <c r="C28" s="4" t="n">
        <v>1</v>
      </c>
      <c r="D28" s="24" t="n"/>
      <c r="E28" s="4" t="n"/>
      <c r="F28" s="4" t="n"/>
      <c r="G28" s="18" t="n"/>
      <c r="H28" s="25" t="n"/>
      <c r="I28" s="25" t="n"/>
      <c r="J28" s="25" t="n"/>
      <c r="K28" s="4" t="n"/>
      <c r="L28" s="28" t="n"/>
    </row>
    <row r="29">
      <c r="B29" s="40" t="n"/>
      <c r="C29" s="63" t="n"/>
      <c r="D29" s="63" t="n"/>
      <c r="E29" s="63" t="n"/>
      <c r="F29" s="63" t="n"/>
      <c r="G29" s="18" t="n"/>
      <c r="H29" s="25" t="n"/>
      <c r="I29" s="25" t="n"/>
      <c r="J29" s="25" t="n"/>
      <c r="K29" s="63" t="n"/>
      <c r="L29" s="28" t="inlineStr">
        <is>
          <t>Mobing to site</t>
        </is>
      </c>
    </row>
    <row r="30">
      <c r="B30" s="43" t="inlineStr">
        <is>
          <t>Catwest</t>
        </is>
      </c>
      <c r="C30" s="63" t="n"/>
      <c r="D30" s="63" t="n"/>
      <c r="E30" s="63" t="n"/>
      <c r="F30" s="63" t="n"/>
      <c r="G30" s="18" t="n"/>
      <c r="H30" s="25" t="n"/>
      <c r="I30" s="25" t="n"/>
      <c r="J30" s="125" t="n"/>
      <c r="K30" s="63" t="n"/>
      <c r="L30" s="121" t="n"/>
    </row>
    <row r="31">
      <c r="B31" s="40" t="inlineStr">
        <is>
          <t xml:space="preserve">Aiden </t>
        </is>
      </c>
      <c r="C31" s="63" t="n">
        <v>1</v>
      </c>
      <c r="D31" s="63" t="n"/>
      <c r="E31" s="63" t="n"/>
      <c r="F31" s="63" t="n"/>
      <c r="G31" s="18" t="n"/>
      <c r="H31" s="25" t="n"/>
      <c r="I31" s="25" t="n"/>
      <c r="J31" s="125" t="n"/>
      <c r="K31" s="63" t="n"/>
      <c r="L31" s="121" t="inlineStr">
        <is>
          <t xml:space="preserve">Completed C-link spray sealAll inductions done from previous </t>
        </is>
      </c>
    </row>
    <row r="32">
      <c r="B32" s="40" t="inlineStr">
        <is>
          <t>Samuek</t>
        </is>
      </c>
      <c r="C32" s="63" t="n">
        <v>1</v>
      </c>
      <c r="D32" s="63" t="n"/>
      <c r="E32" s="63" t="n"/>
      <c r="F32" s="63" t="n"/>
      <c r="G32" s="18" t="n"/>
      <c r="H32" s="25" t="n"/>
      <c r="I32" s="25" t="n"/>
      <c r="J32" s="125" t="n"/>
      <c r="K32" s="63" t="n"/>
      <c r="L32" s="121" t="inlineStr">
        <is>
          <t xml:space="preserve">Completed C-link spray sealAll inductions done from previous </t>
        </is>
      </c>
    </row>
    <row r="33">
      <c r="B33" s="40" t="inlineStr">
        <is>
          <t>Nick</t>
        </is>
      </c>
      <c r="C33" s="63" t="n">
        <v>1</v>
      </c>
      <c r="D33" s="63" t="n"/>
      <c r="E33" s="63" t="n"/>
      <c r="F33" s="63" t="n"/>
      <c r="G33" s="18" t="n"/>
      <c r="H33" s="25" t="n"/>
      <c r="I33" s="25" t="n"/>
      <c r="J33" s="125" t="n"/>
      <c r="K33" s="63" t="n"/>
      <c r="L33" s="121" t="inlineStr">
        <is>
          <t xml:space="preserve">Completed C-link spray sealAll inductions done from previous </t>
        </is>
      </c>
    </row>
    <row r="34" ht="14.5" customHeight="1">
      <c r="B34" s="36" t="n"/>
      <c r="C34" s="4" t="n"/>
      <c r="D34" s="4" t="n"/>
      <c r="E34" s="4" t="n"/>
      <c r="F34" s="4" t="n"/>
      <c r="G34" s="18" t="n"/>
      <c r="H34" s="25" t="n"/>
      <c r="I34" s="25" t="n"/>
      <c r="J34" s="125" t="n"/>
      <c r="K34" s="4" t="n"/>
      <c r="L34" s="121" t="n"/>
      <c r="M34" s="130" t="n"/>
      <c r="N34" s="130" t="n"/>
      <c r="O34" s="130" t="n"/>
      <c r="P34" s="130" t="n"/>
      <c r="Q34" s="130" t="n"/>
      <c r="R34" s="130" t="n"/>
      <c r="S34" s="130" t="n"/>
      <c r="T34" s="131" t="n"/>
    </row>
    <row r="35" ht="14.5" customHeight="1">
      <c r="B35" s="132" t="inlineStr">
        <is>
          <t>PLANT NOT IN USE</t>
        </is>
      </c>
      <c r="C35" s="133" t="n"/>
      <c r="D35" s="133" t="n"/>
      <c r="E35" s="212" t="n"/>
      <c r="F35" s="211" t="n"/>
      <c r="G35" s="211" t="n"/>
      <c r="H35" s="211" t="n"/>
      <c r="I35" s="211" t="n"/>
      <c r="J35" s="211" t="n"/>
      <c r="K35" s="211" t="n"/>
      <c r="L35" s="210" t="n"/>
    </row>
    <row r="36">
      <c r="B36" s="13" t="inlineStr">
        <is>
          <t>Machine</t>
        </is>
      </c>
      <c r="C36" s="13" t="inlineStr">
        <is>
          <t>Used</t>
        </is>
      </c>
      <c r="D36" s="14" t="inlineStr">
        <is>
          <t>Comments</t>
        </is>
      </c>
      <c r="E36" s="212" t="n"/>
      <c r="F36" s="211" t="n"/>
      <c r="G36" s="211" t="n"/>
      <c r="H36" s="211" t="n"/>
      <c r="I36" s="211" t="n"/>
      <c r="J36" s="211" t="n"/>
      <c r="K36" s="211" t="n"/>
      <c r="L36" s="210" t="n"/>
    </row>
    <row r="37">
      <c r="B37" s="51" t="inlineStr">
        <is>
          <t>Wacker Neuson DPU DPC15</t>
        </is>
      </c>
      <c r="C37" s="25" t="n"/>
      <c r="D37" s="129" t="n"/>
      <c r="E37" s="130" t="n"/>
      <c r="F37" s="130" t="n"/>
      <c r="G37" s="130" t="n"/>
      <c r="H37" s="130" t="n"/>
      <c r="I37" s="130" t="n"/>
      <c r="J37" s="130" t="n"/>
      <c r="K37" s="130" t="n"/>
      <c r="L37" s="131" t="n"/>
    </row>
    <row r="38">
      <c r="B38" s="52" t="inlineStr">
        <is>
          <t>8T Excavator AMG 014</t>
        </is>
      </c>
      <c r="C38" s="25" t="n"/>
      <c r="D38" s="129" t="n"/>
      <c r="E38" s="130" t="n"/>
      <c r="F38" s="130" t="n"/>
      <c r="G38" s="130" t="n"/>
      <c r="H38" s="130" t="n"/>
      <c r="I38" s="130" t="n"/>
      <c r="J38" s="130" t="n"/>
      <c r="K38" s="130" t="n"/>
      <c r="L38" s="131" t="n"/>
    </row>
    <row r="39">
      <c r="B39" s="52" t="inlineStr">
        <is>
          <t>5t Excavator A118</t>
        </is>
      </c>
      <c r="C39" s="25" t="n"/>
      <c r="D39" s="129" t="n"/>
      <c r="E39" s="130" t="n"/>
      <c r="F39" s="130" t="n"/>
      <c r="G39" s="130" t="n"/>
      <c r="H39" s="130" t="n"/>
      <c r="I39" s="130" t="n"/>
      <c r="J39" s="130" t="n"/>
      <c r="K39" s="130" t="n"/>
      <c r="L39" s="131" t="n"/>
    </row>
    <row r="40">
      <c r="B40" s="52" t="inlineStr">
        <is>
          <t>6 Wheel Tipper T091</t>
        </is>
      </c>
      <c r="C40" s="25" t="n"/>
      <c r="D40" s="129" t="n"/>
      <c r="E40" s="130" t="n"/>
      <c r="F40" s="130" t="n"/>
      <c r="G40" s="130" t="n"/>
      <c r="H40" s="130" t="n"/>
      <c r="I40" s="130" t="n"/>
      <c r="J40" s="130" t="n"/>
      <c r="K40" s="130" t="n"/>
      <c r="L40" s="131" t="n"/>
    </row>
    <row r="41">
      <c r="B41" s="52" t="n"/>
      <c r="C41" s="25" t="n"/>
      <c r="D41" s="129" t="n"/>
      <c r="E41" s="130" t="n"/>
      <c r="F41" s="130" t="n"/>
      <c r="G41" s="130" t="n"/>
      <c r="H41" s="130" t="n"/>
      <c r="I41" s="130" t="n"/>
      <c r="J41" s="130" t="n"/>
      <c r="K41" s="130" t="n"/>
      <c r="L41" s="131" t="n"/>
    </row>
    <row r="42">
      <c r="B42" s="53" t="n"/>
      <c r="C42" s="25" t="n"/>
      <c r="D42" s="138" t="n"/>
      <c r="E42" s="211" t="n"/>
      <c r="F42" s="211" t="n"/>
      <c r="G42" s="211" t="n"/>
      <c r="H42" s="211" t="n"/>
      <c r="I42" s="211" t="n"/>
      <c r="J42" s="211" t="n"/>
      <c r="K42" s="211" t="n"/>
      <c r="L42" s="210" t="n"/>
    </row>
    <row r="43">
      <c r="B43" s="50" t="n"/>
      <c r="C43" s="25" t="n"/>
      <c r="D43" s="138" t="n"/>
      <c r="E43" s="211" t="n"/>
      <c r="F43" s="211" t="n"/>
      <c r="G43" s="211" t="n"/>
      <c r="H43" s="211" t="n"/>
      <c r="I43" s="211" t="n"/>
      <c r="J43" s="211" t="n"/>
      <c r="K43" s="211" t="n"/>
      <c r="L43" s="210" t="n"/>
    </row>
    <row r="44">
      <c r="B44" s="9" t="inlineStr">
        <is>
          <t>PLANNED WORKS - UPCOMING DAY</t>
        </is>
      </c>
      <c r="C44" s="211" t="n"/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0" t="n"/>
    </row>
    <row r="45" ht="14.5" customHeight="1">
      <c r="B45" s="213" t="inlineStr">
        <is>
          <t>Testing @ bayley</t>
        </is>
      </c>
      <c r="C45" s="211" t="n"/>
      <c r="D45" s="211" t="n"/>
      <c r="E45" s="211" t="n"/>
      <c r="F45" s="211" t="n"/>
      <c r="G45" s="211" t="n"/>
      <c r="H45" s="211" t="n"/>
      <c r="I45" s="211" t="n"/>
      <c r="J45" s="211" t="n"/>
      <c r="K45" s="211" t="n"/>
      <c r="L45" s="210" t="n"/>
    </row>
    <row r="46">
      <c r="B46" s="119" t="inlineStr">
        <is>
          <t>Limestone block install continued</t>
        </is>
      </c>
      <c r="C46" s="120" t="n"/>
      <c r="D46" s="120" t="n"/>
      <c r="E46" s="120" t="n"/>
      <c r="F46" s="120" t="n"/>
      <c r="G46" s="120" t="n"/>
      <c r="H46" s="120" t="n"/>
      <c r="I46" s="120" t="n"/>
      <c r="J46" s="120" t="n"/>
      <c r="K46" s="120" t="n"/>
      <c r="L46" s="121" t="n"/>
    </row>
    <row r="47">
      <c r="B47" s="119" t="inlineStr">
        <is>
          <t>Trenching continued for limestone blocks</t>
        </is>
      </c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1" t="n"/>
    </row>
    <row r="48">
      <c r="B48" s="119" t="inlineStr">
        <is>
          <t>Conplant roller serviced</t>
        </is>
      </c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1" t="n"/>
    </row>
    <row r="49">
      <c r="B49" s="119" t="inlineStr">
        <is>
          <t>Prep for HSE audit</t>
        </is>
      </c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1" t="n"/>
    </row>
    <row r="50">
      <c r="B50" s="119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1" t="n"/>
    </row>
    <row r="51">
      <c r="B51" s="119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1" t="n"/>
    </row>
    <row r="52">
      <c r="B52" s="9" t="inlineStr">
        <is>
          <t>RISKS - DELAYS - OPPORTUNITY</t>
        </is>
      </c>
      <c r="C52" s="211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0" t="n"/>
    </row>
    <row r="53">
      <c r="B53" s="138" t="n"/>
      <c r="C53" s="211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0" t="n"/>
    </row>
    <row r="54">
      <c r="B54" s="138" t="n"/>
      <c r="C54" s="211" t="n"/>
      <c r="D54" s="211" t="n"/>
      <c r="E54" s="211" t="n"/>
      <c r="F54" s="211" t="n"/>
      <c r="G54" s="211" t="n"/>
      <c r="H54" s="211" t="n"/>
      <c r="I54" s="211" t="n"/>
      <c r="J54" s="211" t="n"/>
      <c r="K54" s="211" t="n"/>
      <c r="L54" s="210" t="n"/>
    </row>
    <row r="55">
      <c r="B55" s="9" t="inlineStr">
        <is>
          <t>HSEQ</t>
        </is>
      </c>
      <c r="C55" s="211" t="n"/>
      <c r="D55" s="211" t="n"/>
      <c r="E55" s="211" t="n"/>
      <c r="F55" s="211" t="n"/>
      <c r="G55" s="211" t="n"/>
      <c r="H55" s="211" t="n"/>
      <c r="I55" s="211" t="n"/>
      <c r="J55" s="211" t="n"/>
      <c r="K55" s="211" t="n"/>
      <c r="L55" s="210" t="n"/>
    </row>
    <row r="56">
      <c r="B56" s="4" t="inlineStr">
        <is>
          <t>Take Controls</t>
        </is>
      </c>
      <c r="C56" s="25" t="n"/>
      <c r="D56" s="3" t="n"/>
      <c r="E56" s="3" t="n"/>
      <c r="F56" s="3" t="n"/>
      <c r="G56" s="3" t="n"/>
      <c r="H56" s="3" t="n"/>
      <c r="I56" s="3" t="n"/>
      <c r="J56" s="5" t="n"/>
      <c r="K56" s="4" t="n"/>
      <c r="L56" s="6" t="n"/>
    </row>
    <row r="57">
      <c r="B57" s="4" t="inlineStr">
        <is>
          <t>Hazard Cards</t>
        </is>
      </c>
      <c r="C57" s="25" t="n"/>
      <c r="D57" s="3" t="n"/>
      <c r="E57" s="3" t="n"/>
      <c r="F57" s="3" t="n"/>
      <c r="G57" s="3" t="n"/>
      <c r="H57" s="3" t="n"/>
      <c r="I57" s="3" t="n"/>
      <c r="J57" s="5" t="n"/>
      <c r="K57" s="4" t="n"/>
      <c r="L57" s="6" t="n"/>
    </row>
    <row r="58">
      <c r="B58" s="4" t="inlineStr">
        <is>
          <t>Welfare Checks</t>
        </is>
      </c>
      <c r="C58" s="25" t="n"/>
      <c r="D58" s="3" t="n"/>
      <c r="E58" s="3" t="n"/>
      <c r="F58" s="3" t="n"/>
      <c r="G58" s="3" t="n"/>
      <c r="H58" s="3" t="n"/>
      <c r="I58" s="3" t="n"/>
      <c r="J58" s="5" t="n"/>
      <c r="K58" s="4" t="n"/>
      <c r="L58" s="6" t="n"/>
    </row>
    <row r="59">
      <c r="B59" s="4" t="inlineStr">
        <is>
          <t>Water (kL)</t>
        </is>
      </c>
      <c r="C59" s="33" t="n"/>
      <c r="D59" s="3" t="n"/>
      <c r="E59" s="3" t="n"/>
      <c r="F59" s="3" t="n"/>
      <c r="G59" s="3" t="n"/>
      <c r="H59" s="3" t="n"/>
      <c r="I59" s="3" t="n"/>
      <c r="J59" s="5" t="n"/>
      <c r="K59" s="4" t="n"/>
      <c r="L59" s="6" t="n"/>
    </row>
    <row r="60">
      <c r="B60" s="4" t="inlineStr">
        <is>
          <t>Fuel (Total Litres)</t>
        </is>
      </c>
      <c r="C60" s="33" t="n"/>
      <c r="D60" s="35" t="n"/>
      <c r="E60" s="3" t="n"/>
      <c r="F60" s="138" t="n"/>
      <c r="G60" s="3" t="n"/>
      <c r="H60" s="3" t="n"/>
      <c r="I60" s="3" t="n"/>
      <c r="J60" s="5" t="n"/>
      <c r="K60" s="4" t="n"/>
      <c r="L60" s="6" t="n"/>
    </row>
    <row r="61">
      <c r="B61" s="9" t="inlineStr">
        <is>
          <t>INCIDENTS &amp; REPORTS</t>
        </is>
      </c>
      <c r="C61" s="211" t="n"/>
      <c r="D61" s="211" t="n"/>
      <c r="E61" s="211" t="n"/>
      <c r="F61" s="211" t="n"/>
      <c r="G61" s="211" t="n"/>
      <c r="H61" s="211" t="n"/>
      <c r="I61" s="211" t="n"/>
      <c r="J61" s="211" t="n"/>
      <c r="K61" s="211" t="n"/>
      <c r="L61" s="210" t="n"/>
    </row>
    <row r="62">
      <c r="B62" s="138" t="inlineStr">
        <is>
          <t>Nil</t>
        </is>
      </c>
      <c r="C62" s="211" t="n"/>
      <c r="D62" s="211" t="n"/>
      <c r="E62" s="211" t="n"/>
      <c r="F62" s="211" t="n"/>
      <c r="G62" s="211" t="n"/>
      <c r="H62" s="211" t="n"/>
      <c r="I62" s="211" t="n"/>
      <c r="J62" s="211" t="n"/>
      <c r="K62" s="211" t="n"/>
      <c r="L62" s="210" t="n"/>
    </row>
    <row r="63">
      <c r="B63" s="4" t="n"/>
      <c r="C63" s="211" t="n"/>
      <c r="D63" s="211" t="n"/>
      <c r="E63" s="211" t="n"/>
      <c r="F63" s="211" t="n"/>
      <c r="G63" s="211" t="n"/>
      <c r="H63" s="211" t="n"/>
      <c r="I63" s="211" t="n"/>
      <c r="J63" s="211" t="n"/>
      <c r="K63" s="211" t="n"/>
      <c r="L63" s="210" t="n"/>
    </row>
    <row r="64">
      <c r="B64" s="4" t="n"/>
      <c r="C64" s="211" t="n"/>
      <c r="D64" s="211" t="n"/>
      <c r="E64" s="211" t="n"/>
      <c r="F64" s="211" t="n"/>
      <c r="G64" s="211" t="n"/>
      <c r="H64" s="211" t="n"/>
      <c r="I64" s="211" t="n"/>
      <c r="J64" s="211" t="n"/>
      <c r="K64" s="211" t="n"/>
      <c r="L64" s="210" t="n"/>
    </row>
    <row r="65">
      <c r="B65" s="9" t="inlineStr">
        <is>
          <t>COMMUNICATIONS</t>
        </is>
      </c>
      <c r="C65" s="211" t="n"/>
      <c r="D65" s="211" t="n"/>
      <c r="E65" s="211" t="n"/>
      <c r="F65" s="211" t="n"/>
      <c r="G65" s="211" t="n"/>
      <c r="H65" s="211" t="n"/>
      <c r="I65" s="211" t="n"/>
      <c r="J65" s="211" t="n"/>
      <c r="K65" s="211" t="n"/>
      <c r="L65" s="210" t="n"/>
    </row>
    <row r="66">
      <c r="B66" s="138" t="inlineStr">
        <is>
          <t>Cheryl Thompson on site to continue works for upcoming audit.</t>
        </is>
      </c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1" t="n"/>
      <c r="L66" s="210" t="n"/>
    </row>
    <row r="67">
      <c r="B67" s="138" t="n"/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11" t="n"/>
      <c r="L67" s="210" t="n"/>
    </row>
    <row r="68">
      <c r="B68" s="9" t="inlineStr">
        <is>
          <t>Daily Work Extension</t>
        </is>
      </c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11" t="n"/>
      <c r="L68" s="210" t="n"/>
    </row>
    <row r="69">
      <c r="B69" s="214" t="inlineStr">
        <is>
          <t xml:space="preserve">Cement stabe completed of HV @ bayley street </t>
        </is>
      </c>
      <c r="C69" s="211" t="n"/>
      <c r="D69" s="211" t="n"/>
      <c r="E69" s="211" t="n"/>
      <c r="F69" s="211" t="n"/>
      <c r="G69" s="211" t="n"/>
      <c r="H69" s="211" t="n"/>
      <c r="I69" s="211" t="n"/>
      <c r="J69" s="211" t="n"/>
      <c r="K69" s="211" t="n"/>
      <c r="L69" s="210" t="n"/>
    </row>
    <row r="70">
      <c r="B70" s="215" t="inlineStr">
        <is>
          <t>Import 5x loads of top soil material for planting bedding</t>
        </is>
      </c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11" t="n"/>
      <c r="L70" s="210" t="n"/>
    </row>
    <row r="71">
      <c r="B71" s="138" t="n"/>
      <c r="C71" s="211" t="n"/>
      <c r="D71" s="211" t="n"/>
      <c r="E71" s="211" t="n"/>
      <c r="F71" s="211" t="n"/>
      <c r="G71" s="211" t="n"/>
      <c r="H71" s="211" t="n"/>
      <c r="I71" s="211" t="n"/>
      <c r="J71" s="211" t="n"/>
      <c r="K71" s="211" t="n"/>
      <c r="L71" s="210" t="n"/>
    </row>
    <row r="72">
      <c r="B72" s="138" t="n"/>
      <c r="C72" s="211" t="n"/>
      <c r="D72" s="211" t="n"/>
      <c r="E72" s="211" t="n"/>
      <c r="F72" s="211" t="n"/>
      <c r="G72" s="211" t="n"/>
      <c r="H72" s="211" t="n"/>
      <c r="I72" s="211" t="n"/>
      <c r="J72" s="211" t="n"/>
      <c r="K72" s="211" t="n"/>
      <c r="L72" s="210" t="n"/>
    </row>
    <row r="73">
      <c r="B73" s="138" t="n"/>
      <c r="C73" s="211" t="n"/>
      <c r="D73" s="211" t="n"/>
      <c r="E73" s="211" t="n"/>
      <c r="F73" s="211" t="n"/>
      <c r="G73" s="211" t="n"/>
      <c r="H73" s="211" t="n"/>
      <c r="I73" s="211" t="n"/>
      <c r="J73" s="211" t="n"/>
      <c r="K73" s="211" t="n"/>
      <c r="L73" s="210" t="n"/>
    </row>
    <row r="74">
      <c r="B74" s="216" t="inlineStr">
        <is>
          <t>Daily Work Photos</t>
        </is>
      </c>
      <c r="C74" s="205" t="n"/>
      <c r="D74" s="205" t="n"/>
      <c r="E74" s="205" t="n"/>
      <c r="F74" s="205" t="n"/>
      <c r="G74" s="205" t="n"/>
      <c r="H74" s="205" t="n"/>
      <c r="I74" s="205" t="n"/>
      <c r="J74" s="205" t="n"/>
      <c r="K74" s="205" t="n"/>
      <c r="L74" s="206" t="n"/>
    </row>
    <row r="75">
      <c r="B75" s="217" t="n"/>
      <c r="C75" s="218" t="n"/>
      <c r="D75" s="218" t="n"/>
      <c r="E75" s="218" t="n"/>
      <c r="F75" s="218" t="n"/>
      <c r="G75" s="218" t="n"/>
      <c r="H75" s="218" t="n"/>
      <c r="I75" s="218" t="n"/>
      <c r="J75" s="218" t="n"/>
      <c r="K75" s="218" t="n"/>
      <c r="L75" s="219" t="n"/>
    </row>
    <row r="76">
      <c r="B76" s="220" t="n"/>
      <c r="L76" s="221" t="n"/>
    </row>
    <row r="77">
      <c r="B77" s="220" t="n"/>
      <c r="L77" s="221" t="n"/>
    </row>
    <row r="78">
      <c r="B78" s="220" t="n"/>
      <c r="L78" s="221" t="n"/>
    </row>
    <row r="79">
      <c r="B79" s="220" t="n"/>
      <c r="L79" s="221" t="n"/>
    </row>
    <row r="80">
      <c r="B80" s="220" t="n"/>
      <c r="L80" s="221" t="n"/>
    </row>
    <row r="81">
      <c r="B81" s="220" t="n"/>
      <c r="L81" s="221" t="n"/>
    </row>
    <row r="82">
      <c r="B82" s="220" t="n"/>
      <c r="L82" s="221" t="n"/>
    </row>
    <row r="83">
      <c r="B83" s="220" t="n"/>
      <c r="L83" s="221" t="n"/>
    </row>
    <row r="84">
      <c r="B84" s="220" t="n"/>
      <c r="L84" s="221" t="n"/>
    </row>
    <row r="85">
      <c r="B85" s="220" t="n"/>
      <c r="L85" s="221" t="n"/>
    </row>
    <row r="86">
      <c r="B86" s="220" t="n"/>
      <c r="L86" s="221" t="n"/>
    </row>
    <row r="87">
      <c r="B87" s="220" t="n"/>
      <c r="L87" s="221" t="n"/>
    </row>
    <row r="88">
      <c r="B88" s="220" t="n"/>
      <c r="L88" s="221" t="n"/>
    </row>
    <row r="89">
      <c r="B89" s="220" t="n"/>
      <c r="L89" s="221" t="n"/>
    </row>
    <row r="90">
      <c r="B90" s="220" t="n"/>
      <c r="L90" s="221" t="n"/>
    </row>
    <row r="91">
      <c r="B91" s="220" t="n"/>
      <c r="L91" s="221" t="n"/>
    </row>
    <row r="92">
      <c r="B92" s="220" t="n"/>
      <c r="L92" s="221" t="n"/>
    </row>
    <row r="93">
      <c r="B93" s="220" t="n"/>
      <c r="L93" s="221" t="n"/>
    </row>
    <row r="94">
      <c r="B94" s="220" t="n"/>
      <c r="L94" s="221" t="n"/>
    </row>
    <row r="95">
      <c r="B95" s="57" t="n"/>
      <c r="L95" s="58" t="n"/>
    </row>
    <row r="96">
      <c r="B96" s="57" t="n"/>
      <c r="D96" s="55" t="n"/>
      <c r="L96" s="58" t="n"/>
    </row>
    <row r="97">
      <c r="B97" s="57" t="n"/>
      <c r="D97" s="55" t="n"/>
      <c r="L97" s="58" t="n"/>
    </row>
    <row r="98">
      <c r="B98" s="57" t="n"/>
      <c r="D98" s="56" t="n"/>
      <c r="L98" s="58" t="n"/>
    </row>
    <row r="99">
      <c r="B99" s="57" t="n"/>
      <c r="D99" s="56" t="n"/>
      <c r="L99" s="58" t="n"/>
    </row>
    <row r="100">
      <c r="B100" s="57" t="n"/>
      <c r="D100" s="56" t="n"/>
      <c r="L100" s="58" t="n"/>
    </row>
    <row r="101">
      <c r="B101" s="57" t="n"/>
      <c r="D101" s="56" t="n"/>
      <c r="L101" s="58" t="n"/>
    </row>
    <row r="102">
      <c r="B102" s="57" t="n"/>
      <c r="D102" s="56" t="n"/>
      <c r="L102" s="58" t="n"/>
    </row>
    <row r="103">
      <c r="B103" s="57" t="n"/>
      <c r="D103" s="56" t="n"/>
      <c r="L103" s="58" t="n"/>
    </row>
    <row r="104">
      <c r="B104" s="57" t="n"/>
      <c r="D104" s="56" t="n"/>
      <c r="L104" s="58" t="n"/>
    </row>
    <row r="105">
      <c r="B105" s="57" t="n"/>
      <c r="D105" s="56" t="n"/>
      <c r="L105" s="58" t="n"/>
    </row>
    <row r="106">
      <c r="B106" s="57" t="n"/>
      <c r="D106" s="56" t="n"/>
      <c r="L106" s="58" t="n"/>
    </row>
    <row r="107">
      <c r="B107" s="57" t="n"/>
      <c r="D107" s="56" t="n"/>
      <c r="L107" s="58" t="n"/>
    </row>
    <row r="108">
      <c r="B108" s="57" t="n"/>
      <c r="D108" s="56" t="n"/>
      <c r="L108" s="58" t="n"/>
    </row>
    <row r="109">
      <c r="B109" s="57" t="n"/>
      <c r="L109" s="58" t="n"/>
    </row>
    <row r="110">
      <c r="B110" s="57" t="n"/>
      <c r="L110" s="58" t="n"/>
    </row>
    <row r="111">
      <c r="B111" s="59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1" t="n"/>
      <c r="L111" s="62" t="n"/>
    </row>
  </sheetData>
  <mergeCells count="48">
    <mergeCell ref="F4:G4"/>
    <mergeCell ref="B75:L75"/>
    <mergeCell ref="B91:L91"/>
    <mergeCell ref="B62:L62"/>
    <mergeCell ref="B54:L54"/>
    <mergeCell ref="B72:L72"/>
    <mergeCell ref="B90:L90"/>
    <mergeCell ref="B81:L81"/>
    <mergeCell ref="B66:L66"/>
    <mergeCell ref="B93:L93"/>
    <mergeCell ref="B71:L71"/>
    <mergeCell ref="E35:L35"/>
    <mergeCell ref="D43:L43"/>
    <mergeCell ref="B70:L70"/>
    <mergeCell ref="B52:L52"/>
    <mergeCell ref="B86:L86"/>
    <mergeCell ref="B77:L77"/>
    <mergeCell ref="F5:G5"/>
    <mergeCell ref="B63:L63"/>
    <mergeCell ref="B67:L67"/>
    <mergeCell ref="B61:L61"/>
    <mergeCell ref="B53:L53"/>
    <mergeCell ref="B73:L73"/>
    <mergeCell ref="B88:L88"/>
    <mergeCell ref="B82:L82"/>
    <mergeCell ref="D42:L42"/>
    <mergeCell ref="B78:L78"/>
    <mergeCell ref="B44:L44"/>
    <mergeCell ref="B69:L69"/>
    <mergeCell ref="B87:L87"/>
    <mergeCell ref="E36:L36"/>
    <mergeCell ref="B84:L84"/>
    <mergeCell ref="B65:L65"/>
    <mergeCell ref="B83:L83"/>
    <mergeCell ref="B74:L74"/>
    <mergeCell ref="B92:L92"/>
    <mergeCell ref="F6:H6"/>
    <mergeCell ref="B68:L68"/>
    <mergeCell ref="B64:L64"/>
    <mergeCell ref="B55:L55"/>
    <mergeCell ref="B80:L80"/>
    <mergeCell ref="B2:L3"/>
    <mergeCell ref="B89:L89"/>
    <mergeCell ref="B85:L85"/>
    <mergeCell ref="B76:L76"/>
    <mergeCell ref="B94:L94"/>
    <mergeCell ref="B45:L45"/>
    <mergeCell ref="B79:L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16"/>
  <sheetViews>
    <sheetView topLeftCell="A76" workbookViewId="0">
      <selection activeCell="L103" sqref="L103"/>
    </sheetView>
  </sheetViews>
  <sheetFormatPr baseColWidth="8" defaultColWidth="9.1796875" defaultRowHeight="14.5"/>
  <cols>
    <col width="4.7265625" customWidth="1" style="1" min="1" max="1"/>
    <col width="24.26953125" customWidth="1" style="1" min="2" max="2"/>
    <col width="8.453125" customWidth="1" style="1" min="3" max="3"/>
    <col width="25.453125" customWidth="1" style="1" min="4" max="4"/>
    <col width="10.26953125" customWidth="1" style="1" min="5" max="5"/>
    <col width="10.453125" customWidth="1" style="1" min="6" max="6"/>
    <col width="11.1796875" customWidth="1" style="1" min="7" max="7"/>
    <col width="24.26953125" customWidth="1" style="1" min="8" max="8"/>
    <col width="25.453125" customWidth="1" style="1" min="9" max="9"/>
    <col width="12.7265625" bestFit="1" customWidth="1" style="1" min="10" max="10"/>
    <col width="8.1796875" customWidth="1" style="34" min="11" max="11"/>
    <col width="83.1796875" customWidth="1" style="1" min="12" max="12"/>
    <col width="9.1796875" customWidth="1" style="1" min="13" max="16384"/>
  </cols>
  <sheetData>
    <row r="2">
      <c r="B2" s="122" t="inlineStr">
        <is>
          <t>Supervisor Shift Report</t>
        </is>
      </c>
      <c r="C2" s="205" t="n"/>
      <c r="D2" s="205" t="n"/>
      <c r="E2" s="205" t="n"/>
      <c r="F2" s="205" t="n"/>
      <c r="G2" s="205" t="n"/>
      <c r="H2" s="205" t="n"/>
      <c r="I2" s="205" t="n"/>
      <c r="J2" s="205" t="n"/>
      <c r="K2" s="205" t="n"/>
      <c r="L2" s="206" t="n"/>
    </row>
    <row r="3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9" t="n"/>
    </row>
    <row r="4">
      <c r="B4" s="2" t="inlineStr">
        <is>
          <t>Project Name:</t>
        </is>
      </c>
      <c r="C4" s="2" t="n"/>
      <c r="D4" s="4" t="inlineStr">
        <is>
          <t>Batavia Coast Stage 2</t>
        </is>
      </c>
      <c r="E4" s="4" t="inlineStr">
        <is>
          <t>Date:</t>
        </is>
      </c>
      <c r="F4" s="123" t="n">
        <v>45923</v>
      </c>
      <c r="G4" s="210" t="n"/>
      <c r="H4" s="3" t="n"/>
      <c r="I4" s="3" t="n"/>
      <c r="J4" s="5" t="n"/>
      <c r="K4" s="4" t="n"/>
      <c r="L4" s="6" t="n"/>
    </row>
    <row r="5">
      <c r="B5" s="2" t="inlineStr">
        <is>
          <t>Project Location:</t>
        </is>
      </c>
      <c r="C5" s="2" t="n"/>
      <c r="D5" s="4" t="inlineStr">
        <is>
          <t>Geraldton</t>
        </is>
      </c>
      <c r="E5" s="4" t="inlineStr">
        <is>
          <t>Day:</t>
        </is>
      </c>
      <c r="F5" s="124" t="n"/>
      <c r="G5" s="210" t="n"/>
      <c r="H5" s="3" t="n"/>
      <c r="I5" s="3" t="n"/>
      <c r="J5" s="5" t="n"/>
      <c r="K5" s="4" t="n"/>
      <c r="L5" s="6" t="n"/>
    </row>
    <row r="6">
      <c r="B6" s="2" t="inlineStr">
        <is>
          <t>Project No:</t>
        </is>
      </c>
      <c r="C6" s="2" t="n"/>
      <c r="D6" s="7" t="n">
        <v>1816</v>
      </c>
      <c r="E6" s="4" t="inlineStr">
        <is>
          <t>Supervisor</t>
        </is>
      </c>
      <c r="F6" s="125" t="inlineStr">
        <is>
          <t>Ultan Toner</t>
        </is>
      </c>
      <c r="G6" s="211" t="n"/>
      <c r="H6" s="211" t="n"/>
      <c r="I6" s="3" t="n"/>
      <c r="J6" s="5" t="n"/>
      <c r="K6" s="4" t="n"/>
      <c r="L6" s="6" t="n"/>
    </row>
    <row r="7">
      <c r="B7" s="2" t="inlineStr">
        <is>
          <t>Weather Conditions</t>
        </is>
      </c>
      <c r="C7" s="4" t="n"/>
      <c r="D7" s="4" t="inlineStr">
        <is>
          <t>Temp (C): 18-34</t>
        </is>
      </c>
      <c r="E7" s="4" t="inlineStr">
        <is>
          <t>Rain</t>
        </is>
      </c>
      <c r="F7" s="4" t="inlineStr">
        <is>
          <t xml:space="preserve">0mm </t>
        </is>
      </c>
      <c r="G7" s="4" t="inlineStr">
        <is>
          <t>Wind</t>
        </is>
      </c>
      <c r="H7" s="4" t="inlineStr">
        <is>
          <t xml:space="preserve">15-25 km/h </t>
        </is>
      </c>
      <c r="I7" s="3" t="n"/>
      <c r="J7" s="5" t="n"/>
      <c r="K7" s="4" t="n"/>
      <c r="L7" s="6" t="n"/>
    </row>
    <row r="8">
      <c r="B8" s="9" t="inlineStr">
        <is>
          <t>LABOUR</t>
        </is>
      </c>
      <c r="C8" s="9" t="n"/>
      <c r="D8" s="9" t="n"/>
      <c r="E8" s="9" t="n"/>
      <c r="F8" s="9" t="n"/>
      <c r="G8" s="9" t="n"/>
      <c r="H8" s="9" t="n"/>
      <c r="I8" s="9" t="n"/>
      <c r="J8" s="132" t="n"/>
      <c r="K8" s="11" t="n"/>
      <c r="L8" s="134" t="n"/>
    </row>
    <row r="9">
      <c r="B9" s="13" t="n"/>
      <c r="C9" s="14" t="inlineStr">
        <is>
          <t>Hours</t>
        </is>
      </c>
      <c r="D9" s="14" t="inlineStr">
        <is>
          <t>Machine</t>
        </is>
      </c>
      <c r="E9" s="14" t="inlineStr">
        <is>
          <t>Start SMU</t>
        </is>
      </c>
      <c r="F9" s="14" t="inlineStr">
        <is>
          <t>End SMU</t>
        </is>
      </c>
      <c r="G9" s="14" t="inlineStr">
        <is>
          <t>Machine Hrs</t>
        </is>
      </c>
      <c r="H9" s="14" t="inlineStr">
        <is>
          <t>Location</t>
        </is>
      </c>
      <c r="I9" s="14" t="inlineStr">
        <is>
          <t>Activity</t>
        </is>
      </c>
      <c r="J9" s="15" t="inlineStr">
        <is>
          <t>Material</t>
        </is>
      </c>
      <c r="K9" s="14" t="inlineStr">
        <is>
          <t>Loads</t>
        </is>
      </c>
      <c r="L9" s="16" t="inlineStr">
        <is>
          <t>Comments</t>
        </is>
      </c>
    </row>
    <row r="10">
      <c r="B10" s="42" t="inlineStr">
        <is>
          <t>Direct</t>
        </is>
      </c>
      <c r="C10" s="18" t="n"/>
      <c r="D10" s="19" t="n"/>
      <c r="E10" s="18" t="n"/>
      <c r="F10" s="18" t="n"/>
      <c r="G10" s="18" t="n"/>
      <c r="H10" s="20" t="n"/>
      <c r="I10" s="18" t="n"/>
      <c r="J10" s="21" t="n"/>
      <c r="K10" s="18" t="n"/>
      <c r="L10" s="22" t="n"/>
    </row>
    <row r="11">
      <c r="B11" s="23" t="inlineStr">
        <is>
          <t>MCGAHON,Aideen</t>
        </is>
      </c>
      <c r="C11" s="4" t="n"/>
      <c r="D11" s="24" t="n"/>
      <c r="E11" s="4" t="n"/>
      <c r="F11" s="4" t="n"/>
      <c r="G11" s="18">
        <f>SUM(F11-E11)</f>
        <v/>
      </c>
      <c r="H11" s="25" t="n"/>
      <c r="I11" s="25" t="n"/>
      <c r="J11" s="125" t="n"/>
      <c r="K11" s="4" t="n"/>
      <c r="L11" s="26" t="n"/>
    </row>
    <row r="12">
      <c r="B12" s="23" t="inlineStr">
        <is>
          <t>HANLY,Tom</t>
        </is>
      </c>
      <c r="C12" s="4" t="n"/>
      <c r="D12" s="24" t="n"/>
      <c r="E12" s="4" t="n"/>
      <c r="F12" s="4" t="n"/>
      <c r="G12" s="18">
        <f>SUM(F12-E12)</f>
        <v/>
      </c>
      <c r="H12" s="25" t="n"/>
      <c r="I12" s="25" t="n"/>
      <c r="J12" s="125" t="n"/>
      <c r="K12" s="4" t="n"/>
      <c r="L12" s="26" t="n"/>
    </row>
    <row r="13">
      <c r="B13" s="23" t="inlineStr">
        <is>
          <t>ASHMATULLAYEV,Ikhiyar</t>
        </is>
      </c>
      <c r="C13" s="4" t="n"/>
      <c r="D13" s="39" t="n"/>
      <c r="E13" s="4" t="n"/>
      <c r="F13" s="4" t="n"/>
      <c r="G13" s="18">
        <f>SUM(F13-E13)</f>
        <v/>
      </c>
      <c r="H13" s="25" t="n"/>
      <c r="I13" s="25" t="n"/>
      <c r="J13" s="125" t="n"/>
      <c r="K13" s="4" t="n"/>
      <c r="L13" s="26" t="n"/>
    </row>
    <row r="14">
      <c r="B14" s="23" t="n"/>
      <c r="C14" s="4" t="n"/>
      <c r="D14" s="24" t="n"/>
      <c r="E14" s="4" t="n"/>
      <c r="F14" s="4" t="n"/>
      <c r="G14" s="18">
        <f>SUM(F14-E14)</f>
        <v/>
      </c>
      <c r="H14" s="25" t="n"/>
      <c r="I14" s="25" t="n"/>
      <c r="J14" s="125" t="n"/>
      <c r="K14" s="4" t="n"/>
      <c r="L14" s="26" t="n"/>
    </row>
    <row r="15">
      <c r="B15" s="23" t="n"/>
      <c r="C15" s="4" t="n"/>
      <c r="D15" s="24" t="n"/>
      <c r="E15" s="4" t="n"/>
      <c r="F15" s="4" t="n"/>
      <c r="G15" s="18">
        <f>SUM(F15-E15)</f>
        <v/>
      </c>
      <c r="H15" s="25" t="n"/>
      <c r="I15" s="25" t="n"/>
      <c r="J15" s="125" t="n"/>
      <c r="K15" s="4" t="n"/>
      <c r="L15" s="26" t="n"/>
    </row>
    <row r="16">
      <c r="B16" s="41" t="inlineStr">
        <is>
          <t>Indirect</t>
        </is>
      </c>
      <c r="C16" s="4" t="n"/>
      <c r="D16" s="24" t="n"/>
      <c r="E16" s="4" t="n"/>
      <c r="F16" s="4" t="n"/>
      <c r="G16" s="18" t="n"/>
      <c r="H16" s="25" t="n"/>
      <c r="I16" s="25" t="n"/>
      <c r="J16" s="125" t="n"/>
      <c r="K16" s="4" t="n"/>
      <c r="L16" s="26" t="n"/>
    </row>
    <row r="17">
      <c r="B17" s="43" t="inlineStr">
        <is>
          <t>HTD</t>
        </is>
      </c>
      <c r="C17" s="4" t="n"/>
      <c r="D17" s="24" t="n"/>
      <c r="E17" s="4" t="n"/>
      <c r="F17" s="4" t="n"/>
      <c r="G17" s="18" t="n"/>
      <c r="H17" s="25" t="n"/>
      <c r="I17" s="25" t="n"/>
      <c r="J17" s="125" t="n"/>
      <c r="K17" s="4" t="n"/>
      <c r="L17" s="26" t="n"/>
    </row>
    <row r="18">
      <c r="B18" s="40" t="inlineStr">
        <is>
          <t>Mosely,Josh</t>
        </is>
      </c>
      <c r="C18" s="4" t="n"/>
      <c r="D18" s="24" t="n"/>
      <c r="E18" s="4" t="n"/>
      <c r="F18" s="4" t="n"/>
      <c r="G18" s="18">
        <f>SUM(F18-E18)</f>
        <v/>
      </c>
      <c r="H18" s="25" t="n"/>
      <c r="I18" s="25" t="n"/>
      <c r="J18" s="125" t="n"/>
      <c r="K18" s="4" t="n"/>
      <c r="L18" s="26" t="n"/>
    </row>
    <row r="19">
      <c r="B19" s="40" t="n"/>
      <c r="C19" s="4" t="n"/>
      <c r="D19" s="24" t="n"/>
      <c r="E19" s="4" t="n"/>
      <c r="F19" s="4" t="n"/>
      <c r="G19" s="18" t="n"/>
      <c r="H19" s="25" t="n"/>
      <c r="I19" s="25" t="n"/>
      <c r="J19" s="125" t="n"/>
      <c r="K19" s="4" t="n"/>
      <c r="L19" s="26" t="n"/>
    </row>
    <row r="20">
      <c r="B20" s="43" t="inlineStr">
        <is>
          <t>Skyline Services</t>
        </is>
      </c>
      <c r="C20" s="4" t="n"/>
      <c r="D20" s="24" t="n"/>
      <c r="E20" s="4" t="n"/>
      <c r="F20" s="4" t="n"/>
      <c r="G20" s="18" t="n"/>
      <c r="H20" s="25" t="n"/>
      <c r="I20" s="25" t="n"/>
      <c r="J20" s="125" t="n"/>
      <c r="K20" s="4" t="n"/>
      <c r="L20" s="26" t="n"/>
    </row>
    <row r="21">
      <c r="B21" s="40" t="inlineStr">
        <is>
          <t>McAULIFFE, Daniel</t>
        </is>
      </c>
      <c r="C21" s="4" t="n"/>
      <c r="D21" s="24" t="n"/>
      <c r="E21" s="4" t="n"/>
      <c r="F21" s="4" t="n"/>
      <c r="G21" s="18">
        <f>SUM(F21-E21)</f>
        <v/>
      </c>
      <c r="H21" s="25" t="n"/>
      <c r="I21" s="25" t="n"/>
      <c r="J21" s="125" t="n"/>
      <c r="K21" s="4" t="n"/>
      <c r="L21" s="26" t="n"/>
    </row>
    <row r="22">
      <c r="B22" s="40" t="inlineStr">
        <is>
          <t>O'BRIEN, Jamie</t>
        </is>
      </c>
      <c r="C22" s="4" t="n"/>
      <c r="D22" s="24" t="n"/>
      <c r="E22" s="4" t="n"/>
      <c r="F22" s="4" t="n"/>
      <c r="G22" s="18">
        <f>SUM(F22-E22)</f>
        <v/>
      </c>
      <c r="H22" s="25" t="n"/>
      <c r="I22" s="25" t="n"/>
      <c r="J22" s="125" t="n"/>
      <c r="K22" s="4" t="n"/>
      <c r="L22" s="26" t="n"/>
    </row>
    <row r="23">
      <c r="B23" s="40" t="n"/>
      <c r="C23" s="4" t="n"/>
      <c r="D23" s="24" t="n"/>
      <c r="E23" s="4" t="n"/>
      <c r="F23" s="4" t="n"/>
      <c r="G23" s="18">
        <f>SUM(F23-E23)</f>
        <v/>
      </c>
      <c r="H23" s="25" t="n"/>
      <c r="I23" s="25" t="n"/>
      <c r="J23" s="125" t="n"/>
      <c r="K23" s="4" t="n"/>
      <c r="L23" s="28" t="n"/>
    </row>
    <row r="24">
      <c r="B24" s="43" t="inlineStr">
        <is>
          <t>Moordit</t>
        </is>
      </c>
      <c r="C24" s="4" t="n"/>
      <c r="D24" s="24" t="n"/>
      <c r="E24" s="4" t="n"/>
      <c r="F24" s="4" t="n"/>
      <c r="G24" s="18" t="n"/>
      <c r="H24" s="25" t="n"/>
      <c r="I24" s="25" t="n"/>
      <c r="J24" s="125" t="n"/>
      <c r="K24" s="4" t="n"/>
      <c r="L24" s="28" t="n"/>
    </row>
    <row r="25">
      <c r="B25" s="40" t="inlineStr">
        <is>
          <t>Mullin,Conall</t>
        </is>
      </c>
      <c r="C25" s="4" t="n"/>
      <c r="D25" s="24" t="n"/>
      <c r="E25" s="4" t="n"/>
      <c r="F25" s="4" t="n"/>
      <c r="G25" s="18">
        <f>SUM(F25-E25)</f>
        <v/>
      </c>
      <c r="H25" s="25" t="n"/>
      <c r="I25" s="25" t="n"/>
      <c r="J25" s="125" t="n"/>
      <c r="K25" s="4" t="n"/>
      <c r="L25" s="28" t="n"/>
    </row>
    <row r="26">
      <c r="B26" s="40" t="n"/>
      <c r="C26" s="4" t="n"/>
      <c r="D26" s="24" t="n"/>
      <c r="E26" s="4" t="n"/>
      <c r="F26" s="4" t="n"/>
      <c r="G26" s="18">
        <f>SUM(F26-E26)</f>
        <v/>
      </c>
      <c r="H26" s="25" t="n"/>
      <c r="I26" s="25" t="n"/>
      <c r="J26" s="125" t="n"/>
      <c r="K26" s="4" t="n"/>
      <c r="L26" s="28" t="n"/>
    </row>
    <row r="27" customFormat="1" s="44">
      <c r="B27" s="43" t="inlineStr">
        <is>
          <t>Geraldton Natural L-Stone</t>
        </is>
      </c>
      <c r="C27" s="45" t="n"/>
      <c r="D27" s="46" t="n"/>
      <c r="E27" s="45" t="n"/>
      <c r="F27" s="45" t="n"/>
      <c r="G27" s="20" t="n"/>
      <c r="H27" s="47" t="n"/>
      <c r="I27" s="47" t="n"/>
      <c r="J27" s="48" t="n"/>
      <c r="K27" s="45" t="n"/>
      <c r="L27" s="49" t="n"/>
    </row>
    <row r="28">
      <c r="B28" s="40" t="inlineStr">
        <is>
          <t>Wyatt,Graham</t>
        </is>
      </c>
      <c r="C28" s="4" t="n"/>
      <c r="D28" s="24" t="n"/>
      <c r="E28" s="4" t="n"/>
      <c r="F28" s="4" t="n"/>
      <c r="G28" s="18">
        <f>SUM(F28-E28)</f>
        <v/>
      </c>
      <c r="H28" s="25" t="n"/>
      <c r="I28" s="25" t="n"/>
      <c r="J28" s="125" t="n"/>
      <c r="K28" s="4" t="n"/>
      <c r="L28" s="28" t="n"/>
    </row>
    <row r="29">
      <c r="B29" s="40" t="n"/>
      <c r="C29" s="4" t="n"/>
      <c r="D29" s="24" t="n"/>
      <c r="E29" s="4" t="n"/>
      <c r="F29" s="4" t="n"/>
      <c r="G29" s="18">
        <f>SUM(F29-E29)</f>
        <v/>
      </c>
      <c r="H29" s="25" t="n"/>
      <c r="I29" s="25" t="n"/>
      <c r="J29" s="125" t="n"/>
      <c r="K29" s="4" t="n"/>
      <c r="L29" s="28" t="n"/>
    </row>
    <row r="30">
      <c r="B30" s="17" t="n"/>
      <c r="C30" s="18" t="n"/>
      <c r="D30" s="18" t="n"/>
      <c r="E30" s="18" t="n"/>
      <c r="F30" s="18" t="n"/>
      <c r="G30" s="18" t="n"/>
      <c r="H30" s="20" t="n"/>
      <c r="I30" s="18" t="n"/>
      <c r="J30" s="21" t="n"/>
      <c r="K30" s="18" t="n"/>
      <c r="L30" s="22" t="n"/>
    </row>
    <row r="31">
      <c r="B31" s="36" t="n"/>
      <c r="C31" s="4" t="n"/>
      <c r="D31" s="4" t="n"/>
      <c r="E31" s="4" t="n"/>
      <c r="F31" s="4" t="n"/>
      <c r="G31" s="18" t="n"/>
      <c r="H31" s="25" t="n"/>
      <c r="I31" s="25" t="n"/>
      <c r="J31" s="125" t="n"/>
      <c r="K31" s="4" t="n"/>
      <c r="L31" s="138" t="n"/>
      <c r="M31" s="211" t="n"/>
      <c r="N31" s="211" t="n"/>
      <c r="O31" s="211" t="n"/>
      <c r="P31" s="211" t="n"/>
      <c r="Q31" s="211" t="n"/>
      <c r="R31" s="211" t="n"/>
      <c r="S31" s="211" t="n"/>
      <c r="T31" s="210" t="n"/>
    </row>
    <row r="32">
      <c r="B32" s="9" t="inlineStr">
        <is>
          <t>PLANT NOT IN USE</t>
        </is>
      </c>
      <c r="C32" s="211" t="n"/>
      <c r="D32" s="211" t="n"/>
      <c r="E32" s="211" t="n"/>
      <c r="F32" s="211" t="n"/>
      <c r="G32" s="211" t="n"/>
      <c r="H32" s="211" t="n"/>
      <c r="I32" s="211" t="n"/>
      <c r="J32" s="211" t="n"/>
      <c r="K32" s="211" t="n"/>
      <c r="L32" s="210" t="n"/>
    </row>
    <row r="33">
      <c r="B33" s="13" t="inlineStr">
        <is>
          <t>Machine</t>
        </is>
      </c>
      <c r="C33" s="13" t="inlineStr">
        <is>
          <t>Used</t>
        </is>
      </c>
      <c r="D33" s="14" t="inlineStr">
        <is>
          <t>Comments</t>
        </is>
      </c>
      <c r="E33" s="212" t="n"/>
      <c r="F33" s="211" t="n"/>
      <c r="G33" s="211" t="n"/>
      <c r="H33" s="211" t="n"/>
      <c r="I33" s="211" t="n"/>
      <c r="J33" s="211" t="n"/>
      <c r="K33" s="211" t="n"/>
      <c r="L33" s="210" t="n"/>
    </row>
    <row r="34" ht="14.5" customHeight="1">
      <c r="B34" s="51" t="inlineStr">
        <is>
          <t>Komatsu WA320 FWL18</t>
        </is>
      </c>
      <c r="C34" s="25" t="n"/>
      <c r="D34" s="138" t="n"/>
      <c r="E34" s="211" t="n"/>
      <c r="F34" s="211" t="n"/>
      <c r="G34" s="211" t="n"/>
      <c r="H34" s="211" t="n"/>
      <c r="I34" s="211" t="n"/>
      <c r="J34" s="211" t="n"/>
      <c r="K34" s="211" t="n"/>
      <c r="L34" s="210" t="n"/>
    </row>
    <row r="35">
      <c r="B35" s="51" t="inlineStr">
        <is>
          <t>Wacker Neuson DPU DPC15</t>
        </is>
      </c>
      <c r="C35" s="25" t="n"/>
      <c r="D35" s="129" t="n"/>
      <c r="E35" s="130" t="n"/>
      <c r="F35" s="130" t="n"/>
      <c r="G35" s="130" t="n"/>
      <c r="H35" s="130" t="n"/>
      <c r="I35" s="130" t="n"/>
      <c r="J35" s="130" t="n"/>
      <c r="K35" s="130" t="n"/>
      <c r="L35" s="131" t="n"/>
    </row>
    <row r="36">
      <c r="B36" s="52" t="inlineStr">
        <is>
          <t>Watercart WC04</t>
        </is>
      </c>
      <c r="C36" s="25" t="n"/>
      <c r="D36" s="129" t="n"/>
      <c r="E36" s="130" t="n"/>
      <c r="F36" s="130" t="n"/>
      <c r="G36" s="130" t="n"/>
      <c r="H36" s="130" t="n"/>
      <c r="I36" s="130" t="n"/>
      <c r="J36" s="130" t="n"/>
      <c r="K36" s="130" t="n"/>
      <c r="L36" s="131" t="n"/>
    </row>
    <row r="37">
      <c r="B37" s="52" t="inlineStr">
        <is>
          <t>8T Excavator AMG 014</t>
        </is>
      </c>
      <c r="C37" s="25" t="n"/>
      <c r="D37" s="129" t="n"/>
      <c r="E37" s="130" t="n"/>
      <c r="F37" s="130" t="n"/>
      <c r="G37" s="130" t="n"/>
      <c r="H37" s="130" t="n"/>
      <c r="I37" s="130" t="n"/>
      <c r="J37" s="130" t="n"/>
      <c r="K37" s="130" t="n"/>
      <c r="L37" s="131" t="n"/>
    </row>
    <row r="38">
      <c r="B38" s="52" t="inlineStr">
        <is>
          <t>Mini Tipper SLS05</t>
        </is>
      </c>
      <c r="C38" s="25" t="n"/>
      <c r="D38" s="129" t="n"/>
      <c r="E38" s="130" t="n"/>
      <c r="F38" s="130" t="n"/>
      <c r="G38" s="130" t="n"/>
      <c r="H38" s="130" t="n"/>
      <c r="I38" s="130" t="n"/>
      <c r="J38" s="130" t="n"/>
      <c r="K38" s="130" t="n"/>
      <c r="L38" s="131" t="n"/>
    </row>
    <row r="39">
      <c r="B39" s="52" t="inlineStr">
        <is>
          <t>1 t Excavator SLS03</t>
        </is>
      </c>
      <c r="C39" s="25" t="n"/>
      <c r="D39" s="129" t="n"/>
      <c r="E39" s="130" t="n"/>
      <c r="F39" s="130" t="n"/>
      <c r="G39" s="130" t="n"/>
      <c r="H39" s="130" t="n"/>
      <c r="I39" s="130" t="n"/>
      <c r="J39" s="130" t="n"/>
      <c r="K39" s="130" t="n"/>
      <c r="L39" s="131" t="n"/>
    </row>
    <row r="40">
      <c r="B40" s="52" t="inlineStr">
        <is>
          <t>14t Excavator EX197</t>
        </is>
      </c>
      <c r="C40" s="25" t="n"/>
      <c r="D40" s="129" t="n"/>
      <c r="E40" s="130" t="n"/>
      <c r="F40" s="130" t="n"/>
      <c r="G40" s="130" t="n"/>
      <c r="H40" s="130" t="n"/>
      <c r="I40" s="130" t="n"/>
      <c r="J40" s="130" t="n"/>
      <c r="K40" s="130" t="n"/>
      <c r="L40" s="131" t="n"/>
    </row>
    <row r="41">
      <c r="B41" s="52" t="inlineStr">
        <is>
          <t>5t Excavator A118</t>
        </is>
      </c>
      <c r="C41" s="25" t="n"/>
      <c r="D41" s="129" t="n"/>
      <c r="E41" s="130" t="n"/>
      <c r="F41" s="130" t="n"/>
      <c r="G41" s="130" t="n"/>
      <c r="H41" s="130" t="n"/>
      <c r="I41" s="130" t="n"/>
      <c r="J41" s="130" t="n"/>
      <c r="K41" s="130" t="n"/>
      <c r="L41" s="131" t="n"/>
    </row>
    <row r="42">
      <c r="B42" s="52" t="inlineStr">
        <is>
          <t>Smooth Drum Roller RR 03</t>
        </is>
      </c>
      <c r="C42" s="25" t="n"/>
      <c r="D42" s="129" t="n"/>
      <c r="E42" s="130" t="n"/>
      <c r="F42" s="130" t="n"/>
      <c r="G42" s="130" t="n"/>
      <c r="H42" s="130" t="n"/>
      <c r="I42" s="130" t="n"/>
      <c r="J42" s="130" t="n"/>
      <c r="K42" s="130" t="n"/>
      <c r="L42" s="131" t="n"/>
    </row>
    <row r="43">
      <c r="B43" s="52" t="inlineStr">
        <is>
          <t>Multi Roller 256</t>
        </is>
      </c>
      <c r="C43" s="25" t="n"/>
      <c r="D43" s="129" t="n"/>
      <c r="E43" s="130" t="n"/>
      <c r="F43" s="130" t="n"/>
      <c r="G43" s="130" t="n"/>
      <c r="H43" s="130" t="n"/>
      <c r="I43" s="130" t="n"/>
      <c r="J43" s="130" t="n"/>
      <c r="K43" s="130" t="n"/>
      <c r="L43" s="131" t="n"/>
    </row>
    <row r="44">
      <c r="B44" s="52" t="inlineStr">
        <is>
          <t>Positrak SSL SSL08</t>
        </is>
      </c>
      <c r="C44" s="25" t="n"/>
      <c r="D44" s="129" t="n"/>
      <c r="E44" s="130" t="n"/>
      <c r="F44" s="130" t="n"/>
      <c r="G44" s="130" t="n"/>
      <c r="H44" s="130" t="n"/>
      <c r="I44" s="130" t="n"/>
      <c r="J44" s="130" t="n"/>
      <c r="K44" s="130" t="n"/>
      <c r="L44" s="131" t="n"/>
    </row>
    <row r="45">
      <c r="B45" s="52" t="inlineStr">
        <is>
          <t>6 Wheel Tipper T091</t>
        </is>
      </c>
      <c r="C45" s="25" t="n"/>
      <c r="D45" s="129" t="n"/>
      <c r="E45" s="130" t="n"/>
      <c r="F45" s="130" t="n"/>
      <c r="G45" s="130" t="n"/>
      <c r="H45" s="130" t="n"/>
      <c r="I45" s="130" t="n"/>
      <c r="J45" s="130" t="n"/>
      <c r="K45" s="130" t="n"/>
      <c r="L45" s="131" t="n"/>
    </row>
    <row r="46">
      <c r="B46" s="52" t="inlineStr">
        <is>
          <t>Grader SLS01</t>
        </is>
      </c>
      <c r="C46" s="25" t="n"/>
      <c r="D46" s="129" t="n"/>
      <c r="E46" s="130" t="n"/>
      <c r="F46" s="130" t="n"/>
      <c r="G46" s="130" t="n"/>
      <c r="H46" s="130" t="n"/>
      <c r="I46" s="130" t="n"/>
      <c r="J46" s="130" t="n"/>
      <c r="K46" s="130" t="n"/>
      <c r="L46" s="131" t="n"/>
    </row>
    <row r="47">
      <c r="B47" s="53" t="n"/>
      <c r="C47" s="25" t="n"/>
      <c r="D47" s="138" t="n"/>
      <c r="E47" s="211" t="n"/>
      <c r="F47" s="211" t="n"/>
      <c r="G47" s="211" t="n"/>
      <c r="H47" s="211" t="n"/>
      <c r="I47" s="211" t="n"/>
      <c r="J47" s="211" t="n"/>
      <c r="K47" s="211" t="n"/>
      <c r="L47" s="210" t="n"/>
    </row>
    <row r="48">
      <c r="B48" s="50" t="n"/>
      <c r="C48" s="25" t="n"/>
      <c r="D48" s="138" t="n"/>
      <c r="E48" s="211" t="n"/>
      <c r="F48" s="211" t="n"/>
      <c r="G48" s="211" t="n"/>
      <c r="H48" s="211" t="n"/>
      <c r="I48" s="211" t="n"/>
      <c r="J48" s="211" t="n"/>
      <c r="K48" s="211" t="n"/>
      <c r="L48" s="210" t="n"/>
    </row>
    <row r="49">
      <c r="B49" s="9" t="inlineStr">
        <is>
          <t>PLANNED WORKS - UPCOMING DAY</t>
        </is>
      </c>
      <c r="C49" s="211" t="n"/>
      <c r="D49" s="211" t="n"/>
      <c r="E49" s="211" t="n"/>
      <c r="F49" s="211" t="n"/>
      <c r="G49" s="211" t="n"/>
      <c r="H49" s="211" t="n"/>
      <c r="I49" s="211" t="n"/>
      <c r="J49" s="211" t="n"/>
      <c r="K49" s="211" t="n"/>
      <c r="L49" s="210" t="n"/>
    </row>
    <row r="50" ht="14.5" customHeight="1">
      <c r="B50" s="213" t="n"/>
      <c r="C50" s="211" t="n"/>
      <c r="D50" s="211" t="n"/>
      <c r="E50" s="211" t="n"/>
      <c r="F50" s="211" t="n"/>
      <c r="G50" s="211" t="n"/>
      <c r="H50" s="211" t="n"/>
      <c r="I50" s="211" t="n"/>
      <c r="J50" s="211" t="n"/>
      <c r="K50" s="211" t="n"/>
      <c r="L50" s="210" t="n"/>
    </row>
    <row r="51">
      <c r="B51" s="119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1" t="n"/>
    </row>
    <row r="52">
      <c r="B52" s="119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1" t="n"/>
    </row>
    <row r="53">
      <c r="B53" s="119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1" t="n"/>
    </row>
    <row r="54">
      <c r="B54" s="119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1" t="n"/>
    </row>
    <row r="55">
      <c r="B55" s="119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1" t="n"/>
    </row>
    <row r="56">
      <c r="B56" s="119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1" t="n"/>
    </row>
    <row r="57">
      <c r="B57" s="9" t="inlineStr">
        <is>
          <t>RISKS - DELAYS - OPPORTUNITY</t>
        </is>
      </c>
      <c r="C57" s="211" t="n"/>
      <c r="D57" s="211" t="n"/>
      <c r="E57" s="211" t="n"/>
      <c r="F57" s="211" t="n"/>
      <c r="G57" s="211" t="n"/>
      <c r="H57" s="211" t="n"/>
      <c r="I57" s="211" t="n"/>
      <c r="J57" s="211" t="n"/>
      <c r="K57" s="211" t="n"/>
      <c r="L57" s="210" t="n"/>
    </row>
    <row r="58">
      <c r="B58" s="138" t="n"/>
      <c r="C58" s="211" t="n"/>
      <c r="D58" s="211" t="n"/>
      <c r="E58" s="211" t="n"/>
      <c r="F58" s="211" t="n"/>
      <c r="G58" s="211" t="n"/>
      <c r="H58" s="211" t="n"/>
      <c r="I58" s="211" t="n"/>
      <c r="J58" s="211" t="n"/>
      <c r="K58" s="211" t="n"/>
      <c r="L58" s="210" t="n"/>
    </row>
    <row r="59">
      <c r="B59" s="138" t="n"/>
      <c r="C59" s="211" t="n"/>
      <c r="D59" s="211" t="n"/>
      <c r="E59" s="211" t="n"/>
      <c r="F59" s="211" t="n"/>
      <c r="G59" s="211" t="n"/>
      <c r="H59" s="211" t="n"/>
      <c r="I59" s="211" t="n"/>
      <c r="J59" s="211" t="n"/>
      <c r="K59" s="211" t="n"/>
      <c r="L59" s="210" t="n"/>
    </row>
    <row r="60">
      <c r="B60" s="9" t="inlineStr">
        <is>
          <t>HSEQ</t>
        </is>
      </c>
      <c r="C60" s="211" t="n"/>
      <c r="D60" s="211" t="n"/>
      <c r="E60" s="211" t="n"/>
      <c r="F60" s="211" t="n"/>
      <c r="G60" s="211" t="n"/>
      <c r="H60" s="211" t="n"/>
      <c r="I60" s="211" t="n"/>
      <c r="J60" s="211" t="n"/>
      <c r="K60" s="211" t="n"/>
      <c r="L60" s="210" t="n"/>
    </row>
    <row r="61">
      <c r="B61" s="4" t="inlineStr">
        <is>
          <t>Take Controls</t>
        </is>
      </c>
      <c r="C61" s="25" t="n"/>
      <c r="D61" s="3" t="n"/>
      <c r="E61" s="3" t="n"/>
      <c r="F61" s="3" t="n"/>
      <c r="G61" s="3" t="n"/>
      <c r="H61" s="3" t="n"/>
      <c r="I61" s="3" t="n"/>
      <c r="J61" s="5" t="n"/>
      <c r="K61" s="4" t="n"/>
      <c r="L61" s="6" t="n"/>
    </row>
    <row r="62">
      <c r="B62" s="4" t="inlineStr">
        <is>
          <t>Hazard Cards</t>
        </is>
      </c>
      <c r="C62" s="25" t="n"/>
      <c r="D62" s="3" t="n"/>
      <c r="E62" s="3" t="n"/>
      <c r="F62" s="3" t="n"/>
      <c r="G62" s="3" t="n"/>
      <c r="H62" s="3" t="n"/>
      <c r="I62" s="3" t="n"/>
      <c r="J62" s="5" t="n"/>
      <c r="K62" s="4" t="n"/>
      <c r="L62" s="6" t="n"/>
    </row>
    <row r="63">
      <c r="B63" s="4" t="inlineStr">
        <is>
          <t>Welfare Checks</t>
        </is>
      </c>
      <c r="C63" s="25" t="n"/>
      <c r="D63" s="3" t="n"/>
      <c r="E63" s="3" t="n"/>
      <c r="F63" s="3" t="n"/>
      <c r="G63" s="3" t="n"/>
      <c r="H63" s="3" t="n"/>
      <c r="I63" s="3" t="n"/>
      <c r="J63" s="5" t="n"/>
      <c r="K63" s="4" t="n"/>
      <c r="L63" s="6" t="n"/>
    </row>
    <row r="64">
      <c r="B64" s="4" t="inlineStr">
        <is>
          <t>Water (kL)</t>
        </is>
      </c>
      <c r="C64" s="33" t="n"/>
      <c r="D64" s="3" t="n"/>
      <c r="E64" s="3" t="n"/>
      <c r="F64" s="3" t="n"/>
      <c r="G64" s="3" t="n"/>
      <c r="H64" s="3" t="n"/>
      <c r="I64" s="3" t="n"/>
      <c r="J64" s="5" t="n"/>
      <c r="K64" s="4" t="n"/>
      <c r="L64" s="6" t="n"/>
    </row>
    <row r="65">
      <c r="B65" s="4" t="inlineStr">
        <is>
          <t>Fuel (Total Litres)</t>
        </is>
      </c>
      <c r="C65" s="33" t="n"/>
      <c r="D65" s="35" t="n"/>
      <c r="E65" s="3" t="n"/>
      <c r="F65" s="138" t="n"/>
      <c r="G65" s="3" t="n"/>
      <c r="H65" s="3" t="n"/>
      <c r="I65" s="3" t="n"/>
      <c r="J65" s="5" t="n"/>
      <c r="K65" s="4" t="n"/>
      <c r="L65" s="6" t="n"/>
    </row>
    <row r="66">
      <c r="B66" s="9" t="inlineStr">
        <is>
          <t>INCIDENTS &amp; REPORTS</t>
        </is>
      </c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1" t="n"/>
      <c r="L66" s="210" t="n"/>
    </row>
    <row r="67">
      <c r="B67" s="138" t="inlineStr">
        <is>
          <t>Nil</t>
        </is>
      </c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11" t="n"/>
      <c r="L67" s="210" t="n"/>
    </row>
    <row r="68">
      <c r="B68" s="4" t="n"/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11" t="n"/>
      <c r="L68" s="210" t="n"/>
    </row>
    <row r="69">
      <c r="B69" s="4" t="n"/>
      <c r="C69" s="211" t="n"/>
      <c r="D69" s="211" t="n"/>
      <c r="E69" s="211" t="n"/>
      <c r="F69" s="211" t="n"/>
      <c r="G69" s="211" t="n"/>
      <c r="H69" s="211" t="n"/>
      <c r="I69" s="211" t="n"/>
      <c r="J69" s="211" t="n"/>
      <c r="K69" s="211" t="n"/>
      <c r="L69" s="210" t="n"/>
    </row>
    <row r="70">
      <c r="B70" s="9" t="inlineStr">
        <is>
          <t>COMMUNICATIONS</t>
        </is>
      </c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11" t="n"/>
      <c r="L70" s="210" t="n"/>
    </row>
    <row r="71">
      <c r="B71" s="138" t="n"/>
      <c r="C71" s="211" t="n"/>
      <c r="D71" s="211" t="n"/>
      <c r="E71" s="211" t="n"/>
      <c r="F71" s="211" t="n"/>
      <c r="G71" s="211" t="n"/>
      <c r="H71" s="211" t="n"/>
      <c r="I71" s="211" t="n"/>
      <c r="J71" s="211" t="n"/>
      <c r="K71" s="211" t="n"/>
      <c r="L71" s="210" t="n"/>
    </row>
    <row r="72">
      <c r="B72" s="138" t="n"/>
      <c r="C72" s="211" t="n"/>
      <c r="D72" s="211" t="n"/>
      <c r="E72" s="211" t="n"/>
      <c r="F72" s="211" t="n"/>
      <c r="G72" s="211" t="n"/>
      <c r="H72" s="211" t="n"/>
      <c r="I72" s="211" t="n"/>
      <c r="J72" s="211" t="n"/>
      <c r="K72" s="211" t="n"/>
      <c r="L72" s="210" t="n"/>
    </row>
    <row r="73">
      <c r="B73" s="9" t="inlineStr">
        <is>
          <t>Daily Work Extension</t>
        </is>
      </c>
      <c r="C73" s="211" t="n"/>
      <c r="D73" s="211" t="n"/>
      <c r="E73" s="211" t="n"/>
      <c r="F73" s="211" t="n"/>
      <c r="G73" s="211" t="n"/>
      <c r="H73" s="211" t="n"/>
      <c r="I73" s="211" t="n"/>
      <c r="J73" s="211" t="n"/>
      <c r="K73" s="211" t="n"/>
      <c r="L73" s="210" t="n"/>
    </row>
    <row r="74">
      <c r="B74" s="214" t="n"/>
      <c r="C74" s="211" t="n"/>
      <c r="D74" s="211" t="n"/>
      <c r="E74" s="211" t="n"/>
      <c r="F74" s="211" t="n"/>
      <c r="G74" s="211" t="n"/>
      <c r="H74" s="211" t="n"/>
      <c r="I74" s="211" t="n"/>
      <c r="J74" s="211" t="n"/>
      <c r="K74" s="211" t="n"/>
      <c r="L74" s="210" t="n"/>
    </row>
    <row r="75">
      <c r="B75" s="215" t="n"/>
      <c r="C75" s="211" t="n"/>
      <c r="D75" s="211" t="n"/>
      <c r="E75" s="211" t="n"/>
      <c r="F75" s="211" t="n"/>
      <c r="G75" s="211" t="n"/>
      <c r="H75" s="211" t="n"/>
      <c r="I75" s="211" t="n"/>
      <c r="J75" s="211" t="n"/>
      <c r="K75" s="211" t="n"/>
      <c r="L75" s="210" t="n"/>
    </row>
    <row r="76">
      <c r="B76" s="138" t="n"/>
      <c r="C76" s="211" t="n"/>
      <c r="D76" s="211" t="n"/>
      <c r="E76" s="211" t="n"/>
      <c r="F76" s="211" t="n"/>
      <c r="G76" s="211" t="n"/>
      <c r="H76" s="211" t="n"/>
      <c r="I76" s="211" t="n"/>
      <c r="J76" s="211" t="n"/>
      <c r="K76" s="211" t="n"/>
      <c r="L76" s="210" t="n"/>
    </row>
    <row r="77">
      <c r="B77" s="138" t="n"/>
      <c r="C77" s="211" t="n"/>
      <c r="D77" s="211" t="n"/>
      <c r="E77" s="211" t="n"/>
      <c r="F77" s="211" t="n"/>
      <c r="G77" s="211" t="n"/>
      <c r="H77" s="211" t="n"/>
      <c r="I77" s="211" t="n"/>
      <c r="J77" s="211" t="n"/>
      <c r="K77" s="211" t="n"/>
      <c r="L77" s="210" t="n"/>
    </row>
    <row r="78">
      <c r="B78" s="138" t="n"/>
      <c r="C78" s="211" t="n"/>
      <c r="D78" s="211" t="n"/>
      <c r="E78" s="211" t="n"/>
      <c r="F78" s="211" t="n"/>
      <c r="G78" s="211" t="n"/>
      <c r="H78" s="211" t="n"/>
      <c r="I78" s="211" t="n"/>
      <c r="J78" s="211" t="n"/>
      <c r="K78" s="211" t="n"/>
      <c r="L78" s="210" t="n"/>
    </row>
    <row r="79">
      <c r="B79" s="216" t="inlineStr">
        <is>
          <t>Daily Work Photos</t>
        </is>
      </c>
      <c r="C79" s="205" t="n"/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6" t="n"/>
    </row>
    <row r="80">
      <c r="B80" s="217" t="n"/>
      <c r="C80" s="218" t="n"/>
      <c r="D80" s="218" t="n"/>
      <c r="E80" s="218" t="n"/>
      <c r="F80" s="218" t="n"/>
      <c r="G80" s="218" t="n"/>
      <c r="H80" s="218" t="n"/>
      <c r="I80" s="218" t="n"/>
      <c r="J80" s="218" t="n"/>
      <c r="K80" s="218" t="n"/>
      <c r="L80" s="219" t="n"/>
    </row>
    <row r="81">
      <c r="B81" s="220" t="n"/>
      <c r="L81" s="221" t="n"/>
    </row>
    <row r="82">
      <c r="B82" s="220" t="n"/>
      <c r="L82" s="221" t="n"/>
    </row>
    <row r="83">
      <c r="B83" s="220" t="n"/>
      <c r="L83" s="221" t="n"/>
    </row>
    <row r="84">
      <c r="B84" s="220" t="n"/>
      <c r="L84" s="221" t="n"/>
    </row>
    <row r="85">
      <c r="B85" s="220" t="n"/>
      <c r="L85" s="221" t="n"/>
    </row>
    <row r="86">
      <c r="B86" s="220" t="n"/>
      <c r="L86" s="221" t="n"/>
    </row>
    <row r="87">
      <c r="B87" s="220" t="n"/>
      <c r="L87" s="221" t="n"/>
    </row>
    <row r="88">
      <c r="B88" s="220" t="n"/>
      <c r="L88" s="221" t="n"/>
    </row>
    <row r="89">
      <c r="B89" s="220" t="n"/>
      <c r="L89" s="221" t="n"/>
    </row>
    <row r="90">
      <c r="B90" s="220" t="n"/>
      <c r="L90" s="221" t="n"/>
    </row>
    <row r="91">
      <c r="B91" s="220" t="n"/>
      <c r="L91" s="221" t="n"/>
    </row>
    <row r="92">
      <c r="B92" s="220" t="n"/>
      <c r="L92" s="221" t="n"/>
    </row>
    <row r="93">
      <c r="B93" s="220" t="n"/>
      <c r="L93" s="221" t="n"/>
    </row>
    <row r="94">
      <c r="B94" s="220" t="n"/>
      <c r="L94" s="221" t="n"/>
    </row>
    <row r="95">
      <c r="B95" s="220" t="n"/>
      <c r="L95" s="221" t="n"/>
    </row>
    <row r="96">
      <c r="B96" s="220" t="n"/>
      <c r="L96" s="221" t="n"/>
    </row>
    <row r="97">
      <c r="B97" s="220" t="n"/>
      <c r="L97" s="221" t="n"/>
    </row>
    <row r="98">
      <c r="B98" s="220" t="n"/>
      <c r="L98" s="221" t="n"/>
    </row>
    <row r="99">
      <c r="B99" s="220" t="n"/>
      <c r="L99" s="221" t="n"/>
    </row>
    <row r="100">
      <c r="B100" s="57" t="n"/>
      <c r="L100" s="58" t="n"/>
    </row>
    <row r="101">
      <c r="B101" s="57" t="n"/>
      <c r="D101" s="55" t="n"/>
      <c r="L101" s="58" t="n"/>
    </row>
    <row r="102">
      <c r="B102" s="57" t="n"/>
      <c r="D102" s="55" t="n"/>
      <c r="L102" s="58" t="n"/>
    </row>
    <row r="103">
      <c r="B103" s="57" t="n"/>
      <c r="D103" s="56" t="n"/>
      <c r="L103" s="58" t="n"/>
    </row>
    <row r="104">
      <c r="B104" s="57" t="n"/>
      <c r="D104" s="56" t="n"/>
      <c r="L104" s="58" t="n"/>
    </row>
    <row r="105">
      <c r="B105" s="57" t="n"/>
      <c r="D105" s="56" t="n"/>
      <c r="L105" s="58" t="n"/>
    </row>
    <row r="106">
      <c r="B106" s="57" t="n"/>
      <c r="D106" s="56" t="n"/>
      <c r="L106" s="58" t="n"/>
    </row>
    <row r="107">
      <c r="B107" s="57" t="n"/>
      <c r="D107" s="56" t="n"/>
      <c r="L107" s="58" t="n"/>
    </row>
    <row r="108">
      <c r="B108" s="57" t="n"/>
      <c r="D108" s="56" t="n"/>
      <c r="L108" s="58" t="n"/>
    </row>
    <row r="109">
      <c r="B109" s="57" t="n"/>
      <c r="D109" s="56" t="n"/>
      <c r="L109" s="58" t="n"/>
    </row>
    <row r="110">
      <c r="B110" s="57" t="n"/>
      <c r="D110" s="56" t="n"/>
      <c r="L110" s="58" t="n"/>
    </row>
    <row r="111">
      <c r="B111" s="57" t="n"/>
      <c r="D111" s="56" t="n"/>
      <c r="L111" s="58" t="n"/>
    </row>
    <row r="112">
      <c r="B112" s="57" t="n"/>
      <c r="D112" s="56" t="n"/>
      <c r="L112" s="58" t="n"/>
    </row>
    <row r="113">
      <c r="B113" s="57" t="n"/>
      <c r="D113" s="56" t="n"/>
      <c r="L113" s="58" t="n"/>
    </row>
    <row r="114">
      <c r="B114" s="57" t="n"/>
      <c r="L114" s="58" t="n"/>
    </row>
    <row r="115">
      <c r="B115" s="57" t="n"/>
      <c r="L115" s="58" t="n"/>
    </row>
    <row r="116">
      <c r="B116" s="59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1" t="n"/>
      <c r="L116" s="62" t="n"/>
    </row>
  </sheetData>
  <mergeCells count="50">
    <mergeCell ref="B50:L50"/>
    <mergeCell ref="F4:G4"/>
    <mergeCell ref="B75:L75"/>
    <mergeCell ref="B91:L91"/>
    <mergeCell ref="B97:L97"/>
    <mergeCell ref="B72:L72"/>
    <mergeCell ref="B90:L90"/>
    <mergeCell ref="E33:L33"/>
    <mergeCell ref="B59:L59"/>
    <mergeCell ref="B81:L81"/>
    <mergeCell ref="D48:L48"/>
    <mergeCell ref="B66:L66"/>
    <mergeCell ref="B93:L93"/>
    <mergeCell ref="D47:L47"/>
    <mergeCell ref="B71:L71"/>
    <mergeCell ref="B96:L96"/>
    <mergeCell ref="B58:L58"/>
    <mergeCell ref="B79:L79"/>
    <mergeCell ref="B70:L70"/>
    <mergeCell ref="B86:L86"/>
    <mergeCell ref="B77:L77"/>
    <mergeCell ref="F5:G5"/>
    <mergeCell ref="L31:T31"/>
    <mergeCell ref="B98:L98"/>
    <mergeCell ref="B67:L67"/>
    <mergeCell ref="B60:L60"/>
    <mergeCell ref="B57:L57"/>
    <mergeCell ref="B73:L73"/>
    <mergeCell ref="B88:L88"/>
    <mergeCell ref="B82:L82"/>
    <mergeCell ref="B78:L78"/>
    <mergeCell ref="B69:L69"/>
    <mergeCell ref="B87:L87"/>
    <mergeCell ref="B99:L99"/>
    <mergeCell ref="B84:L84"/>
    <mergeCell ref="B49:L49"/>
    <mergeCell ref="B83:L83"/>
    <mergeCell ref="B74:L74"/>
    <mergeCell ref="B92:L92"/>
    <mergeCell ref="D34:L34"/>
    <mergeCell ref="B68:L68"/>
    <mergeCell ref="F6:H6"/>
    <mergeCell ref="B80:L80"/>
    <mergeCell ref="B95:L95"/>
    <mergeCell ref="B2:L3"/>
    <mergeCell ref="B89:L89"/>
    <mergeCell ref="B85:L85"/>
    <mergeCell ref="B32:L32"/>
    <mergeCell ref="B94:L94"/>
    <mergeCell ref="B76:L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14"/>
  <sheetViews>
    <sheetView topLeftCell="A4" workbookViewId="0">
      <selection activeCell="D26" sqref="D26"/>
    </sheetView>
  </sheetViews>
  <sheetFormatPr baseColWidth="8" defaultColWidth="9.1796875" defaultRowHeight="14.5"/>
  <cols>
    <col width="4.7265625" customWidth="1" style="1" min="1" max="1"/>
    <col width="24.26953125" customWidth="1" style="1" min="2" max="2"/>
    <col width="8.453125" customWidth="1" style="1" min="3" max="3"/>
    <col width="25.453125" customWidth="1" style="1" min="4" max="4"/>
    <col width="10.26953125" customWidth="1" style="1" min="5" max="5"/>
    <col width="10.453125" customWidth="1" style="1" min="6" max="6"/>
    <col width="11.1796875" customWidth="1" style="1" min="7" max="7"/>
    <col width="24.26953125" customWidth="1" style="1" min="8" max="8"/>
    <col width="25.453125" customWidth="1" style="1" min="9" max="9"/>
    <col width="12.7265625" bestFit="1" customWidth="1" style="1" min="10" max="10"/>
    <col width="8.1796875" customWidth="1" style="34" min="11" max="11"/>
    <col width="83.1796875" customWidth="1" style="1" min="12" max="12"/>
    <col width="9.1796875" customWidth="1" style="1" min="13" max="16384"/>
  </cols>
  <sheetData>
    <row r="2">
      <c r="B2" s="122" t="inlineStr">
        <is>
          <t>Supervisor Shift Report</t>
        </is>
      </c>
      <c r="C2" s="205" t="n"/>
      <c r="D2" s="205" t="n"/>
      <c r="E2" s="205" t="n"/>
      <c r="F2" s="205" t="n"/>
      <c r="G2" s="205" t="n"/>
      <c r="H2" s="205" t="n"/>
      <c r="I2" s="205" t="n"/>
      <c r="J2" s="205" t="n"/>
      <c r="K2" s="205" t="n"/>
      <c r="L2" s="206" t="n"/>
    </row>
    <row r="3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9" t="n"/>
    </row>
    <row r="4">
      <c r="B4" s="2" t="inlineStr">
        <is>
          <t>Project Name:</t>
        </is>
      </c>
      <c r="C4" s="2" t="n"/>
      <c r="D4" s="4" t="inlineStr">
        <is>
          <t>Batavia Coast Stage 2</t>
        </is>
      </c>
      <c r="E4" s="4" t="inlineStr">
        <is>
          <t>Date:</t>
        </is>
      </c>
      <c r="F4" s="123" t="n">
        <v>45924</v>
      </c>
      <c r="G4" s="210" t="n"/>
      <c r="H4" s="3" t="n"/>
      <c r="I4" s="3" t="n"/>
      <c r="J4" s="5" t="n"/>
      <c r="K4" s="4" t="n"/>
      <c r="L4" s="6" t="n"/>
    </row>
    <row r="5">
      <c r="B5" s="2" t="inlineStr">
        <is>
          <t>Project Location:</t>
        </is>
      </c>
      <c r="C5" s="2" t="n"/>
      <c r="D5" s="4" t="inlineStr">
        <is>
          <t>Geraldton</t>
        </is>
      </c>
      <c r="E5" s="4" t="inlineStr">
        <is>
          <t>Day:</t>
        </is>
      </c>
      <c r="F5" s="124" t="n"/>
      <c r="G5" s="210" t="n"/>
      <c r="H5" s="3" t="n"/>
      <c r="I5" s="3" t="n"/>
      <c r="J5" s="5" t="n"/>
      <c r="K5" s="4" t="n"/>
      <c r="L5" s="6" t="n"/>
    </row>
    <row r="6">
      <c r="B6" s="2" t="inlineStr">
        <is>
          <t>Project No:</t>
        </is>
      </c>
      <c r="C6" s="2" t="n"/>
      <c r="D6" s="7" t="n">
        <v>1816</v>
      </c>
      <c r="E6" s="4" t="inlineStr">
        <is>
          <t>Supervisor</t>
        </is>
      </c>
      <c r="F6" s="125" t="inlineStr">
        <is>
          <t>Ultan Toner</t>
        </is>
      </c>
      <c r="G6" s="211" t="n"/>
      <c r="H6" s="211" t="n"/>
      <c r="I6" s="3" t="n"/>
      <c r="J6" s="5" t="n"/>
      <c r="K6" s="4" t="n"/>
      <c r="L6" s="6" t="n"/>
    </row>
    <row r="7">
      <c r="B7" s="2" t="inlineStr">
        <is>
          <t>Weather Conditions</t>
        </is>
      </c>
      <c r="C7" s="4" t="n"/>
      <c r="D7" s="4" t="inlineStr">
        <is>
          <t>Temp (C): 18-34</t>
        </is>
      </c>
      <c r="E7" s="4" t="inlineStr">
        <is>
          <t>Rain</t>
        </is>
      </c>
      <c r="F7" s="4" t="inlineStr">
        <is>
          <t xml:space="preserve">0mm </t>
        </is>
      </c>
      <c r="G7" s="4" t="inlineStr">
        <is>
          <t>Wind</t>
        </is>
      </c>
      <c r="H7" s="4" t="inlineStr">
        <is>
          <t xml:space="preserve">15-25 km/h </t>
        </is>
      </c>
      <c r="I7" s="3" t="n"/>
      <c r="J7" s="5" t="n"/>
      <c r="K7" s="4" t="n"/>
      <c r="L7" s="6" t="n"/>
    </row>
    <row r="8">
      <c r="B8" s="9" t="inlineStr">
        <is>
          <t>LABOUR</t>
        </is>
      </c>
      <c r="C8" s="9" t="n"/>
      <c r="D8" s="9" t="n"/>
      <c r="E8" s="9" t="n"/>
      <c r="F8" s="9" t="n"/>
      <c r="G8" s="9" t="n"/>
      <c r="H8" s="9" t="n"/>
      <c r="I8" s="9" t="n"/>
      <c r="J8" s="132" t="n"/>
      <c r="K8" s="11" t="n"/>
      <c r="L8" s="134" t="n"/>
    </row>
    <row r="9">
      <c r="B9" s="13" t="n"/>
      <c r="C9" s="14" t="inlineStr">
        <is>
          <t>Hours</t>
        </is>
      </c>
      <c r="D9" s="14" t="inlineStr">
        <is>
          <t>Machine</t>
        </is>
      </c>
      <c r="E9" s="14" t="inlineStr">
        <is>
          <t>Start SMU</t>
        </is>
      </c>
      <c r="F9" s="14" t="inlineStr">
        <is>
          <t>End SMU</t>
        </is>
      </c>
      <c r="G9" s="14" t="inlineStr">
        <is>
          <t>Machine Hrs</t>
        </is>
      </c>
      <c r="H9" s="14" t="inlineStr">
        <is>
          <t>Location</t>
        </is>
      </c>
      <c r="I9" s="14" t="inlineStr">
        <is>
          <t>Activity</t>
        </is>
      </c>
      <c r="J9" s="15" t="inlineStr">
        <is>
          <t>Material</t>
        </is>
      </c>
      <c r="K9" s="14" t="inlineStr">
        <is>
          <t>Loads</t>
        </is>
      </c>
      <c r="L9" s="16" t="inlineStr">
        <is>
          <t>Comments</t>
        </is>
      </c>
    </row>
    <row r="10">
      <c r="B10" s="42" t="inlineStr">
        <is>
          <t>Direct</t>
        </is>
      </c>
      <c r="C10" s="18" t="n"/>
      <c r="D10" s="19" t="n"/>
      <c r="E10" s="18" t="n"/>
      <c r="F10" s="18" t="n"/>
      <c r="G10" s="18" t="n"/>
      <c r="H10" s="20" t="n"/>
      <c r="I10" s="18" t="n"/>
      <c r="J10" s="21" t="n"/>
      <c r="K10" s="18" t="n"/>
      <c r="L10" s="22" t="n"/>
    </row>
    <row r="11">
      <c r="B11" s="23" t="inlineStr">
        <is>
          <t>MCGAHON,Aideen</t>
        </is>
      </c>
      <c r="C11" s="4" t="n">
        <v>12</v>
      </c>
      <c r="D11" s="52" t="inlineStr">
        <is>
          <t>Watercart WC04</t>
        </is>
      </c>
      <c r="E11" s="4" t="n"/>
      <c r="F11" s="4" t="n"/>
      <c r="G11" s="18">
        <f>SUM(F11-E11)</f>
        <v/>
      </c>
      <c r="H11" s="25" t="n"/>
      <c r="I11" s="25" t="n"/>
      <c r="J11" s="125" t="n"/>
      <c r="K11" s="4" t="n"/>
      <c r="L11" s="26" t="inlineStr">
        <is>
          <t>Ground Prep from Lot 109</t>
        </is>
      </c>
    </row>
    <row r="12">
      <c r="B12" s="23" t="inlineStr">
        <is>
          <t>MCGAHON,Aideen</t>
        </is>
      </c>
      <c r="C12" s="4" t="n"/>
      <c r="D12" s="52" t="inlineStr">
        <is>
          <t>Smooth Drum Roller RR 03</t>
        </is>
      </c>
      <c r="E12" s="4" t="n"/>
      <c r="F12" s="4" t="n"/>
      <c r="G12" s="18">
        <f>SUM(F12-E12)</f>
        <v/>
      </c>
      <c r="H12" s="25" t="n"/>
      <c r="I12" s="25" t="n"/>
      <c r="J12" s="125" t="n"/>
      <c r="K12" s="4" t="n"/>
      <c r="L12" s="26" t="n"/>
    </row>
    <row r="13">
      <c r="B13" s="23" t="inlineStr">
        <is>
          <t>HANLY,Tom</t>
        </is>
      </c>
      <c r="C13" s="4" t="n">
        <v>12</v>
      </c>
      <c r="D13" s="52" t="inlineStr">
        <is>
          <t>1 t Excavator SLS03</t>
        </is>
      </c>
      <c r="E13" s="4" t="n"/>
      <c r="F13" s="4" t="n"/>
      <c r="G13" s="18">
        <f>SUM(F13-E13)</f>
        <v/>
      </c>
      <c r="H13" s="25" t="n"/>
      <c r="I13" s="25" t="n"/>
      <c r="J13" s="125" t="n"/>
      <c r="K13" s="4" t="n"/>
      <c r="L13" s="26" t="n"/>
    </row>
    <row r="14">
      <c r="B14" s="23" t="inlineStr">
        <is>
          <t>ASHMATULLAYEV,Ikhiyar</t>
        </is>
      </c>
      <c r="C14" s="4" t="n">
        <v>12</v>
      </c>
      <c r="D14" s="52" t="inlineStr">
        <is>
          <t>Mini Tipper SLS05</t>
        </is>
      </c>
      <c r="E14" s="4" t="n"/>
      <c r="F14" s="4" t="n"/>
      <c r="G14" s="18">
        <f>SUM(F14-E14)</f>
        <v/>
      </c>
      <c r="H14" s="25" t="n"/>
      <c r="I14" s="25" t="n"/>
      <c r="J14" s="125" t="n"/>
      <c r="K14" s="4" t="n"/>
      <c r="L14" s="26" t="n"/>
    </row>
    <row r="15">
      <c r="B15" s="23" t="inlineStr">
        <is>
          <t>HANLY,Tom</t>
        </is>
      </c>
      <c r="C15" s="4" t="n"/>
      <c r="D15" s="51" t="inlineStr">
        <is>
          <t xml:space="preserve">Hitachi ZX180 </t>
        </is>
      </c>
      <c r="E15" s="4" t="n"/>
      <c r="F15" s="4" t="n"/>
      <c r="G15" s="18">
        <f>SUM(F15-E15)</f>
        <v/>
      </c>
      <c r="H15" s="25" t="n"/>
      <c r="I15" s="25" t="n"/>
      <c r="J15" s="125" t="n"/>
      <c r="K15" s="4" t="n"/>
      <c r="L15" s="26" t="n"/>
    </row>
    <row r="16">
      <c r="B16" s="23" t="n"/>
      <c r="C16" s="4" t="n"/>
      <c r="D16" s="24" t="n"/>
      <c r="E16" s="4" t="n"/>
      <c r="F16" s="4" t="n"/>
      <c r="G16" s="18">
        <f>SUM(F16-E16)</f>
        <v/>
      </c>
      <c r="H16" s="25" t="n"/>
      <c r="I16" s="25" t="n"/>
      <c r="J16" s="125" t="n"/>
      <c r="K16" s="4" t="n"/>
      <c r="L16" s="26" t="n"/>
    </row>
    <row r="17">
      <c r="B17" s="41" t="inlineStr">
        <is>
          <t>Indirect</t>
        </is>
      </c>
      <c r="C17" s="4" t="n"/>
      <c r="D17" s="24" t="n"/>
      <c r="E17" s="4" t="n"/>
      <c r="F17" s="4" t="n"/>
      <c r="G17" s="18" t="n"/>
      <c r="H17" s="25" t="n"/>
      <c r="I17" s="25" t="n"/>
      <c r="J17" s="125" t="n"/>
      <c r="K17" s="4" t="n"/>
      <c r="L17" s="26" t="n"/>
    </row>
    <row r="18">
      <c r="B18" s="43" t="inlineStr">
        <is>
          <t>HTD</t>
        </is>
      </c>
      <c r="C18" s="4" t="n"/>
      <c r="D18" s="24" t="n"/>
      <c r="E18" s="4" t="n"/>
      <c r="F18" s="4" t="n"/>
      <c r="G18" s="18" t="n"/>
      <c r="H18" s="25" t="n"/>
      <c r="I18" s="25" t="n"/>
      <c r="J18" s="125" t="n"/>
      <c r="K18" s="4" t="n"/>
      <c r="L18" s="26" t="n"/>
    </row>
    <row r="19">
      <c r="B19" s="40" t="inlineStr">
        <is>
          <t>Mosely,Josh</t>
        </is>
      </c>
      <c r="C19" s="4" t="n"/>
      <c r="D19" s="24" t="n"/>
      <c r="E19" s="4" t="n"/>
      <c r="F19" s="4" t="n"/>
      <c r="G19" s="18">
        <f>SUM(F19-E19)</f>
        <v/>
      </c>
      <c r="H19" s="25" t="n"/>
      <c r="I19" s="25" t="n"/>
      <c r="J19" s="125" t="n"/>
      <c r="K19" s="4" t="n"/>
      <c r="L19" s="26" t="inlineStr">
        <is>
          <t>Survey support</t>
        </is>
      </c>
    </row>
    <row r="20">
      <c r="B20" s="40" t="n"/>
      <c r="C20" s="4" t="n"/>
      <c r="D20" s="24" t="n"/>
      <c r="E20" s="4" t="n"/>
      <c r="F20" s="4" t="n"/>
      <c r="G20" s="18" t="n"/>
      <c r="H20" s="25" t="n"/>
      <c r="I20" s="25" t="n"/>
      <c r="J20" s="125" t="n"/>
      <c r="K20" s="4" t="n"/>
      <c r="L20" s="26" t="n"/>
    </row>
    <row r="21">
      <c r="B21" s="43" t="inlineStr">
        <is>
          <t>Skyline Services</t>
        </is>
      </c>
      <c r="C21" s="4" t="n"/>
      <c r="D21" s="24" t="n"/>
      <c r="E21" s="4" t="n"/>
      <c r="F21" s="4" t="n"/>
      <c r="G21" s="18" t="n"/>
      <c r="H21" s="25" t="n"/>
      <c r="I21" s="25" t="n"/>
      <c r="J21" s="125" t="n"/>
      <c r="K21" s="4" t="n"/>
      <c r="L21" s="26" t="inlineStr">
        <is>
          <t>Ground Prep from Lot 109 to Bayley</t>
        </is>
      </c>
    </row>
    <row r="22">
      <c r="B22" s="40" t="inlineStr">
        <is>
          <t>McAULIFFE, Daniel</t>
        </is>
      </c>
      <c r="C22" s="4" t="n">
        <v>10</v>
      </c>
      <c r="D22" s="52" t="inlineStr">
        <is>
          <t>Grader SLS01</t>
        </is>
      </c>
      <c r="E22" s="4" t="n"/>
      <c r="F22" s="4" t="n"/>
      <c r="G22" s="18">
        <f>SUM(F22-E22)</f>
        <v/>
      </c>
      <c r="H22" s="25" t="n"/>
      <c r="I22" s="25" t="n"/>
      <c r="J22" s="125" t="n"/>
      <c r="K22" s="4" t="n"/>
      <c r="L22" s="26" t="inlineStr">
        <is>
          <t>Ground Prep from Lot 109</t>
        </is>
      </c>
    </row>
    <row r="23">
      <c r="B23" s="40" t="inlineStr">
        <is>
          <t>McAULIFFE, Daniel</t>
        </is>
      </c>
      <c r="C23" s="4" t="n"/>
      <c r="D23" s="52" t="inlineStr">
        <is>
          <t>Positrak SSL SSL08</t>
        </is>
      </c>
      <c r="E23" s="4" t="n"/>
      <c r="F23" s="4" t="n"/>
      <c r="G23" s="18">
        <f>SUM(F23-E23)</f>
        <v/>
      </c>
      <c r="H23" s="25" t="n"/>
      <c r="I23" s="25" t="n"/>
      <c r="J23" s="125" t="n"/>
      <c r="K23" s="4" t="n"/>
      <c r="L23" s="26" t="n"/>
    </row>
    <row r="24">
      <c r="B24" s="40" t="n"/>
      <c r="C24" s="4" t="n"/>
      <c r="D24" s="24" t="n"/>
      <c r="E24" s="4" t="n"/>
      <c r="F24" s="4" t="n"/>
      <c r="G24" s="18">
        <f>SUM(F24-E24)</f>
        <v/>
      </c>
      <c r="H24" s="25" t="n"/>
      <c r="I24" s="25" t="n"/>
      <c r="J24" s="125" t="n"/>
      <c r="K24" s="4" t="n"/>
      <c r="L24" s="28" t="n"/>
    </row>
    <row r="25">
      <c r="B25" s="43" t="inlineStr">
        <is>
          <t>Moordit</t>
        </is>
      </c>
      <c r="C25" s="4" t="n"/>
      <c r="D25" s="24" t="n"/>
      <c r="E25" s="4" t="n"/>
      <c r="F25" s="4" t="n"/>
      <c r="G25" s="18" t="n"/>
      <c r="H25" s="25" t="n"/>
      <c r="I25" s="25" t="n"/>
      <c r="J25" s="125" t="n"/>
      <c r="K25" s="4" t="n"/>
      <c r="L25" s="28" t="n"/>
    </row>
    <row r="26">
      <c r="B26" s="40" t="inlineStr">
        <is>
          <t>Mullin,Conall</t>
        </is>
      </c>
      <c r="C26" s="4" t="n">
        <v>12</v>
      </c>
      <c r="D26" s="52" t="inlineStr">
        <is>
          <t>14t Excavator EX197</t>
        </is>
      </c>
      <c r="E26" s="4" t="n"/>
      <c r="F26" s="4" t="n"/>
      <c r="G26" s="18">
        <f>SUM(F26-E26)</f>
        <v/>
      </c>
      <c r="H26" s="25" t="n"/>
      <c r="I26" s="25" t="n"/>
      <c r="J26" s="125" t="n"/>
      <c r="K26" s="4" t="n"/>
      <c r="L26" s="28" t="n"/>
    </row>
    <row r="27">
      <c r="B27" s="40" t="n"/>
      <c r="C27" s="4" t="n"/>
      <c r="D27" s="24" t="n"/>
      <c r="E27" s="4" t="n"/>
      <c r="F27" s="4" t="n"/>
      <c r="G27" s="18">
        <f>SUM(F27-E27)</f>
        <v/>
      </c>
      <c r="H27" s="25" t="n"/>
      <c r="I27" s="25" t="n"/>
      <c r="J27" s="125" t="n"/>
      <c r="K27" s="4" t="n"/>
      <c r="L27" s="28" t="n"/>
    </row>
    <row r="28" customFormat="1" s="44">
      <c r="B28" s="43" t="inlineStr">
        <is>
          <t>Geraldton Natural L-Stone</t>
        </is>
      </c>
      <c r="C28" s="45" t="n"/>
      <c r="D28" s="46" t="n"/>
      <c r="E28" s="45" t="n"/>
      <c r="F28" s="45" t="n"/>
      <c r="G28" s="20" t="n"/>
      <c r="H28" s="47" t="n"/>
      <c r="I28" s="47" t="n"/>
      <c r="J28" s="48" t="n"/>
      <c r="K28" s="45" t="n"/>
      <c r="L28" s="49" t="n"/>
    </row>
    <row r="29">
      <c r="B29" s="40" t="inlineStr">
        <is>
          <t>Wyatt,Graham</t>
        </is>
      </c>
      <c r="C29" s="4" t="n">
        <v>1</v>
      </c>
      <c r="D29" s="24" t="n"/>
      <c r="E29" s="4" t="n"/>
      <c r="F29" s="4" t="n"/>
      <c r="G29" s="18">
        <f>SUM(F29-E29)</f>
        <v/>
      </c>
      <c r="H29" s="25" t="n"/>
      <c r="I29" s="25" t="n"/>
      <c r="J29" s="125" t="n"/>
      <c r="K29" s="4" t="n"/>
      <c r="L29" s="28" t="inlineStr">
        <is>
          <t>Mobing to site</t>
        </is>
      </c>
    </row>
    <row r="30">
      <c r="B30" s="40" t="n"/>
      <c r="C30" s="4" t="n"/>
      <c r="D30" s="24" t="n"/>
      <c r="E30" s="4" t="n"/>
      <c r="F30" s="4" t="n"/>
      <c r="G30" s="18">
        <f>SUM(F30-E30)</f>
        <v/>
      </c>
      <c r="H30" s="25" t="n"/>
      <c r="I30" s="25" t="n"/>
      <c r="J30" s="125" t="n"/>
      <c r="K30" s="4" t="n"/>
      <c r="L30" s="28" t="n"/>
    </row>
    <row r="31">
      <c r="B31" s="17" t="n"/>
      <c r="C31" s="18" t="n"/>
      <c r="D31" s="18" t="n"/>
      <c r="E31" s="18" t="n"/>
      <c r="F31" s="18" t="n"/>
      <c r="G31" s="18" t="n"/>
      <c r="H31" s="20" t="n"/>
      <c r="I31" s="18" t="n"/>
      <c r="J31" s="21" t="n"/>
      <c r="K31" s="18" t="n"/>
      <c r="L31" s="22" t="n"/>
    </row>
    <row r="32">
      <c r="B32" s="36" t="n"/>
      <c r="C32" s="4" t="n"/>
      <c r="D32" s="4" t="n"/>
      <c r="E32" s="4" t="n"/>
      <c r="F32" s="4" t="n"/>
      <c r="G32" s="18" t="n"/>
      <c r="H32" s="25" t="n"/>
      <c r="I32" s="25" t="n"/>
      <c r="J32" s="125" t="n"/>
      <c r="K32" s="4" t="n"/>
      <c r="L32" s="138" t="n"/>
      <c r="M32" s="211" t="n"/>
      <c r="N32" s="211" t="n"/>
      <c r="O32" s="211" t="n"/>
      <c r="P32" s="211" t="n"/>
      <c r="Q32" s="211" t="n"/>
      <c r="R32" s="211" t="n"/>
      <c r="S32" s="211" t="n"/>
      <c r="T32" s="210" t="n"/>
    </row>
    <row r="33">
      <c r="B33" s="9" t="inlineStr">
        <is>
          <t>PLANT NOT IN USE</t>
        </is>
      </c>
      <c r="C33" s="211" t="n"/>
      <c r="D33" s="211" t="n"/>
      <c r="E33" s="211" t="n"/>
      <c r="F33" s="211" t="n"/>
      <c r="G33" s="211" t="n"/>
      <c r="H33" s="211" t="n"/>
      <c r="I33" s="211" t="n"/>
      <c r="J33" s="211" t="n"/>
      <c r="K33" s="211" t="n"/>
      <c r="L33" s="210" t="n"/>
    </row>
    <row r="34">
      <c r="B34" s="13" t="inlineStr">
        <is>
          <t>Machine</t>
        </is>
      </c>
      <c r="C34" s="13" t="inlineStr">
        <is>
          <t>Used</t>
        </is>
      </c>
      <c r="D34" s="14" t="inlineStr">
        <is>
          <t>Comments</t>
        </is>
      </c>
      <c r="E34" s="212" t="n"/>
      <c r="F34" s="211" t="n"/>
      <c r="G34" s="211" t="n"/>
      <c r="H34" s="211" t="n"/>
      <c r="I34" s="211" t="n"/>
      <c r="J34" s="211" t="n"/>
      <c r="K34" s="211" t="n"/>
      <c r="L34" s="210" t="n"/>
    </row>
    <row r="35">
      <c r="B35" s="51" t="inlineStr">
        <is>
          <t>Wacker Neuson DPU DPC15</t>
        </is>
      </c>
      <c r="C35" s="25" t="n"/>
      <c r="D35" s="129" t="n"/>
      <c r="E35" s="130" t="n"/>
      <c r="F35" s="130" t="n"/>
      <c r="G35" s="130" t="n"/>
      <c r="H35" s="130" t="n"/>
      <c r="I35" s="130" t="n"/>
      <c r="J35" s="130" t="n"/>
      <c r="K35" s="130" t="n"/>
      <c r="L35" s="131" t="n"/>
    </row>
    <row r="36">
      <c r="B36" s="52" t="inlineStr">
        <is>
          <t>8T Excavator AMG 014</t>
        </is>
      </c>
      <c r="C36" s="25" t="n"/>
      <c r="D36" s="129" t="n"/>
      <c r="E36" s="130" t="n"/>
      <c r="F36" s="130" t="n"/>
      <c r="G36" s="130" t="n"/>
      <c r="H36" s="130" t="n"/>
      <c r="I36" s="130" t="n"/>
      <c r="J36" s="130" t="n"/>
      <c r="K36" s="130" t="n"/>
      <c r="L36" s="131" t="n"/>
    </row>
    <row r="37">
      <c r="B37" s="52" t="inlineStr">
        <is>
          <t>5t Excavator A118</t>
        </is>
      </c>
      <c r="C37" s="25" t="n"/>
      <c r="D37" s="129" t="n"/>
      <c r="E37" s="130" t="n"/>
      <c r="F37" s="130" t="n"/>
      <c r="G37" s="130" t="n"/>
      <c r="H37" s="130" t="n"/>
      <c r="I37" s="130" t="n"/>
      <c r="J37" s="130" t="n"/>
      <c r="K37" s="130" t="n"/>
      <c r="L37" s="131" t="n"/>
    </row>
    <row r="38">
      <c r="B38" s="52" t="inlineStr">
        <is>
          <t>Multi Roller 256</t>
        </is>
      </c>
      <c r="C38" s="25" t="n"/>
      <c r="D38" s="129" t="n"/>
      <c r="E38" s="130" t="n"/>
      <c r="F38" s="130" t="n"/>
      <c r="G38" s="130" t="n"/>
      <c r="H38" s="130" t="n"/>
      <c r="I38" s="130" t="n"/>
      <c r="J38" s="130" t="n"/>
      <c r="K38" s="130" t="n"/>
      <c r="L38" s="131" t="n"/>
    </row>
    <row r="39">
      <c r="B39" s="52" t="inlineStr">
        <is>
          <t>6 Wheel Tipper T091</t>
        </is>
      </c>
      <c r="C39" s="25" t="n"/>
      <c r="D39" s="129" t="n"/>
      <c r="E39" s="130" t="n"/>
      <c r="F39" s="130" t="n"/>
      <c r="G39" s="130" t="n"/>
      <c r="H39" s="130" t="n"/>
      <c r="I39" s="130" t="n"/>
      <c r="J39" s="130" t="n"/>
      <c r="K39" s="130" t="n"/>
      <c r="L39" s="131" t="n"/>
    </row>
    <row r="40">
      <c r="B40" s="52" t="n"/>
      <c r="C40" s="25" t="n"/>
      <c r="D40" s="129" t="n"/>
      <c r="E40" s="130" t="n"/>
      <c r="F40" s="130" t="n"/>
      <c r="G40" s="130" t="n"/>
      <c r="H40" s="130" t="n"/>
      <c r="I40" s="130" t="n"/>
      <c r="J40" s="130" t="n"/>
      <c r="K40" s="130" t="n"/>
      <c r="L40" s="131" t="n"/>
    </row>
    <row r="41">
      <c r="B41" s="52" t="n"/>
      <c r="C41" s="25" t="n"/>
      <c r="D41" s="129" t="n"/>
      <c r="E41" s="130" t="n"/>
      <c r="F41" s="130" t="n"/>
      <c r="G41" s="130" t="n"/>
      <c r="H41" s="130" t="n"/>
      <c r="I41" s="130" t="n"/>
      <c r="J41" s="130" t="n"/>
      <c r="K41" s="130" t="n"/>
      <c r="L41" s="131" t="n"/>
    </row>
    <row r="42">
      <c r="B42" s="52" t="n"/>
      <c r="C42" s="25" t="n"/>
      <c r="D42" s="129" t="n"/>
      <c r="E42" s="130" t="n"/>
      <c r="F42" s="130" t="n"/>
      <c r="G42" s="130" t="n"/>
      <c r="H42" s="130" t="n"/>
      <c r="I42" s="130" t="n"/>
      <c r="J42" s="130" t="n"/>
      <c r="K42" s="130" t="n"/>
      <c r="L42" s="131" t="n"/>
    </row>
    <row r="43">
      <c r="B43" s="52" t="n"/>
      <c r="C43" s="25" t="n"/>
      <c r="D43" s="129" t="n"/>
      <c r="E43" s="130" t="n"/>
      <c r="F43" s="130" t="n"/>
      <c r="G43" s="130" t="n"/>
      <c r="H43" s="130" t="n"/>
      <c r="I43" s="130" t="n"/>
      <c r="J43" s="130" t="n"/>
      <c r="K43" s="130" t="n"/>
      <c r="L43" s="131" t="n"/>
    </row>
    <row r="44">
      <c r="B44" s="52" t="n"/>
      <c r="C44" s="25" t="n"/>
      <c r="D44" s="129" t="n"/>
      <c r="E44" s="130" t="n"/>
      <c r="F44" s="130" t="n"/>
      <c r="G44" s="130" t="n"/>
      <c r="H44" s="130" t="n"/>
      <c r="I44" s="130" t="n"/>
      <c r="J44" s="130" t="n"/>
      <c r="K44" s="130" t="n"/>
      <c r="L44" s="131" t="n"/>
    </row>
    <row r="45">
      <c r="B45" s="53" t="n"/>
      <c r="C45" s="25" t="n"/>
      <c r="D45" s="138" t="n"/>
      <c r="E45" s="211" t="n"/>
      <c r="F45" s="211" t="n"/>
      <c r="G45" s="211" t="n"/>
      <c r="H45" s="211" t="n"/>
      <c r="I45" s="211" t="n"/>
      <c r="J45" s="211" t="n"/>
      <c r="K45" s="211" t="n"/>
      <c r="L45" s="210" t="n"/>
    </row>
    <row r="46">
      <c r="B46" s="50" t="n"/>
      <c r="C46" s="25" t="n"/>
      <c r="D46" s="138" t="n"/>
      <c r="E46" s="211" t="n"/>
      <c r="F46" s="211" t="n"/>
      <c r="G46" s="211" t="n"/>
      <c r="H46" s="211" t="n"/>
      <c r="I46" s="211" t="n"/>
      <c r="J46" s="211" t="n"/>
      <c r="K46" s="211" t="n"/>
      <c r="L46" s="210" t="n"/>
    </row>
    <row r="47">
      <c r="B47" s="9" t="inlineStr">
        <is>
          <t>PLANNED WORKS - UPCOMING DAY</t>
        </is>
      </c>
      <c r="C47" s="211" t="n"/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0" t="n"/>
    </row>
    <row r="48" ht="14.5" customHeight="1">
      <c r="B48" s="213" t="n"/>
      <c r="C48" s="211" t="n"/>
      <c r="D48" s="211" t="n"/>
      <c r="E48" s="211" t="n"/>
      <c r="F48" s="211" t="n"/>
      <c r="G48" s="211" t="n"/>
      <c r="H48" s="211" t="n"/>
      <c r="I48" s="211" t="n"/>
      <c r="J48" s="211" t="n"/>
      <c r="K48" s="211" t="n"/>
      <c r="L48" s="210" t="n"/>
    </row>
    <row r="49">
      <c r="B49" s="119" t="n"/>
      <c r="C49" s="120" t="n"/>
      <c r="D49" s="120" t="n"/>
      <c r="E49" s="120" t="n"/>
      <c r="F49" s="120" t="n"/>
      <c r="G49" s="120" t="n"/>
      <c r="H49" s="120" t="n"/>
      <c r="I49" s="120" t="n"/>
      <c r="J49" s="120" t="n"/>
      <c r="K49" s="120" t="n"/>
      <c r="L49" s="121" t="n"/>
    </row>
    <row r="50">
      <c r="B50" s="119" t="n"/>
      <c r="C50" s="120" t="n"/>
      <c r="D50" s="120" t="n"/>
      <c r="E50" s="120" t="n"/>
      <c r="F50" s="120" t="n"/>
      <c r="G50" s="120" t="n"/>
      <c r="H50" s="120" t="n"/>
      <c r="I50" s="120" t="n"/>
      <c r="J50" s="120" t="n"/>
      <c r="K50" s="120" t="n"/>
      <c r="L50" s="121" t="n"/>
    </row>
    <row r="51">
      <c r="B51" s="119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1" t="n"/>
    </row>
    <row r="52">
      <c r="B52" s="119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1" t="n"/>
    </row>
    <row r="53">
      <c r="B53" s="119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1" t="n"/>
    </row>
    <row r="54">
      <c r="B54" s="119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1" t="n"/>
    </row>
    <row r="55">
      <c r="B55" s="9" t="inlineStr">
        <is>
          <t>RISKS - DELAYS - OPPORTUNITY</t>
        </is>
      </c>
      <c r="C55" s="211" t="n"/>
      <c r="D55" s="211" t="n"/>
      <c r="E55" s="211" t="n"/>
      <c r="F55" s="211" t="n"/>
      <c r="G55" s="211" t="n"/>
      <c r="H55" s="211" t="n"/>
      <c r="I55" s="211" t="n"/>
      <c r="J55" s="211" t="n"/>
      <c r="K55" s="211" t="n"/>
      <c r="L55" s="210" t="n"/>
    </row>
    <row r="56">
      <c r="B56" s="138" t="n"/>
      <c r="C56" s="211" t="n"/>
      <c r="D56" s="211" t="n"/>
      <c r="E56" s="211" t="n"/>
      <c r="F56" s="211" t="n"/>
      <c r="G56" s="211" t="n"/>
      <c r="H56" s="211" t="n"/>
      <c r="I56" s="211" t="n"/>
      <c r="J56" s="211" t="n"/>
      <c r="K56" s="211" t="n"/>
      <c r="L56" s="210" t="n"/>
    </row>
    <row r="57">
      <c r="B57" s="138" t="n"/>
      <c r="C57" s="211" t="n"/>
      <c r="D57" s="211" t="n"/>
      <c r="E57" s="211" t="n"/>
      <c r="F57" s="211" t="n"/>
      <c r="G57" s="211" t="n"/>
      <c r="H57" s="211" t="n"/>
      <c r="I57" s="211" t="n"/>
      <c r="J57" s="211" t="n"/>
      <c r="K57" s="211" t="n"/>
      <c r="L57" s="210" t="n"/>
    </row>
    <row r="58">
      <c r="B58" s="9" t="inlineStr">
        <is>
          <t>HSEQ</t>
        </is>
      </c>
      <c r="C58" s="211" t="n"/>
      <c r="D58" s="211" t="n"/>
      <c r="E58" s="211" t="n"/>
      <c r="F58" s="211" t="n"/>
      <c r="G58" s="211" t="n"/>
      <c r="H58" s="211" t="n"/>
      <c r="I58" s="211" t="n"/>
      <c r="J58" s="211" t="n"/>
      <c r="K58" s="211" t="n"/>
      <c r="L58" s="210" t="n"/>
    </row>
    <row r="59">
      <c r="B59" s="4" t="inlineStr">
        <is>
          <t>Take Controls</t>
        </is>
      </c>
      <c r="C59" s="25" t="n"/>
      <c r="D59" s="3" t="n"/>
      <c r="E59" s="3" t="n"/>
      <c r="F59" s="3" t="n"/>
      <c r="G59" s="3" t="n"/>
      <c r="H59" s="3" t="n"/>
      <c r="I59" s="3" t="n"/>
      <c r="J59" s="5" t="n"/>
      <c r="K59" s="4" t="n"/>
      <c r="L59" s="6" t="n"/>
    </row>
    <row r="60">
      <c r="B60" s="4" t="inlineStr">
        <is>
          <t>Hazard Cards</t>
        </is>
      </c>
      <c r="C60" s="25" t="n"/>
      <c r="D60" s="3" t="n"/>
      <c r="E60" s="3" t="n"/>
      <c r="F60" s="3" t="n"/>
      <c r="G60" s="3" t="n"/>
      <c r="H60" s="3" t="n"/>
      <c r="I60" s="3" t="n"/>
      <c r="J60" s="5" t="n"/>
      <c r="K60" s="4" t="n"/>
      <c r="L60" s="6" t="n"/>
    </row>
    <row r="61">
      <c r="B61" s="4" t="inlineStr">
        <is>
          <t>Welfare Checks</t>
        </is>
      </c>
      <c r="C61" s="25" t="n"/>
      <c r="D61" s="3" t="n"/>
      <c r="E61" s="3" t="n"/>
      <c r="F61" s="3" t="n"/>
      <c r="G61" s="3" t="n"/>
      <c r="H61" s="3" t="n"/>
      <c r="I61" s="3" t="n"/>
      <c r="J61" s="5" t="n"/>
      <c r="K61" s="4" t="n"/>
      <c r="L61" s="6" t="n"/>
    </row>
    <row r="62">
      <c r="B62" s="4" t="inlineStr">
        <is>
          <t>Water (kL)</t>
        </is>
      </c>
      <c r="C62" s="33" t="n"/>
      <c r="D62" s="3" t="n"/>
      <c r="E62" s="3" t="n"/>
      <c r="F62" s="3" t="n"/>
      <c r="G62" s="3" t="n"/>
      <c r="H62" s="3" t="n"/>
      <c r="I62" s="3" t="n"/>
      <c r="J62" s="5" t="n"/>
      <c r="K62" s="4" t="n"/>
      <c r="L62" s="6" t="n"/>
    </row>
    <row r="63">
      <c r="B63" s="4" t="inlineStr">
        <is>
          <t>Fuel (Total Litres)</t>
        </is>
      </c>
      <c r="C63" s="33" t="n"/>
      <c r="D63" s="35" t="n"/>
      <c r="E63" s="3" t="n"/>
      <c r="F63" s="138" t="n"/>
      <c r="G63" s="3" t="n"/>
      <c r="H63" s="3" t="n"/>
      <c r="I63" s="3" t="n"/>
      <c r="J63" s="5" t="n"/>
      <c r="K63" s="4" t="n"/>
      <c r="L63" s="6" t="n"/>
    </row>
    <row r="64">
      <c r="B64" s="9" t="inlineStr">
        <is>
          <t>INCIDENTS &amp; REPORTS</t>
        </is>
      </c>
      <c r="C64" s="211" t="n"/>
      <c r="D64" s="211" t="n"/>
      <c r="E64" s="211" t="n"/>
      <c r="F64" s="211" t="n"/>
      <c r="G64" s="211" t="n"/>
      <c r="H64" s="211" t="n"/>
      <c r="I64" s="211" t="n"/>
      <c r="J64" s="211" t="n"/>
      <c r="K64" s="211" t="n"/>
      <c r="L64" s="210" t="n"/>
    </row>
    <row r="65">
      <c r="B65" s="138" t="inlineStr">
        <is>
          <t>Nil</t>
        </is>
      </c>
      <c r="C65" s="211" t="n"/>
      <c r="D65" s="211" t="n"/>
      <c r="E65" s="211" t="n"/>
      <c r="F65" s="211" t="n"/>
      <c r="G65" s="211" t="n"/>
      <c r="H65" s="211" t="n"/>
      <c r="I65" s="211" t="n"/>
      <c r="J65" s="211" t="n"/>
      <c r="K65" s="211" t="n"/>
      <c r="L65" s="210" t="n"/>
    </row>
    <row r="66">
      <c r="B66" s="4" t="n"/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1" t="n"/>
      <c r="L66" s="210" t="n"/>
    </row>
    <row r="67">
      <c r="B67" s="4" t="n"/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11" t="n"/>
      <c r="L67" s="210" t="n"/>
    </row>
    <row r="68">
      <c r="B68" s="9" t="inlineStr">
        <is>
          <t>COMMUNICATIONS</t>
        </is>
      </c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11" t="n"/>
      <c r="L68" s="210" t="n"/>
    </row>
    <row r="69">
      <c r="B69" s="138" t="n"/>
      <c r="C69" s="211" t="n"/>
      <c r="D69" s="211" t="n"/>
      <c r="E69" s="211" t="n"/>
      <c r="F69" s="211" t="n"/>
      <c r="G69" s="211" t="n"/>
      <c r="H69" s="211" t="n"/>
      <c r="I69" s="211" t="n"/>
      <c r="J69" s="211" t="n"/>
      <c r="K69" s="211" t="n"/>
      <c r="L69" s="210" t="n"/>
    </row>
    <row r="70">
      <c r="B70" s="138" t="n"/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11" t="n"/>
      <c r="L70" s="210" t="n"/>
    </row>
    <row r="71">
      <c r="B71" s="9" t="inlineStr">
        <is>
          <t>Daily Work Extension</t>
        </is>
      </c>
      <c r="C71" s="211" t="n"/>
      <c r="D71" s="211" t="n"/>
      <c r="E71" s="211" t="n"/>
      <c r="F71" s="211" t="n"/>
      <c r="G71" s="211" t="n"/>
      <c r="H71" s="211" t="n"/>
      <c r="I71" s="211" t="n"/>
      <c r="J71" s="211" t="n"/>
      <c r="K71" s="211" t="n"/>
      <c r="L71" s="210" t="n"/>
    </row>
    <row r="72">
      <c r="B72" s="214" t="n"/>
      <c r="C72" s="211" t="n"/>
      <c r="D72" s="211" t="n"/>
      <c r="E72" s="211" t="n"/>
      <c r="F72" s="211" t="n"/>
      <c r="G72" s="211" t="n"/>
      <c r="H72" s="211" t="n"/>
      <c r="I72" s="211" t="n"/>
      <c r="J72" s="211" t="n"/>
      <c r="K72" s="211" t="n"/>
      <c r="L72" s="210" t="n"/>
    </row>
    <row r="73">
      <c r="B73" s="215" t="n"/>
      <c r="C73" s="211" t="n"/>
      <c r="D73" s="211" t="n"/>
      <c r="E73" s="211" t="n"/>
      <c r="F73" s="211" t="n"/>
      <c r="G73" s="211" t="n"/>
      <c r="H73" s="211" t="n"/>
      <c r="I73" s="211" t="n"/>
      <c r="J73" s="211" t="n"/>
      <c r="K73" s="211" t="n"/>
      <c r="L73" s="210" t="n"/>
    </row>
    <row r="74">
      <c r="B74" s="138" t="n"/>
      <c r="C74" s="211" t="n"/>
      <c r="D74" s="211" t="n"/>
      <c r="E74" s="211" t="n"/>
      <c r="F74" s="211" t="n"/>
      <c r="G74" s="211" t="n"/>
      <c r="H74" s="211" t="n"/>
      <c r="I74" s="211" t="n"/>
      <c r="J74" s="211" t="n"/>
      <c r="K74" s="211" t="n"/>
      <c r="L74" s="210" t="n"/>
    </row>
    <row r="75">
      <c r="B75" s="138" t="n"/>
      <c r="C75" s="211" t="n"/>
      <c r="D75" s="211" t="n"/>
      <c r="E75" s="211" t="n"/>
      <c r="F75" s="211" t="n"/>
      <c r="G75" s="211" t="n"/>
      <c r="H75" s="211" t="n"/>
      <c r="I75" s="211" t="n"/>
      <c r="J75" s="211" t="n"/>
      <c r="K75" s="211" t="n"/>
      <c r="L75" s="210" t="n"/>
    </row>
    <row r="76">
      <c r="B76" s="138" t="n"/>
      <c r="C76" s="211" t="n"/>
      <c r="D76" s="211" t="n"/>
      <c r="E76" s="211" t="n"/>
      <c r="F76" s="211" t="n"/>
      <c r="G76" s="211" t="n"/>
      <c r="H76" s="211" t="n"/>
      <c r="I76" s="211" t="n"/>
      <c r="J76" s="211" t="n"/>
      <c r="K76" s="211" t="n"/>
      <c r="L76" s="210" t="n"/>
    </row>
    <row r="77">
      <c r="B77" s="216" t="inlineStr">
        <is>
          <t>Daily Work Photos</t>
        </is>
      </c>
      <c r="C77" s="205" t="n"/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6" t="n"/>
    </row>
    <row r="78">
      <c r="B78" s="217" t="n"/>
      <c r="C78" s="218" t="n"/>
      <c r="D78" s="218" t="n"/>
      <c r="E78" s="218" t="n"/>
      <c r="F78" s="218" t="n"/>
      <c r="G78" s="218" t="n"/>
      <c r="H78" s="218" t="n"/>
      <c r="I78" s="218" t="n"/>
      <c r="J78" s="218" t="n"/>
      <c r="K78" s="218" t="n"/>
      <c r="L78" s="219" t="n"/>
    </row>
    <row r="79">
      <c r="B79" s="220" t="n"/>
      <c r="L79" s="221" t="n"/>
    </row>
    <row r="80">
      <c r="B80" s="220" t="n"/>
      <c r="L80" s="221" t="n"/>
    </row>
    <row r="81">
      <c r="B81" s="220" t="n"/>
      <c r="L81" s="221" t="n"/>
    </row>
    <row r="82">
      <c r="B82" s="220" t="n"/>
      <c r="L82" s="221" t="n"/>
    </row>
    <row r="83">
      <c r="B83" s="220" t="n"/>
      <c r="L83" s="221" t="n"/>
    </row>
    <row r="84">
      <c r="B84" s="220" t="n"/>
      <c r="L84" s="221" t="n"/>
    </row>
    <row r="85">
      <c r="B85" s="220" t="n"/>
      <c r="L85" s="221" t="n"/>
    </row>
    <row r="86">
      <c r="B86" s="220" t="n"/>
      <c r="L86" s="221" t="n"/>
    </row>
    <row r="87">
      <c r="B87" s="220" t="n"/>
      <c r="L87" s="221" t="n"/>
    </row>
    <row r="88">
      <c r="B88" s="220" t="n"/>
      <c r="L88" s="221" t="n"/>
    </row>
    <row r="89">
      <c r="B89" s="220" t="n"/>
      <c r="L89" s="221" t="n"/>
    </row>
    <row r="90">
      <c r="B90" s="220" t="n"/>
      <c r="L90" s="221" t="n"/>
    </row>
    <row r="91">
      <c r="B91" s="220" t="n"/>
      <c r="L91" s="221" t="n"/>
    </row>
    <row r="92">
      <c r="B92" s="220" t="n"/>
      <c r="L92" s="221" t="n"/>
    </row>
    <row r="93">
      <c r="B93" s="220" t="n"/>
      <c r="L93" s="221" t="n"/>
    </row>
    <row r="94">
      <c r="B94" s="220" t="n"/>
      <c r="L94" s="221" t="n"/>
    </row>
    <row r="95">
      <c r="B95" s="220" t="n"/>
      <c r="L95" s="221" t="n"/>
    </row>
    <row r="96">
      <c r="B96" s="220" t="n"/>
      <c r="L96" s="221" t="n"/>
    </row>
    <row r="97">
      <c r="B97" s="220" t="n"/>
      <c r="L97" s="221" t="n"/>
    </row>
    <row r="98">
      <c r="B98" s="57" t="n"/>
      <c r="L98" s="58" t="n"/>
    </row>
    <row r="99">
      <c r="B99" s="57" t="n"/>
      <c r="D99" s="55" t="n"/>
      <c r="L99" s="58" t="n"/>
    </row>
    <row r="100">
      <c r="B100" s="57" t="n"/>
      <c r="D100" s="55" t="n"/>
      <c r="L100" s="58" t="n"/>
    </row>
    <row r="101">
      <c r="B101" s="57" t="n"/>
      <c r="D101" s="56" t="n"/>
      <c r="L101" s="58" t="n"/>
    </row>
    <row r="102">
      <c r="B102" s="57" t="n"/>
      <c r="D102" s="56" t="n"/>
      <c r="L102" s="58" t="n"/>
    </row>
    <row r="103">
      <c r="B103" s="57" t="n"/>
      <c r="D103" s="56" t="n"/>
      <c r="L103" s="58" t="n"/>
    </row>
    <row r="104">
      <c r="B104" s="57" t="n"/>
      <c r="D104" s="56" t="n"/>
      <c r="L104" s="58" t="n"/>
    </row>
    <row r="105">
      <c r="B105" s="57" t="n"/>
      <c r="D105" s="56" t="n"/>
      <c r="L105" s="58" t="n"/>
    </row>
    <row r="106">
      <c r="B106" s="57" t="n"/>
      <c r="D106" s="56" t="n"/>
      <c r="L106" s="58" t="n"/>
    </row>
    <row r="107">
      <c r="B107" s="57" t="n"/>
      <c r="D107" s="56" t="n"/>
      <c r="L107" s="58" t="n"/>
    </row>
    <row r="108">
      <c r="B108" s="57" t="n"/>
      <c r="D108" s="56" t="n"/>
      <c r="L108" s="58" t="n"/>
    </row>
    <row r="109">
      <c r="B109" s="57" t="n"/>
      <c r="D109" s="56" t="n"/>
      <c r="L109" s="58" t="n"/>
    </row>
    <row r="110">
      <c r="B110" s="57" t="n"/>
      <c r="D110" s="56" t="n"/>
      <c r="L110" s="58" t="n"/>
    </row>
    <row r="111">
      <c r="B111" s="57" t="n"/>
      <c r="D111" s="56" t="n"/>
      <c r="L111" s="58" t="n"/>
    </row>
    <row r="112">
      <c r="B112" s="57" t="n"/>
      <c r="L112" s="58" t="n"/>
    </row>
    <row r="113">
      <c r="B113" s="57" t="n"/>
      <c r="L113" s="58" t="n"/>
    </row>
    <row r="114">
      <c r="B114" s="59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1" t="n"/>
      <c r="L114" s="62" t="n"/>
    </row>
  </sheetData>
  <mergeCells count="49">
    <mergeCell ref="F4:G4"/>
    <mergeCell ref="B75:L75"/>
    <mergeCell ref="B97:L97"/>
    <mergeCell ref="B91:L91"/>
    <mergeCell ref="B72:L72"/>
    <mergeCell ref="B90:L90"/>
    <mergeCell ref="B47:L47"/>
    <mergeCell ref="B81:L81"/>
    <mergeCell ref="B66:L66"/>
    <mergeCell ref="B93:L93"/>
    <mergeCell ref="B56:L56"/>
    <mergeCell ref="B71:L71"/>
    <mergeCell ref="B96:L96"/>
    <mergeCell ref="B58:L58"/>
    <mergeCell ref="B70:L70"/>
    <mergeCell ref="B86:L86"/>
    <mergeCell ref="B48:L48"/>
    <mergeCell ref="B77:L77"/>
    <mergeCell ref="F5:G5"/>
    <mergeCell ref="B67:L67"/>
    <mergeCell ref="B57:L57"/>
    <mergeCell ref="E34:L34"/>
    <mergeCell ref="B73:L73"/>
    <mergeCell ref="B88:L88"/>
    <mergeCell ref="B82:L82"/>
    <mergeCell ref="B78:L78"/>
    <mergeCell ref="B69:L69"/>
    <mergeCell ref="B87:L87"/>
    <mergeCell ref="B84:L84"/>
    <mergeCell ref="B65:L65"/>
    <mergeCell ref="B83:L83"/>
    <mergeCell ref="B74:L74"/>
    <mergeCell ref="B92:L92"/>
    <mergeCell ref="F6:H6"/>
    <mergeCell ref="B68:L68"/>
    <mergeCell ref="L32:T32"/>
    <mergeCell ref="B64:L64"/>
    <mergeCell ref="B33:L33"/>
    <mergeCell ref="D46:L46"/>
    <mergeCell ref="B55:L55"/>
    <mergeCell ref="B80:L80"/>
    <mergeCell ref="B95:L95"/>
    <mergeCell ref="B2:L3"/>
    <mergeCell ref="B89:L89"/>
    <mergeCell ref="B85:L85"/>
    <mergeCell ref="D45:L45"/>
    <mergeCell ref="B76:L76"/>
    <mergeCell ref="B94:L94"/>
    <mergeCell ref="B79:L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116"/>
  <sheetViews>
    <sheetView workbookViewId="0">
      <selection activeCell="O117" sqref="O117"/>
    </sheetView>
  </sheetViews>
  <sheetFormatPr baseColWidth="8" defaultColWidth="9.1796875" defaultRowHeight="14.5"/>
  <cols>
    <col width="4.7265625" customWidth="1" style="1" min="1" max="1"/>
    <col width="24.26953125" customWidth="1" style="1" min="2" max="2"/>
    <col width="8.453125" customWidth="1" style="1" min="3" max="3"/>
    <col width="25.453125" customWidth="1" style="1" min="4" max="4"/>
    <col width="10.26953125" customWidth="1" style="1" min="5" max="5"/>
    <col width="10.453125" customWidth="1" style="1" min="6" max="6"/>
    <col width="11.1796875" customWidth="1" style="1" min="7" max="7"/>
    <col width="24.26953125" customWidth="1" style="1" min="8" max="8"/>
    <col width="25.453125" customWidth="1" style="1" min="9" max="9"/>
    <col width="12.7265625" bestFit="1" customWidth="1" style="1" min="10" max="10"/>
    <col width="8.1796875" customWidth="1" style="34" min="11" max="11"/>
    <col width="83.1796875" customWidth="1" style="1" min="12" max="12"/>
    <col width="9.1796875" customWidth="1" style="1" min="13" max="16384"/>
  </cols>
  <sheetData>
    <row r="2">
      <c r="B2" s="122" t="inlineStr">
        <is>
          <t>Supervisor Shift Report</t>
        </is>
      </c>
      <c r="C2" s="205" t="n"/>
      <c r="D2" s="205" t="n"/>
      <c r="E2" s="205" t="n"/>
      <c r="F2" s="205" t="n"/>
      <c r="G2" s="205" t="n"/>
      <c r="H2" s="205" t="n"/>
      <c r="I2" s="205" t="n"/>
      <c r="J2" s="205" t="n"/>
      <c r="K2" s="205" t="n"/>
      <c r="L2" s="206" t="n"/>
    </row>
    <row r="3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9" t="n"/>
    </row>
    <row r="4">
      <c r="B4" s="2" t="inlineStr">
        <is>
          <t>Project Name:</t>
        </is>
      </c>
      <c r="C4" s="2" t="n"/>
      <c r="D4" s="4" t="inlineStr">
        <is>
          <t>Batavia Coast Stage 2</t>
        </is>
      </c>
      <c r="E4" s="4" t="inlineStr">
        <is>
          <t>Date:</t>
        </is>
      </c>
      <c r="F4" s="123" t="n">
        <v>45925</v>
      </c>
      <c r="G4" s="210" t="n"/>
      <c r="H4" s="3" t="n"/>
      <c r="I4" s="3" t="n"/>
      <c r="J4" s="5" t="n"/>
      <c r="K4" s="4" t="n"/>
      <c r="L4" s="6" t="n"/>
    </row>
    <row r="5">
      <c r="B5" s="2" t="inlineStr">
        <is>
          <t>Project Location:</t>
        </is>
      </c>
      <c r="C5" s="2" t="n"/>
      <c r="D5" s="4" t="inlineStr">
        <is>
          <t>Geraldton</t>
        </is>
      </c>
      <c r="E5" s="4" t="inlineStr">
        <is>
          <t>Day:</t>
        </is>
      </c>
      <c r="F5" s="124" t="n"/>
      <c r="G5" s="210" t="n"/>
      <c r="H5" s="3" t="n"/>
      <c r="I5" s="3" t="n"/>
      <c r="J5" s="5" t="n"/>
      <c r="K5" s="4" t="n"/>
      <c r="L5" s="6" t="n"/>
    </row>
    <row r="6">
      <c r="B6" s="2" t="inlineStr">
        <is>
          <t>Project No:</t>
        </is>
      </c>
      <c r="C6" s="2" t="n"/>
      <c r="D6" s="7" t="n">
        <v>1816</v>
      </c>
      <c r="E6" s="4" t="inlineStr">
        <is>
          <t>Supervisor</t>
        </is>
      </c>
      <c r="F6" s="125" t="inlineStr">
        <is>
          <t>Ultan Toner</t>
        </is>
      </c>
      <c r="G6" s="211" t="n"/>
      <c r="H6" s="211" t="n"/>
      <c r="I6" s="3" t="n"/>
      <c r="J6" s="5" t="n"/>
      <c r="K6" s="4" t="n"/>
      <c r="L6" s="6" t="n"/>
    </row>
    <row r="7">
      <c r="B7" s="2" t="inlineStr">
        <is>
          <t>Weather Conditions</t>
        </is>
      </c>
      <c r="C7" s="4" t="n"/>
      <c r="D7" s="4" t="inlineStr">
        <is>
          <t>Temp (C): 18-34</t>
        </is>
      </c>
      <c r="E7" s="4" t="inlineStr">
        <is>
          <t>Rain</t>
        </is>
      </c>
      <c r="F7" s="4" t="inlineStr">
        <is>
          <t xml:space="preserve">0mm </t>
        </is>
      </c>
      <c r="G7" s="4" t="inlineStr">
        <is>
          <t>Wind</t>
        </is>
      </c>
      <c r="H7" s="4" t="inlineStr">
        <is>
          <t xml:space="preserve">15-25 km/h </t>
        </is>
      </c>
      <c r="I7" s="3" t="n"/>
      <c r="J7" s="5" t="n"/>
      <c r="K7" s="4" t="n"/>
      <c r="L7" s="6" t="n"/>
    </row>
    <row r="8">
      <c r="B8" s="9" t="inlineStr">
        <is>
          <t>LABOUR</t>
        </is>
      </c>
      <c r="C8" s="9" t="n"/>
      <c r="D8" s="9" t="n"/>
      <c r="E8" s="9" t="n"/>
      <c r="F8" s="9" t="n"/>
      <c r="G8" s="9" t="n"/>
      <c r="H8" s="9" t="n"/>
      <c r="I8" s="9" t="n"/>
      <c r="J8" s="132" t="n"/>
      <c r="K8" s="11" t="n"/>
      <c r="L8" s="134" t="n"/>
    </row>
    <row r="9">
      <c r="B9" s="13" t="n"/>
      <c r="C9" s="14" t="inlineStr">
        <is>
          <t>Hours</t>
        </is>
      </c>
      <c r="D9" s="14" t="inlineStr">
        <is>
          <t>Machine</t>
        </is>
      </c>
      <c r="E9" s="14" t="inlineStr">
        <is>
          <t>Start SMU</t>
        </is>
      </c>
      <c r="F9" s="14" t="inlineStr">
        <is>
          <t>End SMU</t>
        </is>
      </c>
      <c r="G9" s="14" t="inlineStr">
        <is>
          <t>Machine Hrs</t>
        </is>
      </c>
      <c r="H9" s="14" t="inlineStr">
        <is>
          <t>Location</t>
        </is>
      </c>
      <c r="I9" s="14" t="inlineStr">
        <is>
          <t>Activity</t>
        </is>
      </c>
      <c r="J9" s="15" t="inlineStr">
        <is>
          <t>Material</t>
        </is>
      </c>
      <c r="K9" s="14" t="inlineStr">
        <is>
          <t>Loads</t>
        </is>
      </c>
      <c r="L9" s="16" t="inlineStr">
        <is>
          <t>Comments</t>
        </is>
      </c>
    </row>
    <row r="10">
      <c r="B10" s="42" t="inlineStr">
        <is>
          <t>Direct</t>
        </is>
      </c>
      <c r="C10" s="18" t="n"/>
      <c r="D10" s="19" t="n"/>
      <c r="E10" s="18" t="n"/>
      <c r="F10" s="18" t="n"/>
      <c r="G10" s="18" t="n"/>
      <c r="H10" s="20" t="n"/>
      <c r="I10" s="18" t="n"/>
      <c r="J10" s="21" t="n"/>
      <c r="K10" s="18" t="n"/>
      <c r="L10" s="22" t="n"/>
    </row>
    <row r="11">
      <c r="B11" s="23" t="inlineStr">
        <is>
          <t>MCGAHON,Aideen</t>
        </is>
      </c>
      <c r="C11" s="4" t="n"/>
      <c r="D11" s="24" t="n"/>
      <c r="E11" s="4" t="n"/>
      <c r="F11" s="4" t="n"/>
      <c r="G11" s="18">
        <f>SUM(F11-E11)</f>
        <v/>
      </c>
      <c r="H11" s="25" t="n"/>
      <c r="I11" s="25" t="n"/>
      <c r="J11" s="125" t="n"/>
      <c r="K11" s="4" t="n"/>
      <c r="L11" s="26" t="n"/>
    </row>
    <row r="12">
      <c r="B12" s="23" t="inlineStr">
        <is>
          <t>HANLY,Tom</t>
        </is>
      </c>
      <c r="C12" s="4" t="n"/>
      <c r="D12" s="24" t="n"/>
      <c r="E12" s="4" t="n"/>
      <c r="F12" s="4" t="n"/>
      <c r="G12" s="18">
        <f>SUM(F12-E12)</f>
        <v/>
      </c>
      <c r="H12" s="25" t="n"/>
      <c r="I12" s="25" t="n"/>
      <c r="J12" s="125" t="n"/>
      <c r="K12" s="4" t="n"/>
      <c r="L12" s="26" t="n"/>
    </row>
    <row r="13">
      <c r="B13" s="23" t="inlineStr">
        <is>
          <t>ASHMATULLAYEV,Ikhiyar</t>
        </is>
      </c>
      <c r="C13" s="4" t="n"/>
      <c r="D13" s="39" t="n"/>
      <c r="E13" s="4" t="n"/>
      <c r="F13" s="4" t="n"/>
      <c r="G13" s="18">
        <f>SUM(F13-E13)</f>
        <v/>
      </c>
      <c r="H13" s="25" t="n"/>
      <c r="I13" s="25" t="n"/>
      <c r="J13" s="125" t="n"/>
      <c r="K13" s="4" t="n"/>
      <c r="L13" s="26" t="n"/>
    </row>
    <row r="14">
      <c r="B14" s="23" t="n"/>
      <c r="C14" s="4" t="n"/>
      <c r="D14" s="24" t="n"/>
      <c r="E14" s="4" t="n"/>
      <c r="F14" s="4" t="n"/>
      <c r="G14" s="18">
        <f>SUM(F14-E14)</f>
        <v/>
      </c>
      <c r="H14" s="25" t="n"/>
      <c r="I14" s="25" t="n"/>
      <c r="J14" s="125" t="n"/>
      <c r="K14" s="4" t="n"/>
      <c r="L14" s="26" t="n"/>
    </row>
    <row r="15">
      <c r="B15" s="23" t="n"/>
      <c r="C15" s="4" t="n"/>
      <c r="D15" s="24" t="n"/>
      <c r="E15" s="4" t="n"/>
      <c r="F15" s="4" t="n"/>
      <c r="G15" s="18">
        <f>SUM(F15-E15)</f>
        <v/>
      </c>
      <c r="H15" s="25" t="n"/>
      <c r="I15" s="25" t="n"/>
      <c r="J15" s="125" t="n"/>
      <c r="K15" s="4" t="n"/>
      <c r="L15" s="26" t="n"/>
    </row>
    <row r="16">
      <c r="B16" s="41" t="inlineStr">
        <is>
          <t>Indirect</t>
        </is>
      </c>
      <c r="C16" s="4" t="n"/>
      <c r="D16" s="24" t="n"/>
      <c r="E16" s="4" t="n"/>
      <c r="F16" s="4" t="n"/>
      <c r="G16" s="18" t="n"/>
      <c r="H16" s="25" t="n"/>
      <c r="I16" s="25" t="n"/>
      <c r="J16" s="125" t="n"/>
      <c r="K16" s="4" t="n"/>
      <c r="L16" s="26" t="n"/>
    </row>
    <row r="17">
      <c r="B17" s="43" t="inlineStr">
        <is>
          <t>HTD</t>
        </is>
      </c>
      <c r="C17" s="4" t="n"/>
      <c r="D17" s="24" t="n"/>
      <c r="E17" s="4" t="n"/>
      <c r="F17" s="4" t="n"/>
      <c r="G17" s="18" t="n"/>
      <c r="H17" s="25" t="n"/>
      <c r="I17" s="25" t="n"/>
      <c r="J17" s="125" t="n"/>
      <c r="K17" s="4" t="n"/>
      <c r="L17" s="26" t="n"/>
    </row>
    <row r="18">
      <c r="B18" s="40" t="inlineStr">
        <is>
          <t>Mosely,Josh</t>
        </is>
      </c>
      <c r="C18" s="4" t="n"/>
      <c r="D18" s="24" t="n"/>
      <c r="E18" s="4" t="n"/>
      <c r="F18" s="4" t="n"/>
      <c r="G18" s="18">
        <f>SUM(F18-E18)</f>
        <v/>
      </c>
      <c r="H18" s="25" t="n"/>
      <c r="I18" s="25" t="n"/>
      <c r="J18" s="125" t="n"/>
      <c r="K18" s="4" t="n"/>
      <c r="L18" s="26" t="n"/>
    </row>
    <row r="19">
      <c r="B19" s="40" t="n"/>
      <c r="C19" s="4" t="n"/>
      <c r="D19" s="24" t="n"/>
      <c r="E19" s="4" t="n"/>
      <c r="F19" s="4" t="n"/>
      <c r="G19" s="18" t="n"/>
      <c r="H19" s="25" t="n"/>
      <c r="I19" s="25" t="n"/>
      <c r="J19" s="125" t="n"/>
      <c r="K19" s="4" t="n"/>
      <c r="L19" s="26" t="n"/>
    </row>
    <row r="20">
      <c r="B20" s="43" t="inlineStr">
        <is>
          <t>Skyline Services</t>
        </is>
      </c>
      <c r="C20" s="4" t="n"/>
      <c r="D20" s="24" t="n"/>
      <c r="E20" s="4" t="n"/>
      <c r="F20" s="4" t="n"/>
      <c r="G20" s="18" t="n"/>
      <c r="H20" s="25" t="n"/>
      <c r="I20" s="25" t="n"/>
      <c r="J20" s="125" t="n"/>
      <c r="K20" s="4" t="n"/>
      <c r="L20" s="26" t="n"/>
    </row>
    <row r="21">
      <c r="B21" s="40" t="inlineStr">
        <is>
          <t>McAULIFFE, Daniel</t>
        </is>
      </c>
      <c r="C21" s="4" t="n"/>
      <c r="D21" s="24" t="n"/>
      <c r="E21" s="4" t="n"/>
      <c r="F21" s="4" t="n"/>
      <c r="G21" s="18">
        <f>SUM(F21-E21)</f>
        <v/>
      </c>
      <c r="H21" s="25" t="n"/>
      <c r="I21" s="25" t="n"/>
      <c r="J21" s="125" t="n"/>
      <c r="K21" s="4" t="n"/>
      <c r="L21" s="26" t="n"/>
    </row>
    <row r="22">
      <c r="B22" s="40" t="inlineStr">
        <is>
          <t>O'BRIEN, Jamie</t>
        </is>
      </c>
      <c r="C22" s="4" t="n"/>
      <c r="D22" s="24" t="n"/>
      <c r="E22" s="4" t="n"/>
      <c r="F22" s="4" t="n"/>
      <c r="G22" s="18">
        <f>SUM(F22-E22)</f>
        <v/>
      </c>
      <c r="H22" s="25" t="n"/>
      <c r="I22" s="25" t="n"/>
      <c r="J22" s="125" t="n"/>
      <c r="K22" s="4" t="n"/>
      <c r="L22" s="26" t="n"/>
    </row>
    <row r="23">
      <c r="B23" s="40" t="n"/>
      <c r="C23" s="4" t="n"/>
      <c r="D23" s="24" t="n"/>
      <c r="E23" s="4" t="n"/>
      <c r="F23" s="4" t="n"/>
      <c r="G23" s="18">
        <f>SUM(F23-E23)</f>
        <v/>
      </c>
      <c r="H23" s="25" t="n"/>
      <c r="I23" s="25" t="n"/>
      <c r="J23" s="125" t="n"/>
      <c r="K23" s="4" t="n"/>
      <c r="L23" s="28" t="n"/>
    </row>
    <row r="24">
      <c r="B24" s="43" t="inlineStr">
        <is>
          <t>Moordit</t>
        </is>
      </c>
      <c r="C24" s="4" t="n"/>
      <c r="D24" s="24" t="n"/>
      <c r="E24" s="4" t="n"/>
      <c r="F24" s="4" t="n"/>
      <c r="G24" s="18" t="n"/>
      <c r="H24" s="25" t="n"/>
      <c r="I24" s="25" t="n"/>
      <c r="J24" s="125" t="n"/>
      <c r="K24" s="4" t="n"/>
      <c r="L24" s="28" t="n"/>
    </row>
    <row r="25">
      <c r="B25" s="40" t="inlineStr">
        <is>
          <t>Mullin,Conall</t>
        </is>
      </c>
      <c r="C25" s="4" t="n"/>
      <c r="D25" s="24" t="n"/>
      <c r="E25" s="4" t="n"/>
      <c r="F25" s="4" t="n"/>
      <c r="G25" s="18">
        <f>SUM(F25-E25)</f>
        <v/>
      </c>
      <c r="H25" s="25" t="n"/>
      <c r="I25" s="25" t="n"/>
      <c r="J25" s="125" t="n"/>
      <c r="K25" s="4" t="n"/>
      <c r="L25" s="28" t="n"/>
    </row>
    <row r="26">
      <c r="B26" s="40" t="n"/>
      <c r="C26" s="4" t="n"/>
      <c r="D26" s="24" t="n"/>
      <c r="E26" s="4" t="n"/>
      <c r="F26" s="4" t="n"/>
      <c r="G26" s="18">
        <f>SUM(F26-E26)</f>
        <v/>
      </c>
      <c r="H26" s="25" t="n"/>
      <c r="I26" s="25" t="n"/>
      <c r="J26" s="125" t="n"/>
      <c r="K26" s="4" t="n"/>
      <c r="L26" s="28" t="n"/>
    </row>
    <row r="27" customFormat="1" s="44">
      <c r="B27" s="43" t="inlineStr">
        <is>
          <t>Geraldton Natural L-Stone</t>
        </is>
      </c>
      <c r="C27" s="45" t="n"/>
      <c r="D27" s="46" t="n"/>
      <c r="E27" s="45" t="n"/>
      <c r="F27" s="45" t="n"/>
      <c r="G27" s="20" t="n"/>
      <c r="H27" s="47" t="n"/>
      <c r="I27" s="47" t="n"/>
      <c r="J27" s="48" t="n"/>
      <c r="K27" s="45" t="n"/>
      <c r="L27" s="49" t="n"/>
    </row>
    <row r="28">
      <c r="B28" s="40" t="inlineStr">
        <is>
          <t>Wyatt,Graham</t>
        </is>
      </c>
      <c r="C28" s="4" t="n"/>
      <c r="D28" s="24" t="n"/>
      <c r="E28" s="4" t="n"/>
      <c r="F28" s="4" t="n"/>
      <c r="G28" s="18">
        <f>SUM(F28-E28)</f>
        <v/>
      </c>
      <c r="H28" s="25" t="n"/>
      <c r="I28" s="25" t="n"/>
      <c r="J28" s="125" t="n"/>
      <c r="K28" s="4" t="n"/>
      <c r="L28" s="28" t="n"/>
    </row>
    <row r="29">
      <c r="B29" s="40" t="n"/>
      <c r="C29" s="4" t="n"/>
      <c r="D29" s="24" t="n"/>
      <c r="E29" s="4" t="n"/>
      <c r="F29" s="4" t="n"/>
      <c r="G29" s="18">
        <f>SUM(F29-E29)</f>
        <v/>
      </c>
      <c r="H29" s="25" t="n"/>
      <c r="I29" s="25" t="n"/>
      <c r="J29" s="125" t="n"/>
      <c r="K29" s="4" t="n"/>
      <c r="L29" s="28" t="n"/>
    </row>
    <row r="30">
      <c r="B30" s="17" t="n"/>
      <c r="C30" s="18" t="n"/>
      <c r="D30" s="18" t="n"/>
      <c r="E30" s="18" t="n"/>
      <c r="F30" s="18" t="n"/>
      <c r="G30" s="18" t="n"/>
      <c r="H30" s="20" t="n"/>
      <c r="I30" s="18" t="n"/>
      <c r="J30" s="21" t="n"/>
      <c r="K30" s="18" t="n"/>
      <c r="L30" s="22" t="n"/>
    </row>
    <row r="31">
      <c r="B31" s="36" t="n"/>
      <c r="C31" s="4" t="n"/>
      <c r="D31" s="4" t="n"/>
      <c r="E31" s="4" t="n"/>
      <c r="F31" s="4" t="n"/>
      <c r="G31" s="18" t="n"/>
      <c r="H31" s="25" t="n"/>
      <c r="I31" s="25" t="n"/>
      <c r="J31" s="125" t="n"/>
      <c r="K31" s="4" t="n"/>
      <c r="L31" s="138" t="n"/>
      <c r="M31" s="211" t="n"/>
      <c r="N31" s="211" t="n"/>
      <c r="O31" s="211" t="n"/>
      <c r="P31" s="211" t="n"/>
      <c r="Q31" s="211" t="n"/>
      <c r="R31" s="211" t="n"/>
      <c r="S31" s="211" t="n"/>
      <c r="T31" s="210" t="n"/>
    </row>
    <row r="32">
      <c r="B32" s="9" t="inlineStr">
        <is>
          <t>PLANT NOT IN USE</t>
        </is>
      </c>
      <c r="C32" s="211" t="n"/>
      <c r="D32" s="211" t="n"/>
      <c r="E32" s="211" t="n"/>
      <c r="F32" s="211" t="n"/>
      <c r="G32" s="211" t="n"/>
      <c r="H32" s="211" t="n"/>
      <c r="I32" s="211" t="n"/>
      <c r="J32" s="211" t="n"/>
      <c r="K32" s="211" t="n"/>
      <c r="L32" s="210" t="n"/>
    </row>
    <row r="33">
      <c r="B33" s="13" t="inlineStr">
        <is>
          <t>Machine</t>
        </is>
      </c>
      <c r="C33" s="13" t="inlineStr">
        <is>
          <t>Used</t>
        </is>
      </c>
      <c r="D33" s="14" t="inlineStr">
        <is>
          <t>Comments</t>
        </is>
      </c>
      <c r="E33" s="212" t="n"/>
      <c r="F33" s="211" t="n"/>
      <c r="G33" s="211" t="n"/>
      <c r="H33" s="211" t="n"/>
      <c r="I33" s="211" t="n"/>
      <c r="J33" s="211" t="n"/>
      <c r="K33" s="211" t="n"/>
      <c r="L33" s="210" t="n"/>
    </row>
    <row r="34" ht="14.5" customHeight="1">
      <c r="B34" s="51" t="inlineStr">
        <is>
          <t>Komatsu WA320 FWL18</t>
        </is>
      </c>
      <c r="C34" s="25" t="n"/>
      <c r="D34" s="138" t="n"/>
      <c r="E34" s="211" t="n"/>
      <c r="F34" s="211" t="n"/>
      <c r="G34" s="211" t="n"/>
      <c r="H34" s="211" t="n"/>
      <c r="I34" s="211" t="n"/>
      <c r="J34" s="211" t="n"/>
      <c r="K34" s="211" t="n"/>
      <c r="L34" s="210" t="n"/>
    </row>
    <row r="35">
      <c r="B35" s="51" t="inlineStr">
        <is>
          <t>Wacker Neuson DPU DPC15</t>
        </is>
      </c>
      <c r="C35" s="25" t="n"/>
      <c r="D35" s="129" t="n"/>
      <c r="E35" s="130" t="n"/>
      <c r="F35" s="130" t="n"/>
      <c r="G35" s="130" t="n"/>
      <c r="H35" s="130" t="n"/>
      <c r="I35" s="130" t="n"/>
      <c r="J35" s="130" t="n"/>
      <c r="K35" s="130" t="n"/>
      <c r="L35" s="131" t="n"/>
    </row>
    <row r="36">
      <c r="B36" s="52" t="inlineStr">
        <is>
          <t>Watercart WC04</t>
        </is>
      </c>
      <c r="C36" s="25" t="n"/>
      <c r="D36" s="129" t="n"/>
      <c r="E36" s="130" t="n"/>
      <c r="F36" s="130" t="n"/>
      <c r="G36" s="130" t="n"/>
      <c r="H36" s="130" t="n"/>
      <c r="I36" s="130" t="n"/>
      <c r="J36" s="130" t="n"/>
      <c r="K36" s="130" t="n"/>
      <c r="L36" s="131" t="n"/>
    </row>
    <row r="37">
      <c r="B37" s="52" t="inlineStr">
        <is>
          <t>8T Excavator AMG 014</t>
        </is>
      </c>
      <c r="C37" s="25" t="n"/>
      <c r="D37" s="129" t="n"/>
      <c r="E37" s="130" t="n"/>
      <c r="F37" s="130" t="n"/>
      <c r="G37" s="130" t="n"/>
      <c r="H37" s="130" t="n"/>
      <c r="I37" s="130" t="n"/>
      <c r="J37" s="130" t="n"/>
      <c r="K37" s="130" t="n"/>
      <c r="L37" s="131" t="n"/>
    </row>
    <row r="38">
      <c r="B38" s="52" t="inlineStr">
        <is>
          <t>Mini Tipper SLS05</t>
        </is>
      </c>
      <c r="C38" s="25" t="n"/>
      <c r="D38" s="129" t="n"/>
      <c r="E38" s="130" t="n"/>
      <c r="F38" s="130" t="n"/>
      <c r="G38" s="130" t="n"/>
      <c r="H38" s="130" t="n"/>
      <c r="I38" s="130" t="n"/>
      <c r="J38" s="130" t="n"/>
      <c r="K38" s="130" t="n"/>
      <c r="L38" s="131" t="n"/>
    </row>
    <row r="39">
      <c r="B39" s="52" t="inlineStr">
        <is>
          <t>1 t Excavator SLS03</t>
        </is>
      </c>
      <c r="C39" s="25" t="n"/>
      <c r="D39" s="129" t="n"/>
      <c r="E39" s="130" t="n"/>
      <c r="F39" s="130" t="n"/>
      <c r="G39" s="130" t="n"/>
      <c r="H39" s="130" t="n"/>
      <c r="I39" s="130" t="n"/>
      <c r="J39" s="130" t="n"/>
      <c r="K39" s="130" t="n"/>
      <c r="L39" s="131" t="n"/>
    </row>
    <row r="40">
      <c r="B40" s="52" t="inlineStr">
        <is>
          <t>14t Excavator EX197</t>
        </is>
      </c>
      <c r="C40" s="25" t="n"/>
      <c r="D40" s="129" t="n"/>
      <c r="E40" s="130" t="n"/>
      <c r="F40" s="130" t="n"/>
      <c r="G40" s="130" t="n"/>
      <c r="H40" s="130" t="n"/>
      <c r="I40" s="130" t="n"/>
      <c r="J40" s="130" t="n"/>
      <c r="K40" s="130" t="n"/>
      <c r="L40" s="131" t="n"/>
    </row>
    <row r="41">
      <c r="B41" s="52" t="inlineStr">
        <is>
          <t>5t Excavator A118</t>
        </is>
      </c>
      <c r="C41" s="25" t="n"/>
      <c r="D41" s="129" t="n"/>
      <c r="E41" s="130" t="n"/>
      <c r="F41" s="130" t="n"/>
      <c r="G41" s="130" t="n"/>
      <c r="H41" s="130" t="n"/>
      <c r="I41" s="130" t="n"/>
      <c r="J41" s="130" t="n"/>
      <c r="K41" s="130" t="n"/>
      <c r="L41" s="131" t="n"/>
    </row>
    <row r="42">
      <c r="B42" s="52" t="inlineStr">
        <is>
          <t>Smooth Drum Roller RR 03</t>
        </is>
      </c>
      <c r="C42" s="25" t="n"/>
      <c r="D42" s="129" t="n"/>
      <c r="E42" s="130" t="n"/>
      <c r="F42" s="130" t="n"/>
      <c r="G42" s="130" t="n"/>
      <c r="H42" s="130" t="n"/>
      <c r="I42" s="130" t="n"/>
      <c r="J42" s="130" t="n"/>
      <c r="K42" s="130" t="n"/>
      <c r="L42" s="131" t="n"/>
    </row>
    <row r="43">
      <c r="B43" s="52" t="inlineStr">
        <is>
          <t>Multi Roller 256</t>
        </is>
      </c>
      <c r="C43" s="25" t="n"/>
      <c r="D43" s="129" t="n"/>
      <c r="E43" s="130" t="n"/>
      <c r="F43" s="130" t="n"/>
      <c r="G43" s="130" t="n"/>
      <c r="H43" s="130" t="n"/>
      <c r="I43" s="130" t="n"/>
      <c r="J43" s="130" t="n"/>
      <c r="K43" s="130" t="n"/>
      <c r="L43" s="131" t="n"/>
    </row>
    <row r="44">
      <c r="B44" s="52" t="inlineStr">
        <is>
          <t>Positrak SSL SSL08</t>
        </is>
      </c>
      <c r="C44" s="25" t="n"/>
      <c r="D44" s="129" t="n"/>
      <c r="E44" s="130" t="n"/>
      <c r="F44" s="130" t="n"/>
      <c r="G44" s="130" t="n"/>
      <c r="H44" s="130" t="n"/>
      <c r="I44" s="130" t="n"/>
      <c r="J44" s="130" t="n"/>
      <c r="K44" s="130" t="n"/>
      <c r="L44" s="131" t="n"/>
    </row>
    <row r="45">
      <c r="B45" s="52" t="inlineStr">
        <is>
          <t>6 Wheel Tipper T091</t>
        </is>
      </c>
      <c r="C45" s="25" t="n"/>
      <c r="D45" s="129" t="n"/>
      <c r="E45" s="130" t="n"/>
      <c r="F45" s="130" t="n"/>
      <c r="G45" s="130" t="n"/>
      <c r="H45" s="130" t="n"/>
      <c r="I45" s="130" t="n"/>
      <c r="J45" s="130" t="n"/>
      <c r="K45" s="130" t="n"/>
      <c r="L45" s="131" t="n"/>
    </row>
    <row r="46">
      <c r="B46" s="52" t="inlineStr">
        <is>
          <t>Grader SLS01</t>
        </is>
      </c>
      <c r="C46" s="25" t="n"/>
      <c r="D46" s="129" t="n"/>
      <c r="E46" s="130" t="n"/>
      <c r="F46" s="130" t="n"/>
      <c r="G46" s="130" t="n"/>
      <c r="H46" s="130" t="n"/>
      <c r="I46" s="130" t="n"/>
      <c r="J46" s="130" t="n"/>
      <c r="K46" s="130" t="n"/>
      <c r="L46" s="131" t="n"/>
    </row>
    <row r="47">
      <c r="B47" s="53" t="n"/>
      <c r="C47" s="25" t="n"/>
      <c r="D47" s="138" t="n"/>
      <c r="E47" s="211" t="n"/>
      <c r="F47" s="211" t="n"/>
      <c r="G47" s="211" t="n"/>
      <c r="H47" s="211" t="n"/>
      <c r="I47" s="211" t="n"/>
      <c r="J47" s="211" t="n"/>
      <c r="K47" s="211" t="n"/>
      <c r="L47" s="210" t="n"/>
    </row>
    <row r="48">
      <c r="B48" s="50" t="n"/>
      <c r="C48" s="25" t="n"/>
      <c r="D48" s="138" t="n"/>
      <c r="E48" s="211" t="n"/>
      <c r="F48" s="211" t="n"/>
      <c r="G48" s="211" t="n"/>
      <c r="H48" s="211" t="n"/>
      <c r="I48" s="211" t="n"/>
      <c r="J48" s="211" t="n"/>
      <c r="K48" s="211" t="n"/>
      <c r="L48" s="210" t="n"/>
    </row>
    <row r="49">
      <c r="B49" s="9" t="inlineStr">
        <is>
          <t>PLANNED WORKS - UPCOMING DAY</t>
        </is>
      </c>
      <c r="C49" s="211" t="n"/>
      <c r="D49" s="211" t="n"/>
      <c r="E49" s="211" t="n"/>
      <c r="F49" s="211" t="n"/>
      <c r="G49" s="211" t="n"/>
      <c r="H49" s="211" t="n"/>
      <c r="I49" s="211" t="n"/>
      <c r="J49" s="211" t="n"/>
      <c r="K49" s="211" t="n"/>
      <c r="L49" s="210" t="n"/>
    </row>
    <row r="50" ht="14.5" customHeight="1">
      <c r="B50" s="213" t="n"/>
      <c r="C50" s="211" t="n"/>
      <c r="D50" s="211" t="n"/>
      <c r="E50" s="211" t="n"/>
      <c r="F50" s="211" t="n"/>
      <c r="G50" s="211" t="n"/>
      <c r="H50" s="211" t="n"/>
      <c r="I50" s="211" t="n"/>
      <c r="J50" s="211" t="n"/>
      <c r="K50" s="211" t="n"/>
      <c r="L50" s="210" t="n"/>
    </row>
    <row r="51">
      <c r="B51" s="119" t="n"/>
      <c r="C51" s="120" t="n"/>
      <c r="D51" s="120" t="n"/>
      <c r="E51" s="120" t="n"/>
      <c r="F51" s="120" t="n"/>
      <c r="G51" s="120" t="n"/>
      <c r="H51" s="120" t="n"/>
      <c r="I51" s="120" t="n"/>
      <c r="J51" s="120" t="n"/>
      <c r="K51" s="120" t="n"/>
      <c r="L51" s="121" t="n"/>
    </row>
    <row r="52">
      <c r="B52" s="119" t="n"/>
      <c r="C52" s="120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1" t="n"/>
    </row>
    <row r="53">
      <c r="B53" s="119" t="n"/>
      <c r="C53" s="120" t="n"/>
      <c r="D53" s="120" t="n"/>
      <c r="E53" s="120" t="n"/>
      <c r="F53" s="120" t="n"/>
      <c r="G53" s="120" t="n"/>
      <c r="H53" s="120" t="n"/>
      <c r="I53" s="120" t="n"/>
      <c r="J53" s="120" t="n"/>
      <c r="K53" s="120" t="n"/>
      <c r="L53" s="121" t="n"/>
    </row>
    <row r="54">
      <c r="B54" s="119" t="n"/>
      <c r="C54" s="120" t="n"/>
      <c r="D54" s="120" t="n"/>
      <c r="E54" s="120" t="n"/>
      <c r="F54" s="120" t="n"/>
      <c r="G54" s="120" t="n"/>
      <c r="H54" s="120" t="n"/>
      <c r="I54" s="120" t="n"/>
      <c r="J54" s="120" t="n"/>
      <c r="K54" s="120" t="n"/>
      <c r="L54" s="121" t="n"/>
    </row>
    <row r="55">
      <c r="B55" s="119" t="n"/>
      <c r="C55" s="120" t="n"/>
      <c r="D55" s="120" t="n"/>
      <c r="E55" s="120" t="n"/>
      <c r="F55" s="120" t="n"/>
      <c r="G55" s="120" t="n"/>
      <c r="H55" s="120" t="n"/>
      <c r="I55" s="120" t="n"/>
      <c r="J55" s="120" t="n"/>
      <c r="K55" s="120" t="n"/>
      <c r="L55" s="121" t="n"/>
    </row>
    <row r="56">
      <c r="B56" s="119" t="n"/>
      <c r="C56" s="120" t="n"/>
      <c r="D56" s="120" t="n"/>
      <c r="E56" s="120" t="n"/>
      <c r="F56" s="120" t="n"/>
      <c r="G56" s="120" t="n"/>
      <c r="H56" s="120" t="n"/>
      <c r="I56" s="120" t="n"/>
      <c r="J56" s="120" t="n"/>
      <c r="K56" s="120" t="n"/>
      <c r="L56" s="121" t="n"/>
    </row>
    <row r="57">
      <c r="B57" s="9" t="inlineStr">
        <is>
          <t>RISKS - DELAYS - OPPORTUNITY</t>
        </is>
      </c>
      <c r="C57" s="211" t="n"/>
      <c r="D57" s="211" t="n"/>
      <c r="E57" s="211" t="n"/>
      <c r="F57" s="211" t="n"/>
      <c r="G57" s="211" t="n"/>
      <c r="H57" s="211" t="n"/>
      <c r="I57" s="211" t="n"/>
      <c r="J57" s="211" t="n"/>
      <c r="K57" s="211" t="n"/>
      <c r="L57" s="210" t="n"/>
    </row>
    <row r="58">
      <c r="B58" s="138" t="n"/>
      <c r="C58" s="211" t="n"/>
      <c r="D58" s="211" t="n"/>
      <c r="E58" s="211" t="n"/>
      <c r="F58" s="211" t="n"/>
      <c r="G58" s="211" t="n"/>
      <c r="H58" s="211" t="n"/>
      <c r="I58" s="211" t="n"/>
      <c r="J58" s="211" t="n"/>
      <c r="K58" s="211" t="n"/>
      <c r="L58" s="210" t="n"/>
    </row>
    <row r="59">
      <c r="B59" s="138" t="n"/>
      <c r="C59" s="211" t="n"/>
      <c r="D59" s="211" t="n"/>
      <c r="E59" s="211" t="n"/>
      <c r="F59" s="211" t="n"/>
      <c r="G59" s="211" t="n"/>
      <c r="H59" s="211" t="n"/>
      <c r="I59" s="211" t="n"/>
      <c r="J59" s="211" t="n"/>
      <c r="K59" s="211" t="n"/>
      <c r="L59" s="210" t="n"/>
    </row>
    <row r="60">
      <c r="B60" s="9" t="inlineStr">
        <is>
          <t>HSEQ</t>
        </is>
      </c>
      <c r="C60" s="211" t="n"/>
      <c r="D60" s="211" t="n"/>
      <c r="E60" s="211" t="n"/>
      <c r="F60" s="211" t="n"/>
      <c r="G60" s="211" t="n"/>
      <c r="H60" s="211" t="n"/>
      <c r="I60" s="211" t="n"/>
      <c r="J60" s="211" t="n"/>
      <c r="K60" s="211" t="n"/>
      <c r="L60" s="210" t="n"/>
    </row>
    <row r="61">
      <c r="B61" s="4" t="inlineStr">
        <is>
          <t>Take Controls</t>
        </is>
      </c>
      <c r="C61" s="25" t="n"/>
      <c r="D61" s="3" t="n"/>
      <c r="E61" s="3" t="n"/>
      <c r="F61" s="3" t="n"/>
      <c r="G61" s="3" t="n"/>
      <c r="H61" s="3" t="n"/>
      <c r="I61" s="3" t="n"/>
      <c r="J61" s="5" t="n"/>
      <c r="K61" s="4" t="n"/>
      <c r="L61" s="6" t="n"/>
    </row>
    <row r="62">
      <c r="B62" s="4" t="inlineStr">
        <is>
          <t>Hazard Cards</t>
        </is>
      </c>
      <c r="C62" s="25" t="n"/>
      <c r="D62" s="3" t="n"/>
      <c r="E62" s="3" t="n"/>
      <c r="F62" s="3" t="n"/>
      <c r="G62" s="3" t="n"/>
      <c r="H62" s="3" t="n"/>
      <c r="I62" s="3" t="n"/>
      <c r="J62" s="5" t="n"/>
      <c r="K62" s="4" t="n"/>
      <c r="L62" s="6" t="n"/>
    </row>
    <row r="63">
      <c r="B63" s="4" t="inlineStr">
        <is>
          <t>Welfare Checks</t>
        </is>
      </c>
      <c r="C63" s="25" t="n"/>
      <c r="D63" s="3" t="n"/>
      <c r="E63" s="3" t="n"/>
      <c r="F63" s="3" t="n"/>
      <c r="G63" s="3" t="n"/>
      <c r="H63" s="3" t="n"/>
      <c r="I63" s="3" t="n"/>
      <c r="J63" s="5" t="n"/>
      <c r="K63" s="4" t="n"/>
      <c r="L63" s="6" t="n"/>
    </row>
    <row r="64">
      <c r="B64" s="4" t="inlineStr">
        <is>
          <t>Water (kL)</t>
        </is>
      </c>
      <c r="C64" s="33" t="n"/>
      <c r="D64" s="3" t="n"/>
      <c r="E64" s="3" t="n"/>
      <c r="F64" s="3" t="n"/>
      <c r="G64" s="3" t="n"/>
      <c r="H64" s="3" t="n"/>
      <c r="I64" s="3" t="n"/>
      <c r="J64" s="5" t="n"/>
      <c r="K64" s="4" t="n"/>
      <c r="L64" s="6" t="n"/>
    </row>
    <row r="65">
      <c r="B65" s="4" t="inlineStr">
        <is>
          <t>Fuel (Total Litres)</t>
        </is>
      </c>
      <c r="C65" s="33" t="n"/>
      <c r="D65" s="35" t="n"/>
      <c r="E65" s="3" t="n"/>
      <c r="F65" s="138" t="n"/>
      <c r="G65" s="3" t="n"/>
      <c r="H65" s="3" t="n"/>
      <c r="I65" s="3" t="n"/>
      <c r="J65" s="5" t="n"/>
      <c r="K65" s="4" t="n"/>
      <c r="L65" s="6" t="n"/>
    </row>
    <row r="66">
      <c r="B66" s="9" t="inlineStr">
        <is>
          <t>INCIDENTS &amp; REPORTS</t>
        </is>
      </c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1" t="n"/>
      <c r="L66" s="210" t="n"/>
    </row>
    <row r="67">
      <c r="B67" s="138" t="inlineStr">
        <is>
          <t>Nil</t>
        </is>
      </c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11" t="n"/>
      <c r="L67" s="210" t="n"/>
    </row>
    <row r="68">
      <c r="B68" s="4" t="n"/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11" t="n"/>
      <c r="L68" s="210" t="n"/>
    </row>
    <row r="69">
      <c r="B69" s="4" t="n"/>
      <c r="C69" s="211" t="n"/>
      <c r="D69" s="211" t="n"/>
      <c r="E69" s="211" t="n"/>
      <c r="F69" s="211" t="n"/>
      <c r="G69" s="211" t="n"/>
      <c r="H69" s="211" t="n"/>
      <c r="I69" s="211" t="n"/>
      <c r="J69" s="211" t="n"/>
      <c r="K69" s="211" t="n"/>
      <c r="L69" s="210" t="n"/>
    </row>
    <row r="70">
      <c r="B70" s="9" t="inlineStr">
        <is>
          <t>COMMUNICATIONS</t>
        </is>
      </c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11" t="n"/>
      <c r="L70" s="210" t="n"/>
    </row>
    <row r="71">
      <c r="B71" s="138" t="n"/>
      <c r="C71" s="211" t="n"/>
      <c r="D71" s="211" t="n"/>
      <c r="E71" s="211" t="n"/>
      <c r="F71" s="211" t="n"/>
      <c r="G71" s="211" t="n"/>
      <c r="H71" s="211" t="n"/>
      <c r="I71" s="211" t="n"/>
      <c r="J71" s="211" t="n"/>
      <c r="K71" s="211" t="n"/>
      <c r="L71" s="210" t="n"/>
    </row>
    <row r="72">
      <c r="B72" s="138" t="n"/>
      <c r="C72" s="211" t="n"/>
      <c r="D72" s="211" t="n"/>
      <c r="E72" s="211" t="n"/>
      <c r="F72" s="211" t="n"/>
      <c r="G72" s="211" t="n"/>
      <c r="H72" s="211" t="n"/>
      <c r="I72" s="211" t="n"/>
      <c r="J72" s="211" t="n"/>
      <c r="K72" s="211" t="n"/>
      <c r="L72" s="210" t="n"/>
    </row>
    <row r="73">
      <c r="B73" s="9" t="inlineStr">
        <is>
          <t>Daily Work Extension</t>
        </is>
      </c>
      <c r="C73" s="211" t="n"/>
      <c r="D73" s="211" t="n"/>
      <c r="E73" s="211" t="n"/>
      <c r="F73" s="211" t="n"/>
      <c r="G73" s="211" t="n"/>
      <c r="H73" s="211" t="n"/>
      <c r="I73" s="211" t="n"/>
      <c r="J73" s="211" t="n"/>
      <c r="K73" s="211" t="n"/>
      <c r="L73" s="210" t="n"/>
    </row>
    <row r="74">
      <c r="B74" s="214" t="n"/>
      <c r="C74" s="211" t="n"/>
      <c r="D74" s="211" t="n"/>
      <c r="E74" s="211" t="n"/>
      <c r="F74" s="211" t="n"/>
      <c r="G74" s="211" t="n"/>
      <c r="H74" s="211" t="n"/>
      <c r="I74" s="211" t="n"/>
      <c r="J74" s="211" t="n"/>
      <c r="K74" s="211" t="n"/>
      <c r="L74" s="210" t="n"/>
    </row>
    <row r="75">
      <c r="B75" s="215" t="n"/>
      <c r="C75" s="211" t="n"/>
      <c r="D75" s="211" t="n"/>
      <c r="E75" s="211" t="n"/>
      <c r="F75" s="211" t="n"/>
      <c r="G75" s="211" t="n"/>
      <c r="H75" s="211" t="n"/>
      <c r="I75" s="211" t="n"/>
      <c r="J75" s="211" t="n"/>
      <c r="K75" s="211" t="n"/>
      <c r="L75" s="210" t="n"/>
    </row>
    <row r="76">
      <c r="B76" s="138" t="n"/>
      <c r="C76" s="211" t="n"/>
      <c r="D76" s="211" t="n"/>
      <c r="E76" s="211" t="n"/>
      <c r="F76" s="211" t="n"/>
      <c r="G76" s="211" t="n"/>
      <c r="H76" s="211" t="n"/>
      <c r="I76" s="211" t="n"/>
      <c r="J76" s="211" t="n"/>
      <c r="K76" s="211" t="n"/>
      <c r="L76" s="210" t="n"/>
    </row>
    <row r="77">
      <c r="B77" s="138" t="n"/>
      <c r="C77" s="211" t="n"/>
      <c r="D77" s="211" t="n"/>
      <c r="E77" s="211" t="n"/>
      <c r="F77" s="211" t="n"/>
      <c r="G77" s="211" t="n"/>
      <c r="H77" s="211" t="n"/>
      <c r="I77" s="211" t="n"/>
      <c r="J77" s="211" t="n"/>
      <c r="K77" s="211" t="n"/>
      <c r="L77" s="210" t="n"/>
    </row>
    <row r="78">
      <c r="B78" s="138" t="n"/>
      <c r="C78" s="211" t="n"/>
      <c r="D78" s="211" t="n"/>
      <c r="E78" s="211" t="n"/>
      <c r="F78" s="211" t="n"/>
      <c r="G78" s="211" t="n"/>
      <c r="H78" s="211" t="n"/>
      <c r="I78" s="211" t="n"/>
      <c r="J78" s="211" t="n"/>
      <c r="K78" s="211" t="n"/>
      <c r="L78" s="210" t="n"/>
    </row>
    <row r="79">
      <c r="B79" s="216" t="inlineStr">
        <is>
          <t>Daily Work Photos</t>
        </is>
      </c>
      <c r="C79" s="205" t="n"/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6" t="n"/>
    </row>
    <row r="80">
      <c r="B80" s="217" t="n"/>
      <c r="C80" s="218" t="n"/>
      <c r="D80" s="218" t="n"/>
      <c r="E80" s="218" t="n"/>
      <c r="F80" s="218" t="n"/>
      <c r="G80" s="218" t="n"/>
      <c r="H80" s="218" t="n"/>
      <c r="I80" s="218" t="n"/>
      <c r="J80" s="218" t="n"/>
      <c r="K80" s="218" t="n"/>
      <c r="L80" s="219" t="n"/>
    </row>
    <row r="81">
      <c r="B81" s="220" t="n"/>
      <c r="L81" s="221" t="n"/>
    </row>
    <row r="82">
      <c r="B82" s="220" t="n"/>
      <c r="L82" s="221" t="n"/>
    </row>
    <row r="83">
      <c r="B83" s="220" t="n"/>
      <c r="L83" s="221" t="n"/>
    </row>
    <row r="84">
      <c r="B84" s="220" t="n"/>
      <c r="L84" s="221" t="n"/>
    </row>
    <row r="85">
      <c r="B85" s="220" t="n"/>
      <c r="L85" s="221" t="n"/>
    </row>
    <row r="86">
      <c r="B86" s="220" t="n"/>
      <c r="L86" s="221" t="n"/>
    </row>
    <row r="87">
      <c r="B87" s="220" t="n"/>
      <c r="L87" s="221" t="n"/>
    </row>
    <row r="88">
      <c r="B88" s="220" t="n"/>
      <c r="L88" s="221" t="n"/>
    </row>
    <row r="89">
      <c r="B89" s="220" t="n"/>
      <c r="L89" s="221" t="n"/>
    </row>
    <row r="90">
      <c r="B90" s="220" t="n"/>
      <c r="L90" s="221" t="n"/>
    </row>
    <row r="91">
      <c r="B91" s="220" t="n"/>
      <c r="L91" s="221" t="n"/>
    </row>
    <row r="92">
      <c r="B92" s="220" t="n"/>
      <c r="L92" s="221" t="n"/>
    </row>
    <row r="93">
      <c r="B93" s="220" t="n"/>
      <c r="L93" s="221" t="n"/>
    </row>
    <row r="94">
      <c r="B94" s="220" t="n"/>
      <c r="L94" s="221" t="n"/>
    </row>
    <row r="95">
      <c r="B95" s="220" t="n"/>
      <c r="L95" s="221" t="n"/>
    </row>
    <row r="96">
      <c r="B96" s="220" t="n"/>
      <c r="L96" s="221" t="n"/>
    </row>
    <row r="97">
      <c r="B97" s="220" t="n"/>
      <c r="L97" s="221" t="n"/>
    </row>
    <row r="98">
      <c r="B98" s="220" t="n"/>
      <c r="L98" s="221" t="n"/>
    </row>
    <row r="99">
      <c r="B99" s="220" t="n"/>
      <c r="L99" s="221" t="n"/>
    </row>
    <row r="100">
      <c r="B100" s="57" t="n"/>
      <c r="L100" s="58" t="n"/>
    </row>
    <row r="101">
      <c r="B101" s="57" t="n"/>
      <c r="D101" s="55" t="n"/>
      <c r="L101" s="58" t="n"/>
    </row>
    <row r="102">
      <c r="B102" s="57" t="n"/>
      <c r="D102" s="55" t="n"/>
      <c r="L102" s="58" t="n"/>
    </row>
    <row r="103">
      <c r="B103" s="57" t="n"/>
      <c r="D103" s="56" t="n"/>
      <c r="L103" s="58" t="n"/>
    </row>
    <row r="104">
      <c r="B104" s="57" t="n"/>
      <c r="D104" s="56" t="n"/>
      <c r="L104" s="58" t="n"/>
    </row>
    <row r="105">
      <c r="B105" s="57" t="n"/>
      <c r="D105" s="56" t="n"/>
      <c r="L105" s="58" t="n"/>
    </row>
    <row r="106">
      <c r="B106" s="57" t="n"/>
      <c r="D106" s="56" t="n"/>
      <c r="L106" s="58" t="n"/>
    </row>
    <row r="107">
      <c r="B107" s="57" t="n"/>
      <c r="D107" s="56" t="n"/>
      <c r="L107" s="58" t="n"/>
    </row>
    <row r="108">
      <c r="B108" s="57" t="n"/>
      <c r="D108" s="56" t="n"/>
      <c r="L108" s="58" t="n"/>
    </row>
    <row r="109">
      <c r="B109" s="57" t="n"/>
      <c r="D109" s="56" t="n"/>
      <c r="L109" s="58" t="n"/>
    </row>
    <row r="110">
      <c r="B110" s="57" t="n"/>
      <c r="D110" s="56" t="n"/>
      <c r="L110" s="58" t="n"/>
    </row>
    <row r="111">
      <c r="B111" s="57" t="n"/>
      <c r="D111" s="56" t="n"/>
      <c r="L111" s="58" t="n"/>
    </row>
    <row r="112">
      <c r="B112" s="57" t="n"/>
      <c r="D112" s="56" t="n"/>
      <c r="L112" s="58" t="n"/>
    </row>
    <row r="113">
      <c r="B113" s="57" t="n"/>
      <c r="D113" s="56" t="n"/>
      <c r="L113" s="58" t="n"/>
    </row>
    <row r="114">
      <c r="B114" s="57" t="n"/>
      <c r="L114" s="58" t="n"/>
    </row>
    <row r="115">
      <c r="B115" s="57" t="n"/>
      <c r="L115" s="58" t="n"/>
    </row>
    <row r="116">
      <c r="B116" s="59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1" t="n"/>
      <c r="L116" s="62" t="n"/>
    </row>
  </sheetData>
  <mergeCells count="50">
    <mergeCell ref="B50:L50"/>
    <mergeCell ref="F4:G4"/>
    <mergeCell ref="B75:L75"/>
    <mergeCell ref="B91:L91"/>
    <mergeCell ref="B97:L97"/>
    <mergeCell ref="B72:L72"/>
    <mergeCell ref="B90:L90"/>
    <mergeCell ref="E33:L33"/>
    <mergeCell ref="B59:L59"/>
    <mergeCell ref="B81:L81"/>
    <mergeCell ref="D48:L48"/>
    <mergeCell ref="B66:L66"/>
    <mergeCell ref="B93:L93"/>
    <mergeCell ref="D47:L47"/>
    <mergeCell ref="B71:L71"/>
    <mergeCell ref="B96:L96"/>
    <mergeCell ref="B58:L58"/>
    <mergeCell ref="B79:L79"/>
    <mergeCell ref="B70:L70"/>
    <mergeCell ref="B86:L86"/>
    <mergeCell ref="B77:L77"/>
    <mergeCell ref="F5:G5"/>
    <mergeCell ref="L31:T31"/>
    <mergeCell ref="B98:L98"/>
    <mergeCell ref="B67:L67"/>
    <mergeCell ref="B60:L60"/>
    <mergeCell ref="B57:L57"/>
    <mergeCell ref="B73:L73"/>
    <mergeCell ref="B88:L88"/>
    <mergeCell ref="B82:L82"/>
    <mergeCell ref="B78:L78"/>
    <mergeCell ref="B69:L69"/>
    <mergeCell ref="B87:L87"/>
    <mergeCell ref="B99:L99"/>
    <mergeCell ref="B84:L84"/>
    <mergeCell ref="B49:L49"/>
    <mergeCell ref="B83:L83"/>
    <mergeCell ref="B74:L74"/>
    <mergeCell ref="B92:L92"/>
    <mergeCell ref="D34:L34"/>
    <mergeCell ref="B68:L68"/>
    <mergeCell ref="F6:H6"/>
    <mergeCell ref="B80:L80"/>
    <mergeCell ref="B95:L95"/>
    <mergeCell ref="B2:L3"/>
    <mergeCell ref="B89:L89"/>
    <mergeCell ref="B85:L85"/>
    <mergeCell ref="B32:L32"/>
    <mergeCell ref="B94:L94"/>
    <mergeCell ref="B76:L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10"/>
  <sheetViews>
    <sheetView topLeftCell="D85" workbookViewId="0">
      <selection activeCell="L95" sqref="L95"/>
    </sheetView>
  </sheetViews>
  <sheetFormatPr baseColWidth="8" defaultColWidth="9.1796875" defaultRowHeight="14.5"/>
  <cols>
    <col width="4.7265625" customWidth="1" style="1" min="1" max="1"/>
    <col width="26.7265625" customWidth="1" style="1" min="2" max="2"/>
    <col width="8.1796875" customWidth="1" style="1" min="3" max="3"/>
    <col width="22.54296875" customWidth="1" style="1" min="4" max="4"/>
    <col width="10.26953125" customWidth="1" style="1" min="5" max="5"/>
    <col width="10.453125" customWidth="1" style="1" min="6" max="6"/>
    <col width="11.26953125" customWidth="1" style="1" min="7" max="7"/>
    <col width="24.26953125" customWidth="1" style="1" min="8" max="8"/>
    <col width="20.81640625" customWidth="1" style="1" min="9" max="9"/>
    <col width="12.7265625" bestFit="1" customWidth="1" style="1" min="10" max="10"/>
    <col width="8.1796875" customWidth="1" style="34" min="11" max="11"/>
    <col width="83.1796875" customWidth="1" style="1" min="12" max="12"/>
    <col width="9.1796875" customWidth="1" style="1" min="13" max="16384"/>
  </cols>
  <sheetData>
    <row r="2">
      <c r="B2" s="122" t="inlineStr">
        <is>
          <t>Supervisor Shift Report</t>
        </is>
      </c>
      <c r="C2" s="205" t="n"/>
      <c r="D2" s="205" t="n"/>
      <c r="E2" s="205" t="n"/>
      <c r="F2" s="205" t="n"/>
      <c r="G2" s="205" t="n"/>
      <c r="H2" s="205" t="n"/>
      <c r="I2" s="205" t="n"/>
      <c r="J2" s="205" t="n"/>
      <c r="K2" s="205" t="n"/>
      <c r="L2" s="206" t="n"/>
    </row>
    <row r="3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9" t="n"/>
    </row>
    <row r="4">
      <c r="B4" s="2" t="inlineStr">
        <is>
          <t>Project Name:</t>
        </is>
      </c>
      <c r="C4" s="2" t="n"/>
      <c r="D4" s="4" t="inlineStr">
        <is>
          <t>Batavia Coast Stage 2</t>
        </is>
      </c>
      <c r="E4" s="4" t="inlineStr">
        <is>
          <t>Date:</t>
        </is>
      </c>
      <c r="F4" s="123" t="n">
        <v>45926</v>
      </c>
      <c r="G4" s="210" t="n"/>
      <c r="H4" s="3" t="n"/>
      <c r="I4" s="3" t="n"/>
      <c r="J4" s="5" t="n"/>
      <c r="K4" s="4" t="n"/>
      <c r="L4" s="6" t="n"/>
    </row>
    <row r="5">
      <c r="B5" s="2" t="inlineStr">
        <is>
          <t>Project Location:</t>
        </is>
      </c>
      <c r="C5" s="2" t="n"/>
      <c r="D5" s="4" t="inlineStr">
        <is>
          <t>Geraldton</t>
        </is>
      </c>
      <c r="E5" s="4" t="inlineStr">
        <is>
          <t>Day:</t>
        </is>
      </c>
      <c r="F5" s="124" t="inlineStr">
        <is>
          <t>Friday</t>
        </is>
      </c>
      <c r="G5" s="210" t="n"/>
      <c r="H5" s="3" t="n"/>
      <c r="I5" s="3" t="n"/>
      <c r="J5" s="5" t="n"/>
      <c r="K5" s="4" t="n"/>
      <c r="L5" s="6" t="n"/>
    </row>
    <row r="6">
      <c r="B6" s="2" t="inlineStr">
        <is>
          <t>Project No:</t>
        </is>
      </c>
      <c r="C6" s="2" t="n"/>
      <c r="D6" s="7" t="n">
        <v>1816</v>
      </c>
      <c r="E6" s="4" t="inlineStr">
        <is>
          <t>Supervisor</t>
        </is>
      </c>
      <c r="F6" s="25" t="inlineStr">
        <is>
          <t>Ultan Toner</t>
        </is>
      </c>
      <c r="G6" s="211" t="n"/>
      <c r="H6" s="210" t="n"/>
      <c r="I6" s="3" t="n"/>
      <c r="J6" s="5" t="n"/>
      <c r="K6" s="4" t="n"/>
      <c r="L6" s="6" t="n"/>
    </row>
    <row r="7">
      <c r="B7" s="2" t="inlineStr">
        <is>
          <t>Weather Conditions</t>
        </is>
      </c>
      <c r="C7" s="4" t="n"/>
      <c r="D7" s="4" t="inlineStr">
        <is>
          <t>Temp (C): 18-34</t>
        </is>
      </c>
      <c r="E7" s="4" t="inlineStr">
        <is>
          <t>Rain</t>
        </is>
      </c>
      <c r="F7" s="4" t="inlineStr">
        <is>
          <t xml:space="preserve">0mm </t>
        </is>
      </c>
      <c r="G7" s="4" t="inlineStr">
        <is>
          <t>Wind</t>
        </is>
      </c>
      <c r="H7" s="4" t="inlineStr">
        <is>
          <t xml:space="preserve">15-25 km/h </t>
        </is>
      </c>
      <c r="I7" s="3" t="n"/>
      <c r="J7" s="5" t="n"/>
      <c r="K7" s="4" t="n"/>
      <c r="L7" s="6" t="n"/>
    </row>
    <row r="8">
      <c r="B8" s="9" t="inlineStr">
        <is>
          <t>LABOUR</t>
        </is>
      </c>
      <c r="C8" s="9" t="n"/>
      <c r="D8" s="9" t="n"/>
      <c r="E8" s="9" t="n"/>
      <c r="F8" s="9" t="n"/>
      <c r="G8" s="9" t="n"/>
      <c r="H8" s="9" t="n"/>
      <c r="I8" s="9" t="n"/>
      <c r="J8" s="132" t="n"/>
      <c r="K8" s="11" t="n"/>
      <c r="L8" s="134" t="n"/>
    </row>
    <row r="9">
      <c r="B9" s="13" t="n"/>
      <c r="C9" s="14" t="inlineStr">
        <is>
          <t>Hours</t>
        </is>
      </c>
      <c r="D9" s="14" t="inlineStr">
        <is>
          <t>Machine</t>
        </is>
      </c>
      <c r="E9" s="14" t="inlineStr">
        <is>
          <t>Start SMU</t>
        </is>
      </c>
      <c r="F9" s="14" t="inlineStr">
        <is>
          <t>End SMU</t>
        </is>
      </c>
      <c r="G9" s="14" t="inlineStr">
        <is>
          <t>Machine Hrs</t>
        </is>
      </c>
      <c r="H9" s="14" t="inlineStr">
        <is>
          <t>Location</t>
        </is>
      </c>
      <c r="I9" s="14" t="inlineStr">
        <is>
          <t>Activity</t>
        </is>
      </c>
      <c r="J9" s="15" t="inlineStr">
        <is>
          <t>Material</t>
        </is>
      </c>
      <c r="K9" s="14" t="inlineStr">
        <is>
          <t>Loads</t>
        </is>
      </c>
      <c r="L9" s="16" t="inlineStr">
        <is>
          <t>Comments</t>
        </is>
      </c>
    </row>
    <row r="10">
      <c r="B10" s="64" t="inlineStr">
        <is>
          <t>Direct</t>
        </is>
      </c>
      <c r="C10" s="65" t="inlineStr">
        <is>
          <t> </t>
        </is>
      </c>
      <c r="D10" s="65" t="inlineStr">
        <is>
          <t> </t>
        </is>
      </c>
      <c r="E10" s="65" t="inlineStr">
        <is>
          <t> </t>
        </is>
      </c>
      <c r="F10" s="65" t="inlineStr">
        <is>
          <t> </t>
        </is>
      </c>
      <c r="G10" s="65" t="inlineStr">
        <is>
          <t> </t>
        </is>
      </c>
      <c r="H10" s="66" t="inlineStr">
        <is>
          <t> </t>
        </is>
      </c>
      <c r="I10" s="65" t="inlineStr">
        <is>
          <t> </t>
        </is>
      </c>
      <c r="J10" s="67" t="inlineStr">
        <is>
          <t> </t>
        </is>
      </c>
      <c r="K10" s="68" t="inlineStr">
        <is>
          <t> </t>
        </is>
      </c>
      <c r="L10" s="65" t="inlineStr">
        <is>
          <t> </t>
        </is>
      </c>
    </row>
    <row r="11">
      <c r="B11" s="69" t="inlineStr">
        <is>
          <t>MCGAHON,Aideen</t>
        </is>
      </c>
      <c r="C11" s="204" t="n">
        <v>11</v>
      </c>
      <c r="D11" s="103" t="inlineStr">
        <is>
          <t>Watercart WC1119</t>
        </is>
      </c>
      <c r="E11" s="71" t="inlineStr">
        <is>
          <t> </t>
        </is>
      </c>
      <c r="F11" s="70" t="inlineStr">
        <is>
          <t> </t>
        </is>
      </c>
      <c r="G11" s="108" t="n">
        <v>0</v>
      </c>
      <c r="H11" s="97" t="inlineStr">
        <is>
          <t>Batavia Coast</t>
        </is>
      </c>
      <c r="I11" s="72" t="inlineStr">
        <is>
          <t> </t>
        </is>
      </c>
      <c r="J11" s="73" t="inlineStr">
        <is>
          <t> </t>
        </is>
      </c>
      <c r="K11" s="71" t="inlineStr">
        <is>
          <t> </t>
        </is>
      </c>
      <c r="L11" s="70" t="inlineStr">
        <is>
          <t>Conditioning material @ Bayley sub base</t>
        </is>
      </c>
    </row>
    <row r="12">
      <c r="B12" s="69" t="inlineStr">
        <is>
          <t>MCGAHON,Aideen</t>
        </is>
      </c>
      <c r="C12" s="204" t="inlineStr">
        <is>
          <t> </t>
        </is>
      </c>
      <c r="D12" s="103" t="inlineStr">
        <is>
          <t>Smooth Drum Roller RR 03</t>
        </is>
      </c>
      <c r="E12" s="71" t="inlineStr">
        <is>
          <t> </t>
        </is>
      </c>
      <c r="F12" s="70" t="inlineStr">
        <is>
          <t> </t>
        </is>
      </c>
      <c r="G12" s="108" t="n">
        <v>0</v>
      </c>
      <c r="H12" s="97" t="inlineStr">
        <is>
          <t>Batavia Coast</t>
        </is>
      </c>
      <c r="I12" s="72" t="inlineStr">
        <is>
          <t> </t>
        </is>
      </c>
      <c r="J12" s="73" t="inlineStr">
        <is>
          <t> </t>
        </is>
      </c>
      <c r="K12" s="71" t="inlineStr">
        <is>
          <t> </t>
        </is>
      </c>
      <c r="L12" s="70" t="inlineStr">
        <is>
          <t>Compaction @ Bayley pre proof roll</t>
        </is>
      </c>
    </row>
    <row r="13">
      <c r="B13" s="69" t="inlineStr">
        <is>
          <t>HANLY,Tom</t>
        </is>
      </c>
      <c r="C13" s="204" t="n">
        <v>11</v>
      </c>
      <c r="D13" s="103" t="inlineStr">
        <is>
          <t>5t Excavator A118</t>
        </is>
      </c>
      <c r="E13" s="71" t="inlineStr">
        <is>
          <t> </t>
        </is>
      </c>
      <c r="F13" s="70" t="inlineStr">
        <is>
          <t> </t>
        </is>
      </c>
      <c r="G13" s="108" t="n">
        <v>0</v>
      </c>
      <c r="H13" s="97" t="inlineStr">
        <is>
          <t>Batavia Coast</t>
        </is>
      </c>
      <c r="I13" s="72" t="inlineStr">
        <is>
          <t> </t>
        </is>
      </c>
      <c r="J13" s="73" t="inlineStr">
        <is>
          <t> </t>
        </is>
      </c>
      <c r="K13" s="71" t="inlineStr">
        <is>
          <t> </t>
        </is>
      </c>
      <c r="L13" s="70" t="inlineStr">
        <is>
          <t>Exposing retik on chambers and removal, Start trench for water mains and gas mains</t>
        </is>
      </c>
    </row>
    <row r="14">
      <c r="B14" s="69" t="inlineStr">
        <is>
          <t>HANLY,Tom</t>
        </is>
      </c>
      <c r="C14" s="204" t="inlineStr">
        <is>
          <t> </t>
        </is>
      </c>
      <c r="D14" s="103" t="inlineStr">
        <is>
          <t>Mini Tipper SLS05</t>
        </is>
      </c>
      <c r="E14" s="71" t="inlineStr">
        <is>
          <t> </t>
        </is>
      </c>
      <c r="F14" s="70" t="inlineStr">
        <is>
          <t> </t>
        </is>
      </c>
      <c r="G14" s="108" t="n">
        <v>0</v>
      </c>
      <c r="H14" s="97" t="inlineStr">
        <is>
          <t>Batavia Coast</t>
        </is>
      </c>
      <c r="I14" s="72" t="inlineStr">
        <is>
          <t> </t>
        </is>
      </c>
      <c r="J14" s="73" t="inlineStr">
        <is>
          <t> </t>
        </is>
      </c>
      <c r="K14" s="71" t="inlineStr">
        <is>
          <t> </t>
        </is>
      </c>
      <c r="L14" s="70" t="inlineStr">
        <is>
          <t>Removal of excavated material from chambers trench</t>
        </is>
      </c>
    </row>
    <row r="15">
      <c r="B15" s="69" t="inlineStr">
        <is>
          <t>ASHMATULLAYEV,Ikhiyar</t>
        </is>
      </c>
      <c r="C15" s="204" t="n">
        <v>11</v>
      </c>
      <c r="D15" s="103" t="inlineStr">
        <is>
          <t>1 t Excavator SLS03</t>
        </is>
      </c>
      <c r="E15" s="71" t="inlineStr">
        <is>
          <t> </t>
        </is>
      </c>
      <c r="F15" s="70" t="inlineStr">
        <is>
          <t> </t>
        </is>
      </c>
      <c r="G15" s="108" t="n">
        <v>0</v>
      </c>
      <c r="H15" s="97" t="inlineStr">
        <is>
          <t>Batavia Coast</t>
        </is>
      </c>
      <c r="I15" s="72" t="inlineStr">
        <is>
          <t> </t>
        </is>
      </c>
      <c r="J15" s="73" t="inlineStr">
        <is>
          <t> </t>
        </is>
      </c>
      <c r="K15" s="71" t="inlineStr">
        <is>
          <t> </t>
        </is>
      </c>
      <c r="L15" s="70" t="inlineStr">
        <is>
          <t xml:space="preserve">Clearing around permenant fencing adjacent to train station </t>
        </is>
      </c>
    </row>
    <row r="16">
      <c r="B16" s="69" t="inlineStr">
        <is>
          <t> </t>
        </is>
      </c>
      <c r="C16" s="204" t="inlineStr">
        <is>
          <t> </t>
        </is>
      </c>
      <c r="D16" s="204" t="inlineStr">
        <is>
          <t> </t>
        </is>
      </c>
      <c r="E16" s="70" t="inlineStr">
        <is>
          <t> </t>
        </is>
      </c>
      <c r="F16" s="70" t="inlineStr">
        <is>
          <t> </t>
        </is>
      </c>
      <c r="G16" s="108" t="inlineStr">
        <is>
          <t> </t>
        </is>
      </c>
      <c r="H16" s="97" t="inlineStr">
        <is>
          <t> </t>
        </is>
      </c>
      <c r="I16" s="72" t="inlineStr">
        <is>
          <t> </t>
        </is>
      </c>
      <c r="J16" s="73" t="inlineStr">
        <is>
          <t> </t>
        </is>
      </c>
      <c r="K16" s="71" t="inlineStr">
        <is>
          <t> </t>
        </is>
      </c>
      <c r="L16" s="70" t="inlineStr">
        <is>
          <t> </t>
        </is>
      </c>
    </row>
    <row r="17">
      <c r="B17" s="74" t="inlineStr">
        <is>
          <t>Indirect</t>
        </is>
      </c>
      <c r="C17" s="204" t="inlineStr">
        <is>
          <t> </t>
        </is>
      </c>
      <c r="D17" s="204" t="inlineStr">
        <is>
          <t> </t>
        </is>
      </c>
      <c r="E17" s="70" t="inlineStr">
        <is>
          <t> </t>
        </is>
      </c>
      <c r="F17" s="70" t="inlineStr">
        <is>
          <t> </t>
        </is>
      </c>
      <c r="G17" s="108" t="inlineStr">
        <is>
          <t> </t>
        </is>
      </c>
      <c r="H17" s="97" t="inlineStr">
        <is>
          <t> </t>
        </is>
      </c>
      <c r="I17" s="72" t="inlineStr">
        <is>
          <t> </t>
        </is>
      </c>
      <c r="J17" s="73" t="inlineStr">
        <is>
          <t> </t>
        </is>
      </c>
      <c r="K17" s="71" t="inlineStr">
        <is>
          <t> </t>
        </is>
      </c>
      <c r="L17" s="70" t="inlineStr">
        <is>
          <t> </t>
        </is>
      </c>
    </row>
    <row r="18">
      <c r="B18" s="75" t="inlineStr">
        <is>
          <t>Skyline Services</t>
        </is>
      </c>
      <c r="C18" s="204" t="inlineStr">
        <is>
          <t> </t>
        </is>
      </c>
      <c r="D18" s="204" t="inlineStr">
        <is>
          <t> </t>
        </is>
      </c>
      <c r="E18" s="70" t="inlineStr">
        <is>
          <t> </t>
        </is>
      </c>
      <c r="F18" s="70" t="inlineStr">
        <is>
          <t> </t>
        </is>
      </c>
      <c r="G18" s="108" t="inlineStr">
        <is>
          <t> </t>
        </is>
      </c>
      <c r="H18" s="97" t="inlineStr">
        <is>
          <t> </t>
        </is>
      </c>
      <c r="I18" s="72" t="inlineStr">
        <is>
          <t> </t>
        </is>
      </c>
      <c r="J18" s="73" t="inlineStr">
        <is>
          <t> </t>
        </is>
      </c>
      <c r="K18" s="71" t="inlineStr">
        <is>
          <t> </t>
        </is>
      </c>
      <c r="L18" s="70" t="inlineStr">
        <is>
          <t> </t>
        </is>
      </c>
    </row>
    <row r="19">
      <c r="B19" s="76" t="inlineStr">
        <is>
          <t>McAULIFFE, Daniel</t>
        </is>
      </c>
      <c r="C19" s="204" t="n">
        <v>10</v>
      </c>
      <c r="D19" s="104" t="inlineStr">
        <is>
          <t xml:space="preserve">Hitachi ZX180 </t>
        </is>
      </c>
      <c r="E19" s="71" t="inlineStr">
        <is>
          <t> </t>
        </is>
      </c>
      <c r="F19" s="70" t="inlineStr">
        <is>
          <t> </t>
        </is>
      </c>
      <c r="G19" s="108" t="n">
        <v>0</v>
      </c>
      <c r="H19" s="97" t="inlineStr">
        <is>
          <t>Batavia Coast</t>
        </is>
      </c>
      <c r="I19" s="72" t="inlineStr">
        <is>
          <t> </t>
        </is>
      </c>
      <c r="J19" s="73" t="inlineStr">
        <is>
          <t> </t>
        </is>
      </c>
      <c r="K19" s="71" t="inlineStr">
        <is>
          <t> </t>
        </is>
      </c>
      <c r="L19" s="77" t="inlineStr">
        <is>
          <t xml:space="preserve"> General duties/pushing up base course </t>
        </is>
      </c>
    </row>
    <row r="20">
      <c r="B20" s="76" t="inlineStr">
        <is>
          <t> </t>
        </is>
      </c>
      <c r="C20" s="204" t="inlineStr">
        <is>
          <t> </t>
        </is>
      </c>
      <c r="D20" s="103" t="inlineStr">
        <is>
          <t> </t>
        </is>
      </c>
      <c r="E20" s="71" t="inlineStr">
        <is>
          <t> </t>
        </is>
      </c>
      <c r="F20" s="70" t="inlineStr">
        <is>
          <t> </t>
        </is>
      </c>
      <c r="G20" s="108" t="inlineStr">
        <is>
          <t> </t>
        </is>
      </c>
      <c r="H20" s="97" t="inlineStr">
        <is>
          <t> </t>
        </is>
      </c>
      <c r="I20" s="72" t="inlineStr">
        <is>
          <t> </t>
        </is>
      </c>
      <c r="J20" s="73" t="inlineStr">
        <is>
          <t> </t>
        </is>
      </c>
      <c r="K20" s="71" t="inlineStr">
        <is>
          <t> </t>
        </is>
      </c>
      <c r="L20" s="77" t="inlineStr">
        <is>
          <t> </t>
        </is>
      </c>
    </row>
    <row r="21">
      <c r="B21" s="76" t="inlineStr">
        <is>
          <t> </t>
        </is>
      </c>
      <c r="C21" s="204" t="inlineStr">
        <is>
          <t> </t>
        </is>
      </c>
      <c r="D21" s="204" t="inlineStr">
        <is>
          <t> </t>
        </is>
      </c>
      <c r="E21" s="70" t="inlineStr">
        <is>
          <t> </t>
        </is>
      </c>
      <c r="F21" s="70" t="inlineStr">
        <is>
          <t> </t>
        </is>
      </c>
      <c r="G21" s="108" t="inlineStr">
        <is>
          <t> </t>
        </is>
      </c>
      <c r="H21" s="97" t="inlineStr">
        <is>
          <t> </t>
        </is>
      </c>
      <c r="I21" s="72" t="inlineStr">
        <is>
          <t> </t>
        </is>
      </c>
      <c r="J21" s="73" t="inlineStr">
        <is>
          <t> </t>
        </is>
      </c>
      <c r="K21" s="71" t="inlineStr">
        <is>
          <t> </t>
        </is>
      </c>
      <c r="L21" s="77" t="inlineStr">
        <is>
          <t> </t>
        </is>
      </c>
    </row>
    <row r="22">
      <c r="B22" s="75" t="inlineStr">
        <is>
          <t>Moordit</t>
        </is>
      </c>
      <c r="C22" s="204" t="inlineStr">
        <is>
          <t> </t>
        </is>
      </c>
      <c r="D22" s="204" t="inlineStr">
        <is>
          <t> </t>
        </is>
      </c>
      <c r="E22" s="70" t="inlineStr">
        <is>
          <t> </t>
        </is>
      </c>
      <c r="F22" s="70" t="inlineStr">
        <is>
          <t> </t>
        </is>
      </c>
      <c r="G22" s="108" t="inlineStr">
        <is>
          <t> </t>
        </is>
      </c>
      <c r="H22" s="97" t="inlineStr">
        <is>
          <t> </t>
        </is>
      </c>
      <c r="I22" s="72" t="inlineStr">
        <is>
          <t> </t>
        </is>
      </c>
      <c r="J22" s="73" t="inlineStr">
        <is>
          <t> </t>
        </is>
      </c>
      <c r="K22" s="71" t="inlineStr">
        <is>
          <t> </t>
        </is>
      </c>
      <c r="L22" s="77" t="inlineStr">
        <is>
          <t> </t>
        </is>
      </c>
    </row>
    <row r="23">
      <c r="B23" s="76" t="inlineStr">
        <is>
          <t>Mullin,Conall</t>
        </is>
      </c>
      <c r="C23" s="101" t="n">
        <v>11</v>
      </c>
      <c r="D23" s="105" t="inlineStr">
        <is>
          <t>n/a</t>
        </is>
      </c>
      <c r="E23" s="78" t="inlineStr">
        <is>
          <t> </t>
        </is>
      </c>
      <c r="F23" s="79" t="inlineStr">
        <is>
          <t> </t>
        </is>
      </c>
      <c r="G23" s="108" t="n">
        <v>0</v>
      </c>
      <c r="H23" s="97" t="inlineStr">
        <is>
          <t> </t>
        </is>
      </c>
      <c r="I23" s="72" t="inlineStr">
        <is>
          <t> </t>
        </is>
      </c>
      <c r="J23" s="73" t="inlineStr">
        <is>
          <t> </t>
        </is>
      </c>
      <c r="K23" s="71" t="inlineStr">
        <is>
          <t> </t>
        </is>
      </c>
      <c r="L23" s="77" t="inlineStr">
        <is>
          <t>Spotter for 5T excavator on chambers</t>
        </is>
      </c>
    </row>
    <row r="24">
      <c r="B24" s="76" t="inlineStr">
        <is>
          <t> </t>
        </is>
      </c>
      <c r="C24" s="102" t="inlineStr">
        <is>
          <t> </t>
        </is>
      </c>
      <c r="D24" s="106" t="inlineStr">
        <is>
          <t> </t>
        </is>
      </c>
      <c r="E24" s="80" t="inlineStr">
        <is>
          <t> </t>
        </is>
      </c>
      <c r="F24" s="79" t="inlineStr">
        <is>
          <t> </t>
        </is>
      </c>
      <c r="G24" s="109" t="inlineStr">
        <is>
          <t> </t>
        </is>
      </c>
      <c r="H24" s="97" t="inlineStr">
        <is>
          <t> </t>
        </is>
      </c>
      <c r="I24" s="72" t="inlineStr">
        <is>
          <t> </t>
        </is>
      </c>
      <c r="J24" s="73" t="inlineStr">
        <is>
          <t> </t>
        </is>
      </c>
      <c r="K24" s="71" t="inlineStr">
        <is>
          <t> </t>
        </is>
      </c>
      <c r="L24" s="77" t="inlineStr">
        <is>
          <t> </t>
        </is>
      </c>
    </row>
    <row r="25">
      <c r="B25" s="75" t="inlineStr">
        <is>
          <t>Geraldton Natural L-Stone</t>
        </is>
      </c>
      <c r="C25" s="204" t="inlineStr">
        <is>
          <t> </t>
        </is>
      </c>
      <c r="D25" s="107" t="inlineStr">
        <is>
          <t> </t>
        </is>
      </c>
      <c r="E25" s="79" t="inlineStr">
        <is>
          <t> </t>
        </is>
      </c>
      <c r="F25" s="79" t="inlineStr">
        <is>
          <t> </t>
        </is>
      </c>
      <c r="G25" s="109" t="inlineStr">
        <is>
          <t> </t>
        </is>
      </c>
      <c r="H25" s="97" t="inlineStr">
        <is>
          <t> </t>
        </is>
      </c>
      <c r="I25" s="72" t="inlineStr">
        <is>
          <t> </t>
        </is>
      </c>
      <c r="J25" s="73" t="inlineStr">
        <is>
          <t> </t>
        </is>
      </c>
      <c r="K25" s="71" t="inlineStr">
        <is>
          <t> </t>
        </is>
      </c>
      <c r="L25" s="77" t="inlineStr">
        <is>
          <t> </t>
        </is>
      </c>
    </row>
    <row r="26">
      <c r="B26" s="69" t="inlineStr">
        <is>
          <t>Joy Delmalata</t>
        </is>
      </c>
      <c r="C26" s="204" t="n">
        <v>10</v>
      </c>
      <c r="D26" s="204" t="inlineStr">
        <is>
          <t> </t>
        </is>
      </c>
      <c r="E26" s="70" t="inlineStr">
        <is>
          <t> </t>
        </is>
      </c>
      <c r="F26" s="70" t="inlineStr">
        <is>
          <t> </t>
        </is>
      </c>
      <c r="G26" s="109" t="inlineStr">
        <is>
          <t> </t>
        </is>
      </c>
      <c r="H26" s="97" t="inlineStr">
        <is>
          <t> </t>
        </is>
      </c>
      <c r="I26" s="72" t="inlineStr">
        <is>
          <t> </t>
        </is>
      </c>
      <c r="J26" s="73" t="inlineStr">
        <is>
          <t> </t>
        </is>
      </c>
      <c r="K26" s="71" t="inlineStr">
        <is>
          <t> </t>
        </is>
      </c>
      <c r="L26" s="77" t="inlineStr">
        <is>
          <t>Limestone block installation</t>
        </is>
      </c>
    </row>
    <row r="27" customFormat="1" s="44">
      <c r="B27" s="69" t="inlineStr">
        <is>
          <t>Sean Delmalata</t>
        </is>
      </c>
      <c r="C27" s="204" t="n">
        <v>10</v>
      </c>
      <c r="D27" s="204" t="inlineStr">
        <is>
          <t> </t>
        </is>
      </c>
      <c r="E27" s="70" t="inlineStr">
        <is>
          <t> </t>
        </is>
      </c>
      <c r="F27" s="70" t="inlineStr">
        <is>
          <t> </t>
        </is>
      </c>
      <c r="G27" s="109" t="inlineStr">
        <is>
          <t> </t>
        </is>
      </c>
      <c r="H27" s="98" t="inlineStr">
        <is>
          <t> </t>
        </is>
      </c>
      <c r="I27" s="81" t="inlineStr">
        <is>
          <t> </t>
        </is>
      </c>
      <c r="J27" s="82" t="inlineStr">
        <is>
          <t> </t>
        </is>
      </c>
      <c r="K27" s="83" t="inlineStr">
        <is>
          <t> </t>
        </is>
      </c>
      <c r="L27" s="77" t="inlineStr">
        <is>
          <t>Limestone block installation</t>
        </is>
      </c>
    </row>
    <row r="28">
      <c r="B28" s="69" t="inlineStr">
        <is>
          <t>FAAIL NHITC</t>
        </is>
      </c>
      <c r="C28" s="204" t="n">
        <v>10</v>
      </c>
      <c r="D28" s="204" t="inlineStr">
        <is>
          <t> </t>
        </is>
      </c>
      <c r="E28" s="70" t="inlineStr">
        <is>
          <t> </t>
        </is>
      </c>
      <c r="F28" s="70" t="inlineStr">
        <is>
          <t> </t>
        </is>
      </c>
      <c r="G28" s="109" t="inlineStr">
        <is>
          <t> </t>
        </is>
      </c>
      <c r="H28" s="72" t="inlineStr">
        <is>
          <t> </t>
        </is>
      </c>
      <c r="I28" s="72" t="inlineStr">
        <is>
          <t> </t>
        </is>
      </c>
      <c r="J28" s="73" t="inlineStr">
        <is>
          <t> </t>
        </is>
      </c>
      <c r="K28" s="71" t="inlineStr">
        <is>
          <t> </t>
        </is>
      </c>
      <c r="L28" s="77" t="inlineStr">
        <is>
          <t>Limestone block installation</t>
        </is>
      </c>
    </row>
    <row r="29">
      <c r="B29" s="69" t="inlineStr">
        <is>
          <t> </t>
        </is>
      </c>
      <c r="C29" s="204" t="inlineStr">
        <is>
          <t> </t>
        </is>
      </c>
      <c r="D29" s="204" t="inlineStr">
        <is>
          <t> </t>
        </is>
      </c>
      <c r="E29" s="70" t="inlineStr">
        <is>
          <t> </t>
        </is>
      </c>
      <c r="F29" s="70" t="inlineStr">
        <is>
          <t> </t>
        </is>
      </c>
      <c r="G29" s="108" t="inlineStr">
        <is>
          <t> </t>
        </is>
      </c>
      <c r="H29" s="72" t="inlineStr">
        <is>
          <t> </t>
        </is>
      </c>
      <c r="I29" s="72" t="inlineStr">
        <is>
          <t> </t>
        </is>
      </c>
      <c r="J29" s="73" t="inlineStr">
        <is>
          <t> </t>
        </is>
      </c>
      <c r="K29" s="71" t="inlineStr">
        <is>
          <t> </t>
        </is>
      </c>
      <c r="L29" s="77" t="inlineStr">
        <is>
          <t> </t>
        </is>
      </c>
    </row>
    <row r="30">
      <c r="B30" s="84" t="inlineStr">
        <is>
          <t>Blacktop Testing</t>
        </is>
      </c>
      <c r="C30" s="204" t="inlineStr">
        <is>
          <t> </t>
        </is>
      </c>
      <c r="D30" s="204" t="inlineStr">
        <is>
          <t> </t>
        </is>
      </c>
      <c r="E30" s="70" t="inlineStr">
        <is>
          <t> </t>
        </is>
      </c>
      <c r="F30" s="70" t="inlineStr">
        <is>
          <t> </t>
        </is>
      </c>
      <c r="G30" s="108" t="inlineStr">
        <is>
          <t> </t>
        </is>
      </c>
      <c r="H30" s="72" t="inlineStr">
        <is>
          <t> </t>
        </is>
      </c>
      <c r="I30" s="72" t="inlineStr">
        <is>
          <t> </t>
        </is>
      </c>
      <c r="J30" s="73" t="inlineStr">
        <is>
          <t> </t>
        </is>
      </c>
      <c r="K30" s="71" t="inlineStr">
        <is>
          <t> </t>
        </is>
      </c>
      <c r="L30" s="85" t="n"/>
    </row>
    <row r="31">
      <c r="B31" s="76" t="inlineStr">
        <is>
          <t> </t>
        </is>
      </c>
      <c r="C31" s="204" t="n">
        <v>1</v>
      </c>
      <c r="D31" s="204" t="inlineStr">
        <is>
          <t> </t>
        </is>
      </c>
      <c r="E31" s="70" t="inlineStr">
        <is>
          <t> </t>
        </is>
      </c>
      <c r="F31" s="70" t="inlineStr">
        <is>
          <t> </t>
        </is>
      </c>
      <c r="G31" s="108" t="inlineStr">
        <is>
          <t> </t>
        </is>
      </c>
      <c r="H31" s="72" t="inlineStr">
        <is>
          <t> </t>
        </is>
      </c>
      <c r="I31" s="72" t="inlineStr">
        <is>
          <t> </t>
        </is>
      </c>
      <c r="J31" s="73" t="inlineStr">
        <is>
          <t> </t>
        </is>
      </c>
      <c r="K31" s="71" t="inlineStr">
        <is>
          <t> </t>
        </is>
      </c>
      <c r="L31" s="196" t="inlineStr">
        <is>
          <t>MMD testing completed on sub base prepped surface</t>
        </is>
      </c>
      <c r="M31" s="130" t="n"/>
      <c r="N31" s="130" t="n"/>
      <c r="O31" s="130" t="n"/>
      <c r="P31" s="130" t="n"/>
      <c r="Q31" s="130" t="n"/>
      <c r="R31" s="130" t="n"/>
      <c r="S31" s="130" t="n"/>
      <c r="T31" s="131" t="n"/>
    </row>
    <row r="32">
      <c r="B32" s="222" t="inlineStr">
        <is>
          <t>PLANT NOT IN USE</t>
        </is>
      </c>
      <c r="C32" s="211" t="n"/>
      <c r="D32" s="211" t="n"/>
      <c r="E32" s="211" t="n"/>
      <c r="F32" s="211" t="n"/>
      <c r="G32" s="211" t="n"/>
      <c r="H32" s="211" t="n"/>
      <c r="I32" s="211" t="n"/>
      <c r="J32" s="211" t="n"/>
      <c r="K32" s="211" t="n"/>
      <c r="L32" s="223" t="n"/>
    </row>
    <row r="33">
      <c r="B33" s="87" t="inlineStr">
        <is>
          <t>Machine</t>
        </is>
      </c>
      <c r="C33" s="88" t="inlineStr">
        <is>
          <t>Used</t>
        </is>
      </c>
      <c r="D33" s="99" t="inlineStr">
        <is>
          <t>Comments</t>
        </is>
      </c>
      <c r="E33" s="224" t="inlineStr">
        <is>
          <t> </t>
        </is>
      </c>
      <c r="F33" s="211" t="n"/>
      <c r="G33" s="211" t="n"/>
      <c r="H33" s="211" t="n"/>
      <c r="I33" s="211" t="n"/>
      <c r="J33" s="211" t="n"/>
      <c r="K33" s="211" t="n"/>
      <c r="L33" s="223" t="n"/>
    </row>
    <row r="34" ht="14.5" customHeight="1">
      <c r="B34" s="89" t="inlineStr">
        <is>
          <t>Wacker Neuson DPU DPC15</t>
        </is>
      </c>
      <c r="C34" s="69" t="inlineStr">
        <is>
          <t> </t>
        </is>
      </c>
      <c r="D34" s="225" t="inlineStr">
        <is>
          <t> </t>
        </is>
      </c>
      <c r="E34" s="211" t="n"/>
      <c r="F34" s="211" t="n"/>
      <c r="G34" s="211" t="n"/>
      <c r="H34" s="211" t="n"/>
      <c r="I34" s="211" t="n"/>
      <c r="J34" s="211" t="n"/>
      <c r="K34" s="211" t="n"/>
      <c r="L34" s="223" t="n"/>
    </row>
    <row r="35">
      <c r="B35" s="90" t="inlineStr">
        <is>
          <t>8T Excavator AMG 014</t>
        </is>
      </c>
      <c r="C35" s="69" t="inlineStr">
        <is>
          <t> </t>
        </is>
      </c>
      <c r="D35" s="225" t="inlineStr">
        <is>
          <t> </t>
        </is>
      </c>
      <c r="E35" s="211" t="n"/>
      <c r="F35" s="211" t="n"/>
      <c r="G35" s="211" t="n"/>
      <c r="H35" s="211" t="n"/>
      <c r="I35" s="211" t="n"/>
      <c r="J35" s="211" t="n"/>
      <c r="K35" s="211" t="n"/>
      <c r="L35" s="223" t="n"/>
    </row>
    <row r="36">
      <c r="B36" s="90" t="inlineStr">
        <is>
          <t>5t Excavator A118</t>
        </is>
      </c>
      <c r="C36" s="69" t="inlineStr">
        <is>
          <t> </t>
        </is>
      </c>
      <c r="D36" s="225" t="n"/>
      <c r="E36" s="211" t="n"/>
      <c r="F36" s="211" t="n"/>
      <c r="G36" s="211" t="n"/>
      <c r="H36" s="211" t="n"/>
      <c r="I36" s="211" t="n"/>
      <c r="J36" s="211" t="n"/>
      <c r="K36" s="211" t="n"/>
      <c r="L36" s="223" t="n"/>
    </row>
    <row r="37">
      <c r="B37" s="90" t="inlineStr">
        <is>
          <t>Multi Roller 256</t>
        </is>
      </c>
      <c r="C37" s="69" t="inlineStr">
        <is>
          <t> </t>
        </is>
      </c>
      <c r="D37" s="225" t="inlineStr">
        <is>
          <t> </t>
        </is>
      </c>
      <c r="E37" s="211" t="n"/>
      <c r="F37" s="211" t="n"/>
      <c r="G37" s="211" t="n"/>
      <c r="H37" s="211" t="n"/>
      <c r="I37" s="211" t="n"/>
      <c r="J37" s="211" t="n"/>
      <c r="K37" s="211" t="n"/>
      <c r="L37" s="223" t="n"/>
    </row>
    <row r="38">
      <c r="B38" s="92" t="inlineStr">
        <is>
          <t>6 Wheel Tipper T091</t>
        </is>
      </c>
      <c r="C38" s="69" t="inlineStr">
        <is>
          <t> </t>
        </is>
      </c>
      <c r="D38" s="226" t="inlineStr">
        <is>
          <t xml:space="preserve"> Off Hired-Paper work/Photos emailed</t>
        </is>
      </c>
      <c r="E38" s="211" t="n"/>
      <c r="F38" s="211" t="n"/>
      <c r="G38" s="211" t="n"/>
      <c r="H38" s="211" t="n"/>
      <c r="I38" s="211" t="n"/>
      <c r="J38" s="211" t="n"/>
      <c r="K38" s="211" t="n"/>
      <c r="L38" s="223" t="n"/>
    </row>
    <row r="39">
      <c r="B39" s="92" t="inlineStr">
        <is>
          <t>1 t Excavator SLS03</t>
        </is>
      </c>
      <c r="C39" s="69" t="inlineStr">
        <is>
          <t> </t>
        </is>
      </c>
      <c r="D39" s="225" t="inlineStr">
        <is>
          <t> </t>
        </is>
      </c>
      <c r="E39" s="211" t="n"/>
      <c r="F39" s="211" t="n"/>
      <c r="G39" s="211" t="n"/>
      <c r="H39" s="211" t="n"/>
      <c r="I39" s="211" t="n"/>
      <c r="J39" s="211" t="n"/>
      <c r="K39" s="211" t="n"/>
      <c r="L39" s="223" t="n"/>
    </row>
    <row r="40">
      <c r="B40" s="90" t="inlineStr">
        <is>
          <t>Grader SLS01</t>
        </is>
      </c>
      <c r="C40" s="69" t="inlineStr">
        <is>
          <t> </t>
        </is>
      </c>
      <c r="D40" s="225" t="inlineStr">
        <is>
          <t> </t>
        </is>
      </c>
      <c r="E40" s="211" t="n"/>
      <c r="F40" s="211" t="n"/>
      <c r="G40" s="211" t="n"/>
      <c r="H40" s="211" t="n"/>
      <c r="I40" s="211" t="n"/>
      <c r="J40" s="211" t="n"/>
      <c r="K40" s="211" t="n"/>
      <c r="L40" s="223" t="n"/>
    </row>
    <row r="41">
      <c r="B41" s="90" t="inlineStr">
        <is>
          <t>Positrak SSL SSL08</t>
        </is>
      </c>
      <c r="C41" s="69" t="inlineStr">
        <is>
          <t> </t>
        </is>
      </c>
      <c r="D41" s="225" t="inlineStr">
        <is>
          <t> </t>
        </is>
      </c>
      <c r="E41" s="211" t="n"/>
      <c r="F41" s="211" t="n"/>
      <c r="G41" s="211" t="n"/>
      <c r="H41" s="211" t="n"/>
      <c r="I41" s="211" t="n"/>
      <c r="J41" s="211" t="n"/>
      <c r="K41" s="211" t="n"/>
      <c r="L41" s="223" t="n"/>
    </row>
    <row r="42">
      <c r="B42" s="227" t="inlineStr">
        <is>
          <t>PLANNED WORKS - UPCOMING DAY</t>
        </is>
      </c>
      <c r="C42" s="208" t="n"/>
      <c r="D42" s="208" t="n"/>
      <c r="E42" s="208" t="n"/>
      <c r="F42" s="208" t="n"/>
      <c r="G42" s="208" t="n"/>
      <c r="H42" s="208" t="n"/>
      <c r="I42" s="208" t="n"/>
      <c r="J42" s="208" t="n"/>
      <c r="K42" s="208" t="n"/>
      <c r="L42" s="228" t="n"/>
    </row>
    <row r="43">
      <c r="B43" s="184" t="inlineStr">
        <is>
          <t>Works for next week</t>
        </is>
      </c>
      <c r="C43" s="211" t="n"/>
      <c r="D43" s="211" t="n"/>
      <c r="E43" s="211" t="n"/>
      <c r="F43" s="211" t="n"/>
      <c r="G43" s="211" t="n"/>
      <c r="H43" s="211" t="n"/>
      <c r="I43" s="211" t="n"/>
      <c r="J43" s="211" t="n"/>
      <c r="K43" s="211" t="n"/>
      <c r="L43" s="211" t="n"/>
    </row>
    <row r="44">
      <c r="B44" s="229" t="inlineStr">
        <is>
          <t>Continue final lift of base courses</t>
        </is>
      </c>
      <c r="C44" s="211" t="n"/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0" t="n"/>
    </row>
    <row r="45">
      <c r="B45" s="112" t="inlineStr">
        <is>
          <t>Concreters on site Tuesday 30th</t>
        </is>
      </c>
      <c r="C45" s="211" t="n"/>
      <c r="D45" s="211" t="n"/>
      <c r="E45" s="211" t="n"/>
      <c r="F45" s="211" t="n"/>
      <c r="G45" s="211" t="n"/>
      <c r="H45" s="211" t="n"/>
      <c r="I45" s="211" t="n"/>
      <c r="J45" s="211" t="n"/>
      <c r="K45" s="211" t="n"/>
      <c r="L45" s="210" t="n"/>
    </row>
    <row r="46">
      <c r="B46" s="112" t="inlineStr">
        <is>
          <t xml:space="preserve"> Vac truck on site Tuesday 30th</t>
        </is>
      </c>
      <c r="C46" s="211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0" t="n"/>
    </row>
    <row r="47">
      <c r="B47" s="112" t="inlineStr">
        <is>
          <t xml:space="preserve"> Rubber duck delivered to site Tuesday 30th</t>
        </is>
      </c>
      <c r="C47" s="211" t="n"/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0" t="n"/>
    </row>
    <row r="48">
      <c r="B48" s="112" t="inlineStr">
        <is>
          <t xml:space="preserve">AMG civil on site Tuesday 30th  </t>
        </is>
      </c>
      <c r="C48" s="211" t="n"/>
      <c r="D48" s="211" t="n"/>
      <c r="E48" s="211" t="n"/>
      <c r="F48" s="211" t="n"/>
      <c r="G48" s="211" t="n"/>
      <c r="H48" s="211" t="n"/>
      <c r="I48" s="211" t="n"/>
      <c r="J48" s="211" t="n"/>
      <c r="K48" s="211" t="n"/>
      <c r="L48" s="210" t="n"/>
    </row>
    <row r="49">
      <c r="B49" s="112" t="inlineStr">
        <is>
          <t> </t>
        </is>
      </c>
      <c r="C49" s="211" t="n"/>
      <c r="D49" s="211" t="n"/>
      <c r="E49" s="211" t="n"/>
      <c r="F49" s="211" t="n"/>
      <c r="G49" s="211" t="n"/>
      <c r="H49" s="211" t="n"/>
      <c r="I49" s="211" t="n"/>
      <c r="J49" s="211" t="n"/>
      <c r="K49" s="211" t="n"/>
      <c r="L49" s="210" t="n"/>
    </row>
    <row r="50" ht="14.5" customHeight="1">
      <c r="B50" s="222" t="inlineStr">
        <is>
          <t>RISKS - DELAYS - OPPORTUNITY</t>
        </is>
      </c>
      <c r="C50" s="211" t="n"/>
      <c r="D50" s="211" t="n"/>
      <c r="E50" s="211" t="n"/>
      <c r="F50" s="211" t="n"/>
      <c r="G50" s="211" t="n"/>
      <c r="H50" s="211" t="n"/>
      <c r="I50" s="211" t="n"/>
      <c r="J50" s="211" t="n"/>
      <c r="K50" s="211" t="n"/>
      <c r="L50" s="223" t="n"/>
    </row>
    <row r="51">
      <c r="B51" s="225" t="inlineStr">
        <is>
          <t>Nil</t>
        </is>
      </c>
      <c r="C51" s="211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23" t="n"/>
    </row>
    <row r="52">
      <c r="B52" s="225" t="inlineStr">
        <is>
          <t> </t>
        </is>
      </c>
      <c r="C52" s="211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23" t="n"/>
    </row>
    <row r="53">
      <c r="B53" s="230" t="inlineStr">
        <is>
          <t>HSEQ</t>
        </is>
      </c>
      <c r="C53" s="211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23" t="n"/>
    </row>
    <row r="54">
      <c r="B54" s="71" t="inlineStr">
        <is>
          <t>Take Controls</t>
        </is>
      </c>
      <c r="C54" s="72" t="inlineStr">
        <is>
          <t> </t>
        </is>
      </c>
      <c r="D54" s="70" t="inlineStr">
        <is>
          <t> </t>
        </is>
      </c>
      <c r="E54" s="70" t="inlineStr">
        <is>
          <t> </t>
        </is>
      </c>
      <c r="F54" s="70" t="inlineStr">
        <is>
          <t> </t>
        </is>
      </c>
      <c r="G54" s="70" t="inlineStr">
        <is>
          <t> </t>
        </is>
      </c>
      <c r="H54" s="70" t="inlineStr">
        <is>
          <t> </t>
        </is>
      </c>
      <c r="I54" s="70" t="inlineStr">
        <is>
          <t> </t>
        </is>
      </c>
      <c r="J54" s="91" t="inlineStr">
        <is>
          <t> </t>
        </is>
      </c>
      <c r="K54" s="71" t="inlineStr">
        <is>
          <t> </t>
        </is>
      </c>
      <c r="L54" s="70" t="inlineStr">
        <is>
          <t> </t>
        </is>
      </c>
    </row>
    <row r="55">
      <c r="B55" s="71" t="inlineStr">
        <is>
          <t>Hazard Cards</t>
        </is>
      </c>
      <c r="C55" s="72" t="inlineStr">
        <is>
          <t> </t>
        </is>
      </c>
      <c r="D55" s="70" t="inlineStr">
        <is>
          <t> </t>
        </is>
      </c>
      <c r="E55" s="70" t="inlineStr">
        <is>
          <t> </t>
        </is>
      </c>
      <c r="F55" s="70" t="inlineStr">
        <is>
          <t> </t>
        </is>
      </c>
      <c r="G55" s="70" t="inlineStr">
        <is>
          <t> </t>
        </is>
      </c>
      <c r="H55" s="70" t="inlineStr">
        <is>
          <t> </t>
        </is>
      </c>
      <c r="I55" s="70" t="inlineStr">
        <is>
          <t> </t>
        </is>
      </c>
      <c r="J55" s="91" t="inlineStr">
        <is>
          <t> </t>
        </is>
      </c>
      <c r="K55" s="71" t="inlineStr">
        <is>
          <t> </t>
        </is>
      </c>
      <c r="L55" s="70" t="inlineStr">
        <is>
          <t> </t>
        </is>
      </c>
    </row>
    <row r="56">
      <c r="B56" s="71" t="inlineStr">
        <is>
          <t>Welfare Checks</t>
        </is>
      </c>
      <c r="C56" s="72" t="inlineStr">
        <is>
          <t> </t>
        </is>
      </c>
      <c r="D56" s="70" t="inlineStr">
        <is>
          <t> </t>
        </is>
      </c>
      <c r="E56" s="70" t="inlineStr">
        <is>
          <t> </t>
        </is>
      </c>
      <c r="F56" s="70" t="inlineStr">
        <is>
          <t> </t>
        </is>
      </c>
      <c r="G56" s="70" t="inlineStr">
        <is>
          <t> </t>
        </is>
      </c>
      <c r="H56" s="70" t="inlineStr">
        <is>
          <t> </t>
        </is>
      </c>
      <c r="I56" s="70" t="inlineStr">
        <is>
          <t> </t>
        </is>
      </c>
      <c r="J56" s="91" t="inlineStr">
        <is>
          <t> </t>
        </is>
      </c>
      <c r="K56" s="71" t="inlineStr">
        <is>
          <t> </t>
        </is>
      </c>
      <c r="L56" s="70" t="inlineStr">
        <is>
          <t> </t>
        </is>
      </c>
    </row>
    <row r="57">
      <c r="B57" s="71" t="inlineStr">
        <is>
          <t>Water (kL)</t>
        </is>
      </c>
      <c r="C57" s="72" t="inlineStr">
        <is>
          <t> </t>
        </is>
      </c>
      <c r="D57" s="70" t="inlineStr">
        <is>
          <t> </t>
        </is>
      </c>
      <c r="E57" s="70" t="inlineStr">
        <is>
          <t> </t>
        </is>
      </c>
      <c r="F57" s="70" t="inlineStr">
        <is>
          <t> </t>
        </is>
      </c>
      <c r="G57" s="70" t="inlineStr">
        <is>
          <t> </t>
        </is>
      </c>
      <c r="H57" s="70" t="inlineStr">
        <is>
          <t> </t>
        </is>
      </c>
      <c r="I57" s="70" t="inlineStr">
        <is>
          <t> </t>
        </is>
      </c>
      <c r="J57" s="91" t="inlineStr">
        <is>
          <t> </t>
        </is>
      </c>
      <c r="K57" s="71" t="inlineStr">
        <is>
          <t> </t>
        </is>
      </c>
      <c r="L57" s="70" t="inlineStr">
        <is>
          <t> </t>
        </is>
      </c>
    </row>
    <row r="58">
      <c r="B58" s="71" t="inlineStr">
        <is>
          <t>Fuel (Total Litres)</t>
        </is>
      </c>
      <c r="C58" s="72" t="inlineStr">
        <is>
          <t> </t>
        </is>
      </c>
      <c r="D58" s="79" t="inlineStr">
        <is>
          <t> </t>
        </is>
      </c>
      <c r="E58" s="70" t="inlineStr">
        <is>
          <t> </t>
        </is>
      </c>
      <c r="F58" s="70" t="inlineStr">
        <is>
          <t> </t>
        </is>
      </c>
      <c r="G58" s="70" t="inlineStr">
        <is>
          <t> </t>
        </is>
      </c>
      <c r="H58" s="70" t="inlineStr">
        <is>
          <t> </t>
        </is>
      </c>
      <c r="I58" s="70" t="inlineStr">
        <is>
          <t> </t>
        </is>
      </c>
      <c r="J58" s="91" t="inlineStr">
        <is>
          <t> </t>
        </is>
      </c>
      <c r="K58" s="71" t="inlineStr">
        <is>
          <t> </t>
        </is>
      </c>
      <c r="L58" s="70" t="inlineStr">
        <is>
          <t> </t>
        </is>
      </c>
    </row>
    <row r="59">
      <c r="B59" s="222" t="inlineStr">
        <is>
          <t>INCIDENTS &amp; REPORTS</t>
        </is>
      </c>
      <c r="C59" s="211" t="n"/>
      <c r="D59" s="211" t="n"/>
      <c r="E59" s="211" t="n"/>
      <c r="F59" s="211" t="n"/>
      <c r="G59" s="211" t="n"/>
      <c r="H59" s="211" t="n"/>
      <c r="I59" s="211" t="n"/>
      <c r="J59" s="211" t="n"/>
      <c r="K59" s="211" t="n"/>
      <c r="L59" s="223" t="n"/>
    </row>
    <row r="60">
      <c r="B60" s="225" t="inlineStr">
        <is>
          <t>Nil</t>
        </is>
      </c>
      <c r="C60" s="211" t="n"/>
      <c r="D60" s="211" t="n"/>
      <c r="E60" s="211" t="n"/>
      <c r="F60" s="211" t="n"/>
      <c r="G60" s="211" t="n"/>
      <c r="H60" s="211" t="n"/>
      <c r="I60" s="211" t="n"/>
      <c r="J60" s="211" t="n"/>
      <c r="K60" s="211" t="n"/>
      <c r="L60" s="223" t="n"/>
    </row>
    <row r="61">
      <c r="B61" s="225" t="inlineStr">
        <is>
          <t> </t>
        </is>
      </c>
      <c r="C61" s="211" t="n"/>
      <c r="D61" s="211" t="n"/>
      <c r="E61" s="211" t="n"/>
      <c r="F61" s="211" t="n"/>
      <c r="G61" s="211" t="n"/>
      <c r="H61" s="211" t="n"/>
      <c r="I61" s="211" t="n"/>
      <c r="J61" s="211" t="n"/>
      <c r="K61" s="211" t="n"/>
      <c r="L61" s="223" t="n"/>
    </row>
    <row r="62">
      <c r="B62" s="225" t="inlineStr">
        <is>
          <t> </t>
        </is>
      </c>
      <c r="C62" s="211" t="n"/>
      <c r="D62" s="211" t="n"/>
      <c r="E62" s="211" t="n"/>
      <c r="F62" s="211" t="n"/>
      <c r="G62" s="211" t="n"/>
      <c r="H62" s="211" t="n"/>
      <c r="I62" s="211" t="n"/>
      <c r="J62" s="211" t="n"/>
      <c r="K62" s="211" t="n"/>
      <c r="L62" s="223" t="n"/>
    </row>
    <row r="63">
      <c r="B63" s="222" t="inlineStr">
        <is>
          <t>COMMUNICATIONS</t>
        </is>
      </c>
      <c r="C63" s="211" t="n"/>
      <c r="D63" s="211" t="n"/>
      <c r="E63" s="211" t="n"/>
      <c r="F63" s="211" t="n"/>
      <c r="G63" s="211" t="n"/>
      <c r="H63" s="211" t="n"/>
      <c r="I63" s="211" t="n"/>
      <c r="J63" s="211" t="n"/>
      <c r="K63" s="211" t="n"/>
      <c r="L63" s="223" t="n"/>
    </row>
    <row r="64">
      <c r="B64" s="231" t="inlineStr">
        <is>
          <t>New Rev. of kerbing drawing issued</t>
        </is>
      </c>
      <c r="C64" s="211" t="n"/>
      <c r="D64" s="211" t="n"/>
      <c r="E64" s="211" t="n"/>
      <c r="F64" s="211" t="n"/>
      <c r="G64" s="211" t="n"/>
      <c r="H64" s="211" t="n"/>
      <c r="I64" s="211" t="n"/>
      <c r="J64" s="211" t="n"/>
      <c r="K64" s="211" t="n"/>
      <c r="L64" s="210" t="n"/>
    </row>
    <row r="65">
      <c r="B65" s="225" t="inlineStr">
        <is>
          <t> </t>
        </is>
      </c>
      <c r="C65" s="211" t="n"/>
      <c r="D65" s="211" t="n"/>
      <c r="E65" s="211" t="n"/>
      <c r="F65" s="211" t="n"/>
      <c r="G65" s="211" t="n"/>
      <c r="H65" s="211" t="n"/>
      <c r="I65" s="211" t="n"/>
      <c r="J65" s="211" t="n"/>
      <c r="K65" s="211" t="n"/>
      <c r="L65" s="223" t="n"/>
    </row>
    <row r="66">
      <c r="B66" s="222" t="inlineStr">
        <is>
          <t>Daily Work Extension</t>
        </is>
      </c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1" t="n"/>
      <c r="L66" s="223" t="n"/>
    </row>
    <row r="67">
      <c r="B67" s="232" t="inlineStr">
        <is>
          <t>Import of sub base material continued until 4.55pm</t>
        </is>
      </c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11" t="n"/>
      <c r="L67" s="223" t="n"/>
    </row>
    <row r="68">
      <c r="B68" s="233" t="inlineStr">
        <is>
          <t>Testing completed @ bayley including proof rolling</t>
        </is>
      </c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11" t="n"/>
      <c r="L68" s="223" t="n"/>
    </row>
    <row r="69">
      <c r="B69" s="225" t="inlineStr">
        <is>
          <t> </t>
        </is>
      </c>
      <c r="C69" s="211" t="n"/>
      <c r="D69" s="211" t="n"/>
      <c r="E69" s="211" t="n"/>
      <c r="F69" s="211" t="n"/>
      <c r="G69" s="211" t="n"/>
      <c r="H69" s="211" t="n"/>
      <c r="I69" s="211" t="n"/>
      <c r="J69" s="211" t="n"/>
      <c r="K69" s="211" t="n"/>
      <c r="L69" s="223" t="n"/>
    </row>
    <row r="70">
      <c r="B70" s="231" t="inlineStr">
        <is>
          <t> </t>
        </is>
      </c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11" t="n"/>
      <c r="L70" s="210" t="n"/>
    </row>
    <row r="71">
      <c r="B71" s="138" t="n"/>
      <c r="C71" s="211" t="n"/>
      <c r="D71" s="211" t="n"/>
      <c r="E71" s="211" t="n"/>
      <c r="F71" s="211" t="n"/>
      <c r="G71" s="211" t="n"/>
      <c r="H71" s="211" t="n"/>
      <c r="I71" s="211" t="n"/>
      <c r="J71" s="211" t="n"/>
      <c r="K71" s="211" t="n"/>
      <c r="L71" s="210" t="n"/>
    </row>
    <row r="72">
      <c r="B72" s="138" t="n"/>
      <c r="C72" s="211" t="n"/>
      <c r="D72" s="211" t="n"/>
      <c r="E72" s="211" t="n"/>
      <c r="F72" s="211" t="n"/>
      <c r="G72" s="211" t="n"/>
      <c r="H72" s="211" t="n"/>
      <c r="I72" s="211" t="n"/>
      <c r="J72" s="211" t="n"/>
      <c r="K72" s="211" t="n"/>
      <c r="L72" s="210" t="n"/>
    </row>
    <row r="73" ht="15" customHeight="1" thickBot="1">
      <c r="B73" s="234" t="inlineStr">
        <is>
          <t>Daily Work Photos</t>
        </is>
      </c>
      <c r="C73" s="235" t="n"/>
      <c r="D73" s="235" t="n"/>
      <c r="E73" s="235" t="n"/>
      <c r="F73" s="235" t="n"/>
      <c r="G73" s="235" t="n"/>
      <c r="H73" s="235" t="n"/>
      <c r="I73" s="235" t="n"/>
      <c r="J73" s="235" t="n"/>
      <c r="K73" s="235" t="n"/>
      <c r="L73" s="236" t="n"/>
    </row>
    <row r="74">
      <c r="B74" s="217" t="n"/>
      <c r="C74" s="218" t="n"/>
      <c r="D74" s="218" t="n"/>
      <c r="E74" s="218" t="n"/>
      <c r="F74" s="218" t="n"/>
      <c r="G74" s="218" t="n"/>
      <c r="H74" s="218" t="n"/>
      <c r="I74" s="218" t="n"/>
      <c r="J74" s="218" t="n"/>
      <c r="K74" s="218" t="n"/>
      <c r="L74" s="219" t="n"/>
    </row>
    <row r="75">
      <c r="B75" s="220" t="n"/>
      <c r="L75" s="221" t="n"/>
    </row>
    <row r="76">
      <c r="B76" s="220" t="n"/>
      <c r="L76" s="221" t="n"/>
    </row>
    <row r="77">
      <c r="B77" s="220" t="n"/>
      <c r="L77" s="221" t="n"/>
    </row>
    <row r="78">
      <c r="B78" s="220" t="n"/>
      <c r="L78" s="221" t="n"/>
    </row>
    <row r="79">
      <c r="B79" s="220" t="n"/>
      <c r="L79" s="221" t="n"/>
    </row>
    <row r="80">
      <c r="B80" s="220" t="n"/>
      <c r="L80" s="221" t="n"/>
    </row>
    <row r="81">
      <c r="B81" s="220" t="n"/>
      <c r="L81" s="221" t="n"/>
    </row>
    <row r="82">
      <c r="B82" s="220" t="n"/>
      <c r="L82" s="221" t="n"/>
    </row>
    <row r="83">
      <c r="B83" s="220" t="n"/>
      <c r="L83" s="221" t="n"/>
    </row>
    <row r="84">
      <c r="B84" s="220" t="n"/>
      <c r="L84" s="221" t="n"/>
    </row>
    <row r="85">
      <c r="B85" s="220" t="n"/>
      <c r="L85" s="221" t="n"/>
    </row>
    <row r="86">
      <c r="B86" s="220" t="n"/>
      <c r="L86" s="221" t="n"/>
    </row>
    <row r="87">
      <c r="B87" s="220" t="n"/>
      <c r="L87" s="221" t="n"/>
    </row>
    <row r="88">
      <c r="B88" s="220" t="n"/>
      <c r="L88" s="221" t="n"/>
    </row>
    <row r="89">
      <c r="B89" s="220" t="n"/>
      <c r="L89" s="221" t="n"/>
    </row>
    <row r="90">
      <c r="B90" s="220" t="n"/>
      <c r="L90" s="221" t="n"/>
    </row>
    <row r="91">
      <c r="B91" s="220" t="n"/>
      <c r="L91" s="221" t="n"/>
    </row>
    <row r="92">
      <c r="B92" s="220" t="n"/>
      <c r="L92" s="221" t="n"/>
    </row>
    <row r="93">
      <c r="B93" s="220" t="n"/>
      <c r="L93" s="221" t="n"/>
    </row>
    <row r="94">
      <c r="B94" s="57" t="n"/>
      <c r="L94" s="58" t="n"/>
    </row>
    <row r="95">
      <c r="B95" s="57" t="n"/>
      <c r="D95" s="55" t="n"/>
      <c r="L95" s="58" t="n"/>
    </row>
    <row r="96">
      <c r="B96" s="57" t="n"/>
      <c r="D96" s="55" t="n"/>
      <c r="L96" s="58" t="n"/>
    </row>
    <row r="97">
      <c r="B97" s="57" t="n"/>
      <c r="D97" s="56" t="n"/>
      <c r="L97" s="58" t="n"/>
    </row>
    <row r="98">
      <c r="B98" s="57" t="n"/>
      <c r="D98" s="56" t="n"/>
      <c r="L98" s="58" t="n"/>
    </row>
    <row r="99">
      <c r="B99" s="57" t="n"/>
      <c r="D99" s="56" t="n"/>
      <c r="L99" s="58" t="n"/>
    </row>
    <row r="100">
      <c r="B100" s="57" t="n"/>
      <c r="D100" s="56" t="n"/>
      <c r="L100" s="58" t="n"/>
    </row>
    <row r="101">
      <c r="B101" s="57" t="n"/>
      <c r="D101" s="56" t="n"/>
      <c r="L101" s="58" t="n"/>
    </row>
    <row r="102">
      <c r="B102" s="57" t="n"/>
      <c r="D102" s="56" t="n"/>
      <c r="L102" s="58" t="n"/>
    </row>
    <row r="103">
      <c r="B103" s="57" t="n"/>
      <c r="D103" s="56" t="n"/>
      <c r="L103" s="58" t="n"/>
    </row>
    <row r="104">
      <c r="B104" s="57" t="n"/>
      <c r="D104" s="56" t="n"/>
      <c r="L104" s="58" t="n"/>
    </row>
    <row r="105">
      <c r="B105" s="57" t="n"/>
      <c r="D105" s="56" t="n"/>
      <c r="L105" s="58" t="n"/>
    </row>
    <row r="106">
      <c r="B106" s="57" t="n"/>
      <c r="D106" s="56" t="n"/>
      <c r="L106" s="58" t="n"/>
    </row>
    <row r="107">
      <c r="B107" s="57" t="n"/>
      <c r="D107" s="56" t="n"/>
      <c r="L107" s="58" t="n"/>
    </row>
    <row r="108">
      <c r="B108" s="57" t="n"/>
      <c r="L108" s="58" t="n"/>
    </row>
    <row r="109">
      <c r="B109" s="57" t="n"/>
      <c r="L109" s="58" t="n"/>
    </row>
    <row r="110" ht="15" customHeight="1" thickBot="1">
      <c r="B110" s="59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1" t="n"/>
      <c r="L110" s="62" t="n"/>
    </row>
  </sheetData>
  <mergeCells count="61">
    <mergeCell ref="B50:L50"/>
    <mergeCell ref="F4:G4"/>
    <mergeCell ref="B75:L75"/>
    <mergeCell ref="B91:L91"/>
    <mergeCell ref="B62:L62"/>
    <mergeCell ref="B72:L72"/>
    <mergeCell ref="B90:L90"/>
    <mergeCell ref="B47:L47"/>
    <mergeCell ref="E33:L33"/>
    <mergeCell ref="B81:L81"/>
    <mergeCell ref="B59:L59"/>
    <mergeCell ref="D41:L41"/>
    <mergeCell ref="B46:L46"/>
    <mergeCell ref="B66:L66"/>
    <mergeCell ref="B93:L93"/>
    <mergeCell ref="B71:L71"/>
    <mergeCell ref="B43:L43"/>
    <mergeCell ref="B79:L79"/>
    <mergeCell ref="B70:L70"/>
    <mergeCell ref="B52:L52"/>
    <mergeCell ref="B48:L48"/>
    <mergeCell ref="B86:L86"/>
    <mergeCell ref="D37:L37"/>
    <mergeCell ref="B77:L77"/>
    <mergeCell ref="F5:G5"/>
    <mergeCell ref="B32:L32"/>
    <mergeCell ref="B42:L42"/>
    <mergeCell ref="B60:L60"/>
    <mergeCell ref="D39:L39"/>
    <mergeCell ref="B67:L67"/>
    <mergeCell ref="B61:L61"/>
    <mergeCell ref="B53:L53"/>
    <mergeCell ref="B73:L73"/>
    <mergeCell ref="B88:L88"/>
    <mergeCell ref="B44:L44"/>
    <mergeCell ref="B82:L82"/>
    <mergeCell ref="B78:L78"/>
    <mergeCell ref="D38:L38"/>
    <mergeCell ref="B69:L69"/>
    <mergeCell ref="B87:L87"/>
    <mergeCell ref="B45:L45"/>
    <mergeCell ref="D35:L35"/>
    <mergeCell ref="B84:L84"/>
    <mergeCell ref="B49:L49"/>
    <mergeCell ref="B65:L65"/>
    <mergeCell ref="B83:L83"/>
    <mergeCell ref="B74:L74"/>
    <mergeCell ref="B92:L92"/>
    <mergeCell ref="D34:L34"/>
    <mergeCell ref="B68:L68"/>
    <mergeCell ref="F6:H6"/>
    <mergeCell ref="B64:L64"/>
    <mergeCell ref="D40:L40"/>
    <mergeCell ref="B80:L80"/>
    <mergeCell ref="B51:L51"/>
    <mergeCell ref="B2:L3"/>
    <mergeCell ref="B89:L89"/>
    <mergeCell ref="B85:L85"/>
    <mergeCell ref="D36:L36"/>
    <mergeCell ref="B63:L63"/>
    <mergeCell ref="B76:L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S127"/>
  <sheetViews>
    <sheetView tabSelected="1" zoomScaleNormal="100" workbookViewId="0">
      <selection activeCell="D24" sqref="D24"/>
    </sheetView>
  </sheetViews>
  <sheetFormatPr baseColWidth="8" defaultColWidth="9.1796875" defaultRowHeight="14.5"/>
  <cols>
    <col width="4.7265625" customWidth="1" style="1" min="1" max="1"/>
    <col width="26.7265625" customWidth="1" style="1" min="2" max="2"/>
    <col width="8.1796875" customWidth="1" style="1" min="3" max="3"/>
    <col width="22.54296875" customWidth="1" style="1" min="4" max="4"/>
    <col width="10.26953125" customWidth="1" style="1" min="5" max="5"/>
    <col width="10.453125" customWidth="1" style="1" min="6" max="6"/>
    <col width="11.26953125" customWidth="1" style="1" min="7" max="7"/>
    <col width="24.26953125" customWidth="1" style="1" min="8" max="8"/>
    <col width="20.81640625" customWidth="1" style="1" min="9" max="9"/>
    <col width="12.7265625" bestFit="1" customWidth="1" style="1" min="10" max="10"/>
    <col width="83.1796875" customWidth="1" style="1" min="11" max="11"/>
    <col width="9.1796875" customWidth="1" style="1" min="12" max="16384"/>
  </cols>
  <sheetData>
    <row r="2">
      <c r="B2" s="122" t="inlineStr">
        <is>
          <t>Supervisor Shift Report</t>
        </is>
      </c>
      <c r="C2" s="205" t="n"/>
      <c r="D2" s="205" t="n"/>
      <c r="E2" s="205" t="n"/>
      <c r="F2" s="205" t="n"/>
      <c r="G2" s="205" t="n"/>
      <c r="H2" s="205" t="n"/>
      <c r="I2" s="205" t="n"/>
      <c r="J2" s="205" t="n"/>
      <c r="K2" s="206" t="n"/>
    </row>
    <row r="3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9" t="n"/>
    </row>
    <row r="4">
      <c r="B4" s="2" t="inlineStr">
        <is>
          <t>Project Name:</t>
        </is>
      </c>
      <c r="C4" s="2" t="n"/>
      <c r="D4" s="4" t="inlineStr">
        <is>
          <t>Batavia Coast Stage 2</t>
        </is>
      </c>
      <c r="E4" s="4" t="inlineStr">
        <is>
          <t>Date:</t>
        </is>
      </c>
      <c r="F4" s="123" t="n">
        <v>45930</v>
      </c>
      <c r="G4" s="210" t="n"/>
      <c r="H4" s="3" t="n"/>
      <c r="I4" s="3" t="n"/>
      <c r="J4" s="5" t="n"/>
      <c r="K4" s="6" t="n"/>
    </row>
    <row r="5">
      <c r="B5" s="2" t="inlineStr">
        <is>
          <t>Project Location:</t>
        </is>
      </c>
      <c r="C5" s="2" t="n"/>
      <c r="D5" s="4" t="inlineStr">
        <is>
          <t>Geraldton</t>
        </is>
      </c>
      <c r="E5" s="4" t="inlineStr">
        <is>
          <t>Day:</t>
        </is>
      </c>
      <c r="F5" s="124" t="inlineStr">
        <is>
          <t>Tuesday</t>
        </is>
      </c>
      <c r="G5" s="210" t="n"/>
      <c r="H5" s="3" t="n"/>
      <c r="I5" s="3" t="n"/>
      <c r="J5" s="5" t="n"/>
      <c r="K5" s="6" t="n"/>
    </row>
    <row r="6">
      <c r="B6" s="2" t="inlineStr">
        <is>
          <t>Project No:</t>
        </is>
      </c>
      <c r="C6" s="2" t="n"/>
      <c r="D6" s="7" t="n">
        <v>1816</v>
      </c>
      <c r="E6" s="4" t="inlineStr">
        <is>
          <t>Supervisor</t>
        </is>
      </c>
      <c r="F6" s="25" t="inlineStr">
        <is>
          <t>Ultan Toner</t>
        </is>
      </c>
      <c r="G6" s="211" t="n"/>
      <c r="H6" s="210" t="n"/>
      <c r="I6" s="3" t="n"/>
      <c r="J6" s="5" t="n"/>
      <c r="K6" s="6" t="n"/>
    </row>
    <row r="7">
      <c r="B7" s="2" t="inlineStr">
        <is>
          <t>Weather Conditions</t>
        </is>
      </c>
      <c r="C7" s="4" t="n"/>
      <c r="D7" s="4" t="inlineStr">
        <is>
          <t>Temp (C): 15-28</t>
        </is>
      </c>
      <c r="E7" s="4" t="inlineStr">
        <is>
          <t>Rain</t>
        </is>
      </c>
      <c r="F7" s="4" t="inlineStr">
        <is>
          <t xml:space="preserve">0mm </t>
        </is>
      </c>
      <c r="G7" s="4" t="inlineStr">
        <is>
          <t>Wind</t>
        </is>
      </c>
      <c r="H7" s="4" t="inlineStr">
        <is>
          <t xml:space="preserve">10-30 km/h </t>
        </is>
      </c>
      <c r="I7" s="3" t="n"/>
      <c r="J7" s="5" t="n"/>
      <c r="K7" s="6" t="n"/>
    </row>
    <row r="8">
      <c r="B8" s="9" t="inlineStr">
        <is>
          <t>LABOUR</t>
        </is>
      </c>
      <c r="C8" s="9" t="n"/>
      <c r="D8" s="9" t="n"/>
      <c r="E8" s="9" t="n"/>
      <c r="F8" s="9" t="n"/>
      <c r="G8" s="9" t="n"/>
      <c r="H8" s="9" t="n"/>
      <c r="I8" s="9" t="n"/>
      <c r="J8" s="132" t="n"/>
      <c r="K8" s="134" t="n"/>
    </row>
    <row r="9">
      <c r="B9" s="13" t="n"/>
      <c r="C9" s="14" t="inlineStr">
        <is>
          <t>Hours</t>
        </is>
      </c>
      <c r="D9" s="14" t="inlineStr">
        <is>
          <t>Machine</t>
        </is>
      </c>
      <c r="E9" s="14" t="inlineStr">
        <is>
          <t>Start SMU</t>
        </is>
      </c>
      <c r="F9" s="14" t="inlineStr">
        <is>
          <t>End SMU</t>
        </is>
      </c>
      <c r="G9" s="14" t="inlineStr">
        <is>
          <t>Machine Hrs</t>
        </is>
      </c>
      <c r="H9" s="14" t="inlineStr">
        <is>
          <t>Location</t>
        </is>
      </c>
      <c r="I9" s="14" t="inlineStr">
        <is>
          <t>Activity</t>
        </is>
      </c>
      <c r="J9" s="15" t="inlineStr">
        <is>
          <t>Material</t>
        </is>
      </c>
      <c r="K9" s="16" t="inlineStr">
        <is>
          <t>Comments</t>
        </is>
      </c>
    </row>
    <row r="10">
      <c r="B10" s="64" t="inlineStr">
        <is>
          <t>Direct</t>
        </is>
      </c>
      <c r="C10" s="65" t="inlineStr">
        <is>
          <t> </t>
        </is>
      </c>
      <c r="D10" s="65" t="inlineStr">
        <is>
          <t> </t>
        </is>
      </c>
      <c r="E10" s="65" t="inlineStr">
        <is>
          <t> </t>
        </is>
      </c>
      <c r="F10" s="65" t="inlineStr">
        <is>
          <t> </t>
        </is>
      </c>
      <c r="G10" s="65" t="inlineStr">
        <is>
          <t> </t>
        </is>
      </c>
      <c r="H10" s="66" t="inlineStr">
        <is>
          <t> </t>
        </is>
      </c>
      <c r="I10" s="65" t="inlineStr">
        <is>
          <t> </t>
        </is>
      </c>
      <c r="J10" s="67" t="inlineStr">
        <is>
          <t> </t>
        </is>
      </c>
      <c r="K10" s="65" t="inlineStr">
        <is>
          <t> </t>
        </is>
      </c>
    </row>
    <row r="11">
      <c r="B11" s="69" t="inlineStr">
        <is>
          <t>MCGAHON,Aideen</t>
        </is>
      </c>
      <c r="C11" s="204" t="n">
        <v>11</v>
      </c>
      <c r="D11" s="103" t="inlineStr">
        <is>
          <t>Watercart WC1119</t>
        </is>
      </c>
      <c r="E11" s="203" t="n">
        <v>21319</v>
      </c>
      <c r="F11" s="204" t="n">
        <v>21352</v>
      </c>
      <c r="G11" s="108">
        <f>SUM(F11-E11)</f>
        <v/>
      </c>
      <c r="H11" s="97" t="inlineStr">
        <is>
          <t>Batavia Coast</t>
        </is>
      </c>
      <c r="I11" s="117" t="inlineStr">
        <is>
          <t xml:space="preserve"> Conditioning</t>
        </is>
      </c>
      <c r="J11" s="73" t="inlineStr">
        <is>
          <t xml:space="preserve"> Road Base</t>
        </is>
      </c>
      <c r="K11" s="70" t="inlineStr">
        <is>
          <t>Conditioning material @ Bayley sub base</t>
        </is>
      </c>
    </row>
    <row r="12">
      <c r="B12" s="69" t="inlineStr">
        <is>
          <t>MCGAHON,Aideen</t>
        </is>
      </c>
      <c r="C12" s="204" t="inlineStr">
        <is>
          <t> </t>
        </is>
      </c>
      <c r="D12" s="103" t="inlineStr">
        <is>
          <t>Smooth Drum Roller RR 03</t>
        </is>
      </c>
      <c r="E12" s="203" t="n">
        <v>2865</v>
      </c>
      <c r="F12" s="204" t="n">
        <v>2871</v>
      </c>
      <c r="G12" s="108">
        <f>SUM(F12-E12)</f>
        <v/>
      </c>
      <c r="H12" s="97" t="inlineStr">
        <is>
          <t>Batavia Coast</t>
        </is>
      </c>
      <c r="I12" s="117" t="inlineStr">
        <is>
          <t xml:space="preserve">Compaction </t>
        </is>
      </c>
      <c r="J12" s="73" t="inlineStr">
        <is>
          <t xml:space="preserve"> Road Base</t>
        </is>
      </c>
      <c r="K12" s="70" t="inlineStr">
        <is>
          <t>Compaction @ Bayley pre proof roll</t>
        </is>
      </c>
    </row>
    <row r="13">
      <c r="B13" s="69" t="inlineStr">
        <is>
          <t>TONER,Ultan</t>
        </is>
      </c>
      <c r="C13" s="204" t="n"/>
      <c r="D13" s="201" t="inlineStr">
        <is>
          <t>Hitachi ZX180 LD011</t>
        </is>
      </c>
      <c r="E13" s="203" t="n">
        <v>1634</v>
      </c>
      <c r="F13" s="204" t="n">
        <v>1637.8</v>
      </c>
      <c r="G13" s="108">
        <f>(F13-E13)</f>
        <v/>
      </c>
      <c r="H13" s="97" t="n"/>
      <c r="I13" s="117" t="n"/>
      <c r="J13" s="73" t="n"/>
      <c r="K13" s="70" t="n"/>
    </row>
    <row r="14">
      <c r="B14" s="69" t="n"/>
      <c r="C14" s="204" t="inlineStr">
        <is>
          <t> </t>
        </is>
      </c>
      <c r="D14" s="103" t="n"/>
      <c r="E14" s="203" t="n"/>
      <c r="F14" s="204" t="n"/>
      <c r="G14" s="108" t="n"/>
      <c r="H14" s="97" t="n"/>
      <c r="I14" s="117" t="n"/>
      <c r="J14" s="73" t="n"/>
      <c r="K14" s="70" t="n"/>
    </row>
    <row r="15">
      <c r="B15" s="69" t="n"/>
      <c r="C15" s="204" t="n"/>
      <c r="D15" s="103" t="n"/>
      <c r="E15" s="203" t="n"/>
      <c r="F15" s="204" t="n"/>
      <c r="G15" s="108" t="n"/>
      <c r="H15" s="97" t="n"/>
      <c r="I15" s="117" t="n"/>
      <c r="J15" s="73" t="n"/>
      <c r="K15" s="70" t="n"/>
    </row>
    <row r="16">
      <c r="B16" s="69" t="inlineStr">
        <is>
          <t> </t>
        </is>
      </c>
      <c r="C16" s="204" t="inlineStr">
        <is>
          <t> </t>
        </is>
      </c>
      <c r="D16" s="204" t="inlineStr">
        <is>
          <t> </t>
        </is>
      </c>
      <c r="E16" s="204" t="n"/>
      <c r="F16" s="204" t="n"/>
      <c r="G16" s="108" t="n"/>
      <c r="H16" s="97" t="inlineStr">
        <is>
          <t> </t>
        </is>
      </c>
      <c r="I16" s="117" t="inlineStr">
        <is>
          <t> </t>
        </is>
      </c>
      <c r="J16" s="73" t="inlineStr">
        <is>
          <t> </t>
        </is>
      </c>
      <c r="K16" s="70" t="inlineStr">
        <is>
          <t> </t>
        </is>
      </c>
    </row>
    <row r="17">
      <c r="B17" s="74" t="inlineStr">
        <is>
          <t>Indirect</t>
        </is>
      </c>
      <c r="C17" s="204" t="inlineStr">
        <is>
          <t> </t>
        </is>
      </c>
      <c r="D17" s="204" t="inlineStr">
        <is>
          <t> </t>
        </is>
      </c>
      <c r="E17" s="204" t="inlineStr">
        <is>
          <t> </t>
        </is>
      </c>
      <c r="F17" s="204" t="inlineStr">
        <is>
          <t> </t>
        </is>
      </c>
      <c r="G17" s="108" t="n"/>
      <c r="H17" s="97" t="inlineStr">
        <is>
          <t> </t>
        </is>
      </c>
      <c r="I17" s="117" t="inlineStr">
        <is>
          <t> </t>
        </is>
      </c>
      <c r="J17" s="73" t="inlineStr">
        <is>
          <t> </t>
        </is>
      </c>
      <c r="K17" s="70" t="inlineStr">
        <is>
          <t> </t>
        </is>
      </c>
    </row>
    <row r="18">
      <c r="B18" s="75" t="inlineStr">
        <is>
          <t>Skyline Services</t>
        </is>
      </c>
      <c r="C18" s="204" t="inlineStr">
        <is>
          <t> </t>
        </is>
      </c>
      <c r="D18" s="204" t="inlineStr">
        <is>
          <t> </t>
        </is>
      </c>
      <c r="E18" s="204" t="inlineStr">
        <is>
          <t> </t>
        </is>
      </c>
      <c r="F18" s="204" t="inlineStr">
        <is>
          <t> </t>
        </is>
      </c>
      <c r="G18" s="108" t="n"/>
      <c r="H18" s="97" t="inlineStr">
        <is>
          <t> </t>
        </is>
      </c>
      <c r="I18" s="117" t="inlineStr">
        <is>
          <t> </t>
        </is>
      </c>
      <c r="J18" s="73" t="inlineStr">
        <is>
          <t> </t>
        </is>
      </c>
      <c r="K18" s="70" t="inlineStr">
        <is>
          <t> </t>
        </is>
      </c>
    </row>
    <row r="19">
      <c r="B19" s="76" t="inlineStr">
        <is>
          <t>McAULIFFE, Daniel</t>
        </is>
      </c>
      <c r="C19" s="204" t="n">
        <v>10.5</v>
      </c>
      <c r="D19" s="111" t="inlineStr">
        <is>
          <t xml:space="preserve"> Cat 140m Grader SLS01</t>
        </is>
      </c>
      <c r="E19" s="110" t="n">
        <v>15820</v>
      </c>
      <c r="F19" s="110" t="n">
        <v>15828</v>
      </c>
      <c r="G19" s="108">
        <f>SUM(F19-E19)</f>
        <v/>
      </c>
      <c r="H19" s="97" t="inlineStr">
        <is>
          <t>Batavia Coast</t>
        </is>
      </c>
      <c r="I19" s="117" t="inlineStr">
        <is>
          <t>Grading</t>
        </is>
      </c>
      <c r="J19" s="73" t="inlineStr">
        <is>
          <t> </t>
        </is>
      </c>
      <c r="K19" s="77" t="inlineStr">
        <is>
          <t xml:space="preserve">General duties/pushing up base course </t>
        </is>
      </c>
    </row>
    <row r="20">
      <c r="B20" s="76" t="inlineStr">
        <is>
          <t>McAULIFFE, Daniel</t>
        </is>
      </c>
      <c r="C20" s="204" t="n"/>
      <c r="D20" s="115" t="inlineStr">
        <is>
          <t>Positrak SSL SSL08</t>
        </is>
      </c>
      <c r="E20" s="110" t="n"/>
      <c r="F20" s="110" t="n"/>
      <c r="G20" s="108">
        <f>SUM(F20-E20)</f>
        <v/>
      </c>
      <c r="H20" s="97" t="inlineStr">
        <is>
          <t>Batavia Coast</t>
        </is>
      </c>
      <c r="I20" s="117" t="n"/>
      <c r="J20" s="73" t="n"/>
      <c r="K20" s="77" t="inlineStr">
        <is>
          <t>Excavate sump for vac truck to tip off waste on Lots</t>
        </is>
      </c>
    </row>
    <row r="21">
      <c r="B21" s="76" t="inlineStr">
        <is>
          <t> </t>
        </is>
      </c>
      <c r="C21" s="204" t="inlineStr">
        <is>
          <t> </t>
        </is>
      </c>
      <c r="D21" s="115" t="n"/>
      <c r="E21" s="110" t="n"/>
      <c r="F21" s="110" t="n"/>
      <c r="G21" s="108" t="n"/>
      <c r="H21" s="97" t="inlineStr">
        <is>
          <t> </t>
        </is>
      </c>
      <c r="I21" s="117" t="inlineStr">
        <is>
          <t> </t>
        </is>
      </c>
      <c r="J21" s="73" t="inlineStr">
        <is>
          <t> </t>
        </is>
      </c>
      <c r="K21" s="77" t="inlineStr">
        <is>
          <t> </t>
        </is>
      </c>
    </row>
    <row r="22">
      <c r="B22" s="84" t="inlineStr">
        <is>
          <t>AMG Civil</t>
        </is>
      </c>
      <c r="C22" s="204" t="n"/>
      <c r="D22" s="115" t="n"/>
      <c r="E22" s="110" t="n"/>
      <c r="F22" s="110" t="n"/>
      <c r="G22" s="108" t="n"/>
      <c r="H22" s="97" t="n"/>
      <c r="I22" s="117" t="n"/>
      <c r="J22" s="73" t="n"/>
      <c r="K22" s="77" t="n"/>
    </row>
    <row r="23">
      <c r="B23" s="69" t="inlineStr">
        <is>
          <t>Griffiths,Ashley</t>
        </is>
      </c>
      <c r="C23" s="204" t="n">
        <v>10</v>
      </c>
      <c r="D23" s="116" t="inlineStr">
        <is>
          <t>8T Excavator AMG 014</t>
        </is>
      </c>
      <c r="E23" s="110" t="n"/>
      <c r="F23" s="110" t="n"/>
      <c r="G23" s="108">
        <f>SUM(F23-E23)</f>
        <v/>
      </c>
      <c r="H23" s="97" t="inlineStr">
        <is>
          <t>Batavia Coast</t>
        </is>
      </c>
      <c r="I23" s="117" t="n"/>
      <c r="J23" s="73" t="n"/>
      <c r="K23" s="77" t="inlineStr">
        <is>
          <t>Evcavating trench for water and gas @ chambers</t>
        </is>
      </c>
    </row>
    <row r="24">
      <c r="B24" s="69" t="inlineStr">
        <is>
          <t>Griffiths,Jackai</t>
        </is>
      </c>
      <c r="C24" s="204" t="n">
        <v>10</v>
      </c>
      <c r="D24" s="111" t="inlineStr">
        <is>
          <t>N/A</t>
        </is>
      </c>
      <c r="E24" s="204" t="n"/>
      <c r="F24" s="204" t="n"/>
      <c r="G24" s="108">
        <f>SUM(F24-E24)</f>
        <v/>
      </c>
      <c r="H24" s="97" t="inlineStr">
        <is>
          <t>Batavia Coast</t>
        </is>
      </c>
      <c r="I24" s="117" t="n"/>
      <c r="J24" s="73" t="n"/>
      <c r="K24" s="77" t="inlineStr">
        <is>
          <t>Water pipework installation from foreshore up chambers 75% complete</t>
        </is>
      </c>
    </row>
    <row r="25">
      <c r="B25" s="76" t="n"/>
      <c r="C25" s="204" t="n"/>
      <c r="D25" s="115" t="n"/>
      <c r="E25" s="204" t="n"/>
      <c r="F25" s="204" t="n"/>
      <c r="G25" s="108" t="n"/>
      <c r="H25" s="97" t="n"/>
      <c r="I25" s="117" t="n"/>
      <c r="J25" s="73" t="n"/>
      <c r="K25" s="77" t="n"/>
    </row>
    <row r="26">
      <c r="B26" s="84" t="inlineStr">
        <is>
          <t>Boyle Civil</t>
        </is>
      </c>
      <c r="C26" s="204" t="inlineStr">
        <is>
          <t> </t>
        </is>
      </c>
      <c r="D26" s="204" t="inlineStr">
        <is>
          <t> </t>
        </is>
      </c>
      <c r="E26" s="204" t="n"/>
      <c r="F26" s="204" t="n"/>
      <c r="G26" s="108" t="n"/>
      <c r="H26" s="97" t="inlineStr">
        <is>
          <t> </t>
        </is>
      </c>
      <c r="I26" s="117" t="inlineStr">
        <is>
          <t> </t>
        </is>
      </c>
      <c r="J26" s="73" t="inlineStr">
        <is>
          <t> </t>
        </is>
      </c>
      <c r="K26" s="77" t="inlineStr">
        <is>
          <t> </t>
        </is>
      </c>
    </row>
    <row r="27">
      <c r="B27" s="69" t="inlineStr">
        <is>
          <t>KEADY,Brendan</t>
        </is>
      </c>
      <c r="C27" s="101" t="n">
        <v>11</v>
      </c>
      <c r="D27" s="52" t="inlineStr">
        <is>
          <t>14t Excavator EX197</t>
        </is>
      </c>
      <c r="E27" s="202" t="n">
        <v>1434</v>
      </c>
      <c r="F27" s="204" t="n">
        <v>1440</v>
      </c>
      <c r="G27" s="108">
        <f>SUM(F27-E27)</f>
        <v/>
      </c>
      <c r="H27" s="97" t="inlineStr">
        <is>
          <t>Batavia Coast</t>
        </is>
      </c>
      <c r="I27" s="117" t="inlineStr">
        <is>
          <t xml:space="preserve">Final Trim </t>
        </is>
      </c>
      <c r="J27" s="73" t="inlineStr">
        <is>
          <t> </t>
        </is>
      </c>
      <c r="K27" s="77" t="inlineStr">
        <is>
          <t>Trimming batters on train station car park end</t>
        </is>
      </c>
    </row>
    <row r="28">
      <c r="B28" s="76" t="n"/>
      <c r="C28" s="110" t="n"/>
      <c r="D28" s="111" t="n"/>
      <c r="E28" s="110" t="n"/>
      <c r="F28" s="204" t="n"/>
      <c r="G28" s="108" t="n"/>
      <c r="H28" s="97" t="n"/>
      <c r="I28" s="117" t="n"/>
      <c r="J28" s="73" t="n"/>
      <c r="K28" s="77" t="n"/>
    </row>
    <row r="29">
      <c r="B29" s="84" t="inlineStr">
        <is>
          <t>Super Struct</t>
        </is>
      </c>
      <c r="C29" s="110" t="n"/>
      <c r="D29" s="111" t="n"/>
      <c r="E29" s="110" t="n"/>
      <c r="F29" s="204" t="n"/>
      <c r="G29" s="108" t="n"/>
      <c r="H29" s="97" t="n"/>
      <c r="I29" s="117" t="n"/>
      <c r="J29" s="73" t="n"/>
      <c r="K29" s="77" t="inlineStr">
        <is>
          <t>Start works from forrest end forming wombat ramps/bike ramps/pram ramps/earthworks completed</t>
        </is>
      </c>
    </row>
    <row r="30">
      <c r="B30" s="69" t="inlineStr">
        <is>
          <t>FERSTAT,Blair</t>
        </is>
      </c>
      <c r="C30" s="110" t="n">
        <v>10</v>
      </c>
      <c r="D30" s="111" t="inlineStr">
        <is>
          <t>N/A</t>
        </is>
      </c>
      <c r="E30" s="110" t="n"/>
      <c r="F30" s="204" t="n"/>
      <c r="G30" s="108">
        <f>SUM(F30-E30)</f>
        <v/>
      </c>
      <c r="H30" s="97" t="inlineStr">
        <is>
          <t>Batavia Coast</t>
        </is>
      </c>
      <c r="I30" s="117" t="n"/>
      <c r="J30" s="73" t="n"/>
      <c r="K30" s="77" t="inlineStr">
        <is>
          <t>Start works from forrest end forming wombat ramps/bike ramps/pram ramps</t>
        </is>
      </c>
    </row>
    <row r="31">
      <c r="B31" s="69" t="inlineStr">
        <is>
          <t>PHILLINS,Terry</t>
        </is>
      </c>
      <c r="C31" s="110" t="n">
        <v>10</v>
      </c>
      <c r="D31" s="111" t="inlineStr">
        <is>
          <t>N/A</t>
        </is>
      </c>
      <c r="E31" s="110" t="n"/>
      <c r="F31" s="204" t="n"/>
      <c r="G31" s="108">
        <f>SUM(F31-E31)</f>
        <v/>
      </c>
      <c r="H31" s="97" t="inlineStr">
        <is>
          <t>Batavia Coast</t>
        </is>
      </c>
      <c r="I31" s="117" t="n"/>
      <c r="J31" s="73" t="n"/>
      <c r="K31" s="77" t="inlineStr">
        <is>
          <t>Start works from forrest end forming wombat ramps/bike ramps/pram ramps</t>
        </is>
      </c>
    </row>
    <row r="32">
      <c r="B32" s="69" t="inlineStr">
        <is>
          <t>BADAT,Mitch</t>
        </is>
      </c>
      <c r="C32" s="110" t="n">
        <v>10</v>
      </c>
      <c r="D32" s="111" t="inlineStr">
        <is>
          <t>N/A</t>
        </is>
      </c>
      <c r="E32" s="110" t="n"/>
      <c r="F32" s="204" t="n"/>
      <c r="G32" s="108">
        <f>SUM(F32-E32)</f>
        <v/>
      </c>
      <c r="H32" s="97" t="inlineStr">
        <is>
          <t>Batavia Coast</t>
        </is>
      </c>
      <c r="I32" s="117" t="n"/>
      <c r="J32" s="73" t="n"/>
      <c r="K32" s="77" t="n"/>
    </row>
    <row r="33">
      <c r="B33" s="69" t="n"/>
      <c r="C33" s="110" t="n"/>
      <c r="D33" s="111" t="n"/>
      <c r="E33" s="110" t="n"/>
      <c r="F33" s="204" t="n"/>
      <c r="G33" s="108" t="n"/>
      <c r="H33" s="97" t="n"/>
      <c r="I33" s="117" t="n"/>
      <c r="J33" s="73" t="n"/>
      <c r="K33" s="77" t="n"/>
    </row>
    <row r="34">
      <c r="B34" s="84" t="inlineStr">
        <is>
          <t>HTD Survey</t>
        </is>
      </c>
      <c r="C34" s="110" t="n"/>
      <c r="D34" s="111" t="n"/>
      <c r="E34" s="110" t="n"/>
      <c r="F34" s="204" t="n"/>
      <c r="G34" s="108" t="n"/>
      <c r="H34" s="97" t="n"/>
      <c r="I34" s="117" t="n"/>
      <c r="J34" s="73" t="n"/>
      <c r="K34" s="77" t="n"/>
    </row>
    <row r="35">
      <c r="B35" s="69" t="inlineStr">
        <is>
          <t>WATROS,Wayne</t>
        </is>
      </c>
      <c r="C35" s="110" t="n"/>
      <c r="D35" s="111" t="inlineStr">
        <is>
          <t>N/A</t>
        </is>
      </c>
      <c r="E35" s="110" t="n"/>
      <c r="F35" s="204" t="n"/>
      <c r="G35" s="108">
        <f>SUM(F35-E35)</f>
        <v/>
      </c>
      <c r="H35" s="97" t="n"/>
      <c r="I35" s="117" t="n"/>
      <c r="J35" s="73" t="n"/>
      <c r="K35" s="77" t="inlineStr">
        <is>
          <t>Survey setout of extra wombat crossing on monument and checking issues on site</t>
        </is>
      </c>
    </row>
    <row r="36">
      <c r="B36" s="69" t="n"/>
      <c r="C36" s="110" t="n"/>
      <c r="D36" s="111" t="n"/>
      <c r="E36" s="110" t="n"/>
      <c r="F36" s="204" t="n"/>
      <c r="G36" s="108" t="n"/>
      <c r="H36" s="97" t="n"/>
      <c r="I36" s="117" t="n"/>
      <c r="J36" s="73" t="n"/>
      <c r="K36" s="77" t="n"/>
    </row>
    <row r="37">
      <c r="B37" s="84" t="inlineStr">
        <is>
          <t>iVac</t>
        </is>
      </c>
      <c r="C37" s="110" t="n"/>
      <c r="D37" s="111" t="n"/>
      <c r="E37" s="110" t="n"/>
      <c r="F37" s="204" t="n"/>
      <c r="G37" s="108" t="n"/>
      <c r="H37" s="97" t="inlineStr">
        <is>
          <t>Batavia Coast</t>
        </is>
      </c>
      <c r="I37" s="117" t="n"/>
      <c r="J37" s="73" t="n"/>
      <c r="K37" s="77" t="inlineStr">
        <is>
          <t xml:space="preserve">Indtucions completed &amp; Vac work started at Chambers/monument intersection </t>
        </is>
      </c>
    </row>
    <row r="38">
      <c r="B38" s="69" t="inlineStr">
        <is>
          <t>KELLY,Aidan</t>
        </is>
      </c>
      <c r="C38" s="110" t="n"/>
      <c r="D38" s="111" t="inlineStr">
        <is>
          <t>N/A</t>
        </is>
      </c>
      <c r="E38" s="110" t="n"/>
      <c r="F38" s="204" t="n"/>
      <c r="G38" s="108">
        <f>SUM(F38-E38)</f>
        <v/>
      </c>
      <c r="H38" s="97" t="inlineStr">
        <is>
          <t>Batavia Coast</t>
        </is>
      </c>
      <c r="I38" s="117" t="n"/>
      <c r="J38" s="73" t="n"/>
      <c r="K38" s="77" t="inlineStr">
        <is>
          <t xml:space="preserve">Indtucions completed &amp; Vac work started at Chambers/monument intersection </t>
        </is>
      </c>
    </row>
    <row r="39">
      <c r="B39" s="69" t="inlineStr">
        <is>
          <t>NEWELL,Mah</t>
        </is>
      </c>
      <c r="C39" s="110" t="n"/>
      <c r="D39" s="111" t="inlineStr">
        <is>
          <t>N/A</t>
        </is>
      </c>
      <c r="E39" s="110" t="n"/>
      <c r="F39" s="204" t="n"/>
      <c r="G39" s="108">
        <f>SUM(F39-E39)</f>
        <v/>
      </c>
      <c r="H39" s="97" t="n"/>
      <c r="I39" s="117" t="n"/>
      <c r="J39" s="73" t="n"/>
      <c r="K39" s="77" t="n"/>
    </row>
    <row r="40">
      <c r="B40" s="76" t="n"/>
      <c r="C40" s="110" t="n"/>
      <c r="D40" s="111" t="n"/>
      <c r="E40" s="110" t="n"/>
      <c r="F40" s="204" t="n"/>
      <c r="G40" s="108" t="n"/>
      <c r="H40" s="97" t="n"/>
      <c r="I40" s="117" t="n"/>
      <c r="J40" s="73" t="n"/>
      <c r="K40" s="77" t="n"/>
    </row>
    <row r="41">
      <c r="B41" s="76" t="inlineStr">
        <is>
          <t> </t>
        </is>
      </c>
      <c r="C41" s="102" t="inlineStr">
        <is>
          <t> </t>
        </is>
      </c>
      <c r="D41" s="106" t="inlineStr">
        <is>
          <t> </t>
        </is>
      </c>
      <c r="E41" s="102" t="n"/>
      <c r="F41" s="204" t="n"/>
      <c r="G41" s="108" t="n"/>
      <c r="H41" s="97" t="inlineStr">
        <is>
          <t> </t>
        </is>
      </c>
      <c r="I41" s="117" t="inlineStr">
        <is>
          <t> </t>
        </is>
      </c>
      <c r="J41" s="73" t="inlineStr">
        <is>
          <t> </t>
        </is>
      </c>
      <c r="K41" s="77" t="inlineStr">
        <is>
          <t> </t>
        </is>
      </c>
    </row>
    <row r="42">
      <c r="B42" s="75" t="inlineStr">
        <is>
          <t>Geraldton Natural L-Stone</t>
        </is>
      </c>
      <c r="C42" s="204" t="inlineStr">
        <is>
          <t> </t>
        </is>
      </c>
      <c r="D42" s="107" t="inlineStr">
        <is>
          <t> </t>
        </is>
      </c>
      <c r="E42" s="204" t="n"/>
      <c r="F42" s="204" t="n"/>
      <c r="G42" s="108" t="n"/>
      <c r="H42" s="97" t="inlineStr">
        <is>
          <t>Batavia Coast</t>
        </is>
      </c>
      <c r="I42" s="117" t="inlineStr">
        <is>
          <t> </t>
        </is>
      </c>
      <c r="J42" s="73" t="inlineStr">
        <is>
          <t> </t>
        </is>
      </c>
      <c r="K42" s="77" t="inlineStr">
        <is>
          <t> </t>
        </is>
      </c>
    </row>
    <row r="43">
      <c r="B43" s="69" t="inlineStr">
        <is>
          <t>DELMALATA,Delmalata</t>
        </is>
      </c>
      <c r="C43" s="204" t="n">
        <v>10</v>
      </c>
      <c r="D43" s="204" t="inlineStr">
        <is>
          <t>N/A</t>
        </is>
      </c>
      <c r="E43" s="204" t="n"/>
      <c r="F43" s="204" t="n"/>
      <c r="G43" s="108" t="n"/>
      <c r="H43" s="97" t="inlineStr">
        <is>
          <t>Batavia Coast</t>
        </is>
      </c>
      <c r="I43" s="117" t="inlineStr">
        <is>
          <t> </t>
        </is>
      </c>
      <c r="J43" s="73" t="inlineStr">
        <is>
          <t> </t>
        </is>
      </c>
      <c r="K43" s="77" t="inlineStr">
        <is>
          <t>Limestone block installation</t>
        </is>
      </c>
    </row>
    <row r="44" customFormat="1" s="44">
      <c r="B44" s="69" t="inlineStr">
        <is>
          <t>DELMALATA,Sean</t>
        </is>
      </c>
      <c r="C44" s="204" t="n">
        <v>10</v>
      </c>
      <c r="D44" s="204" t="inlineStr">
        <is>
          <t>N/A</t>
        </is>
      </c>
      <c r="E44" s="204" t="n"/>
      <c r="F44" s="204" t="n"/>
      <c r="G44" s="108" t="n"/>
      <c r="H44" s="97" t="inlineStr">
        <is>
          <t>Batavia Coast</t>
        </is>
      </c>
      <c r="I44" s="118" t="inlineStr">
        <is>
          <t> </t>
        </is>
      </c>
      <c r="J44" s="82" t="inlineStr">
        <is>
          <t> </t>
        </is>
      </c>
      <c r="K44" s="77" t="inlineStr">
        <is>
          <t>Limestone block installation</t>
        </is>
      </c>
    </row>
    <row r="45">
      <c r="B45" s="69" t="inlineStr">
        <is>
          <t>BANIAGE,HUMBLE</t>
        </is>
      </c>
      <c r="C45" s="204" t="n">
        <v>10</v>
      </c>
      <c r="D45" s="204" t="inlineStr">
        <is>
          <t>N/A</t>
        </is>
      </c>
      <c r="E45" s="204" t="n"/>
      <c r="F45" s="204" t="n"/>
      <c r="G45" s="108" t="n"/>
      <c r="H45" s="72" t="inlineStr">
        <is>
          <t> </t>
        </is>
      </c>
      <c r="I45" s="117" t="inlineStr">
        <is>
          <t> </t>
        </is>
      </c>
      <c r="J45" s="73" t="inlineStr">
        <is>
          <t> </t>
        </is>
      </c>
      <c r="K45" s="77" t="inlineStr">
        <is>
          <t>Limestone block installation</t>
        </is>
      </c>
    </row>
    <row r="46">
      <c r="B46" s="69" t="n"/>
      <c r="C46" s="204" t="n"/>
      <c r="D46" s="204" t="n"/>
      <c r="E46" s="204" t="n"/>
      <c r="F46" s="204" t="n"/>
      <c r="G46" s="108" t="n"/>
      <c r="H46" s="72" t="n"/>
      <c r="I46" s="117" t="n"/>
      <c r="J46" s="73" t="n"/>
      <c r="K46" s="77" t="n"/>
    </row>
    <row r="47">
      <c r="B47" s="84" t="inlineStr">
        <is>
          <t>TCD Utes/Vechicles</t>
        </is>
      </c>
      <c r="C47" s="204" t="n"/>
      <c r="D47" s="204" t="n"/>
      <c r="E47" s="204" t="n"/>
      <c r="F47" s="204" t="n"/>
      <c r="G47" s="108" t="n"/>
      <c r="H47" s="72" t="n"/>
      <c r="I47" s="117" t="n"/>
      <c r="J47" s="73" t="n"/>
      <c r="K47" s="77" t="n"/>
    </row>
    <row r="48">
      <c r="B48" s="69" t="inlineStr">
        <is>
          <t>DLV90 Toyota Hilux</t>
        </is>
      </c>
      <c r="C48" s="204" t="n"/>
      <c r="D48" s="204" t="n"/>
      <c r="E48" s="204" t="n">
        <v>130473</v>
      </c>
      <c r="F48" s="204" t="n">
        <v>130508</v>
      </c>
      <c r="G48" s="108">
        <f>SUM(F48-E48)</f>
        <v/>
      </c>
      <c r="H48" s="72" t="n"/>
      <c r="I48" s="117" t="n"/>
      <c r="J48" s="73" t="n"/>
      <c r="K48" s="77" t="n"/>
    </row>
    <row r="49">
      <c r="B49" s="69" t="inlineStr">
        <is>
          <t>DLV04 Toyota Hilux</t>
        </is>
      </c>
      <c r="C49" s="204" t="n"/>
      <c r="D49" s="204" t="inlineStr">
        <is>
          <t> </t>
        </is>
      </c>
      <c r="E49" s="204" t="n"/>
      <c r="F49" s="204" t="n"/>
      <c r="G49" s="108">
        <f>SUM(F49-E49)</f>
        <v/>
      </c>
      <c r="H49" s="72" t="inlineStr">
        <is>
          <t> </t>
        </is>
      </c>
      <c r="I49" s="117" t="inlineStr">
        <is>
          <t> </t>
        </is>
      </c>
      <c r="J49" s="73" t="inlineStr">
        <is>
          <t> </t>
        </is>
      </c>
      <c r="K49" s="112" t="n"/>
      <c r="L49" s="152" t="n"/>
      <c r="M49" s="152" t="n"/>
      <c r="N49" s="152" t="n"/>
      <c r="O49" s="152" t="n"/>
      <c r="P49" s="152" t="n"/>
      <c r="Q49" s="152" t="n"/>
      <c r="R49" s="152" t="n"/>
      <c r="S49" s="152" t="n"/>
    </row>
    <row r="50">
      <c r="B50" s="160" t="inlineStr">
        <is>
          <t>PLANT NOT IN USE</t>
        </is>
      </c>
      <c r="C50" s="211" t="n"/>
      <c r="D50" s="211" t="n"/>
      <c r="E50" s="211" t="n"/>
      <c r="F50" s="211" t="n"/>
      <c r="G50" s="211" t="n"/>
      <c r="H50" s="211" t="n"/>
      <c r="I50" s="211" t="n"/>
      <c r="J50" s="211" t="n"/>
      <c r="K50" s="211" t="n"/>
    </row>
    <row r="51">
      <c r="B51" s="87" t="inlineStr">
        <is>
          <t>Machine</t>
        </is>
      </c>
      <c r="C51" s="88" t="inlineStr">
        <is>
          <t>Used</t>
        </is>
      </c>
      <c r="D51" s="99" t="inlineStr">
        <is>
          <t>Comments</t>
        </is>
      </c>
      <c r="E51" s="224" t="inlineStr">
        <is>
          <t> </t>
        </is>
      </c>
      <c r="F51" s="211" t="n"/>
      <c r="G51" s="211" t="n"/>
      <c r="H51" s="211" t="n"/>
      <c r="I51" s="211" t="n"/>
      <c r="J51" s="211" t="n"/>
      <c r="K51" s="223" t="n"/>
    </row>
    <row r="52" ht="14.5" customHeight="1">
      <c r="B52" s="89" t="inlineStr">
        <is>
          <t>Wacker Neuson DPU DPC15</t>
        </is>
      </c>
      <c r="C52" s="69" t="inlineStr">
        <is>
          <t> </t>
        </is>
      </c>
      <c r="D52" s="225" t="inlineStr">
        <is>
          <t> </t>
        </is>
      </c>
      <c r="E52" s="211" t="n"/>
      <c r="F52" s="211" t="n"/>
      <c r="G52" s="211" t="n"/>
      <c r="H52" s="211" t="n"/>
      <c r="I52" s="211" t="n"/>
      <c r="J52" s="211" t="n"/>
      <c r="K52" s="223" t="n"/>
    </row>
    <row r="53">
      <c r="B53" s="113" t="inlineStr">
        <is>
          <t>5t Excavator A118</t>
        </is>
      </c>
      <c r="C53" s="69" t="inlineStr">
        <is>
          <t> </t>
        </is>
      </c>
      <c r="D53" s="225" t="n"/>
      <c r="E53" s="211" t="n"/>
      <c r="F53" s="211" t="n"/>
      <c r="G53" s="211" t="n"/>
      <c r="H53" s="211" t="n"/>
      <c r="I53" s="211" t="n"/>
      <c r="J53" s="211" t="n"/>
      <c r="K53" s="223" t="n"/>
    </row>
    <row r="54">
      <c r="B54" s="114" t="inlineStr">
        <is>
          <t>Mini Tipper SLS05</t>
        </is>
      </c>
      <c r="C54" s="69" t="n"/>
      <c r="D54" s="154" t="n"/>
      <c r="E54" s="155" t="n"/>
      <c r="F54" s="155" t="n"/>
      <c r="G54" s="155" t="n"/>
      <c r="H54" s="155" t="n"/>
      <c r="I54" s="155" t="n"/>
      <c r="J54" s="155" t="n"/>
      <c r="K54" s="156" t="n"/>
    </row>
    <row r="55">
      <c r="B55" s="114" t="inlineStr">
        <is>
          <t>1 t Excavator SLS03</t>
        </is>
      </c>
      <c r="C55" s="69" t="n"/>
      <c r="D55" s="154" t="n"/>
      <c r="E55" s="155" t="n"/>
      <c r="F55" s="155" t="n"/>
      <c r="G55" s="155" t="n"/>
      <c r="H55" s="155" t="n"/>
      <c r="I55" s="155" t="n"/>
      <c r="J55" s="155" t="n"/>
      <c r="K55" s="156" t="n"/>
    </row>
    <row r="56">
      <c r="B56" s="90" t="inlineStr">
        <is>
          <t>Multi Roller 256</t>
        </is>
      </c>
      <c r="C56" s="69" t="inlineStr">
        <is>
          <t> </t>
        </is>
      </c>
      <c r="D56" s="225" t="inlineStr">
        <is>
          <t> </t>
        </is>
      </c>
      <c r="E56" s="211" t="n"/>
      <c r="F56" s="211" t="n"/>
      <c r="G56" s="211" t="n"/>
      <c r="H56" s="211" t="n"/>
      <c r="I56" s="211" t="n"/>
      <c r="J56" s="211" t="n"/>
      <c r="K56" s="223" t="n"/>
    </row>
    <row r="57">
      <c r="B57" s="92" t="inlineStr">
        <is>
          <t>R538 Small Roller S/D</t>
        </is>
      </c>
      <c r="C57" s="69" t="n"/>
      <c r="D57" s="154" t="n"/>
      <c r="E57" s="155" t="n"/>
      <c r="F57" s="155" t="n"/>
      <c r="G57" s="155" t="n"/>
      <c r="H57" s="155" t="n"/>
      <c r="I57" s="155" t="n"/>
      <c r="J57" s="155" t="n"/>
      <c r="K57" s="156" t="n"/>
    </row>
    <row r="58">
      <c r="B58" s="92" t="inlineStr">
        <is>
          <t>1 t Excavator SLS03</t>
        </is>
      </c>
      <c r="C58" s="69" t="inlineStr">
        <is>
          <t> </t>
        </is>
      </c>
      <c r="D58" s="225" t="inlineStr">
        <is>
          <t> </t>
        </is>
      </c>
      <c r="E58" s="211" t="n"/>
      <c r="F58" s="211" t="n"/>
      <c r="G58" s="211" t="n"/>
      <c r="H58" s="211" t="n"/>
      <c r="I58" s="211" t="n"/>
      <c r="J58" s="211" t="n"/>
      <c r="K58" s="223" t="n"/>
    </row>
    <row r="59">
      <c r="B59" s="227" t="inlineStr">
        <is>
          <t>PLANNED WORKS - UPCOMING DAY</t>
        </is>
      </c>
      <c r="C59" s="208" t="n"/>
      <c r="D59" s="208" t="n"/>
      <c r="E59" s="208" t="n"/>
      <c r="F59" s="208" t="n"/>
      <c r="G59" s="208" t="n"/>
      <c r="H59" s="208" t="n"/>
      <c r="I59" s="208" t="n"/>
      <c r="J59" s="208" t="n"/>
      <c r="K59" s="228" t="n"/>
    </row>
    <row r="60">
      <c r="B60" s="184" t="inlineStr">
        <is>
          <t>Concrete pour 6.30am @ laydown ramp</t>
        </is>
      </c>
      <c r="C60" s="211" t="n"/>
      <c r="D60" s="211" t="n"/>
      <c r="E60" s="211" t="n"/>
      <c r="F60" s="211" t="n"/>
      <c r="G60" s="211" t="n"/>
      <c r="H60" s="211" t="n"/>
      <c r="I60" s="211" t="n"/>
      <c r="J60" s="211" t="n"/>
      <c r="K60" s="211" t="n"/>
    </row>
    <row r="61">
      <c r="B61" s="229" t="inlineStr">
        <is>
          <t>Contd vac at area for AMG mains water installation</t>
        </is>
      </c>
      <c r="C61" s="211" t="n"/>
      <c r="D61" s="211" t="n"/>
      <c r="E61" s="211" t="n"/>
      <c r="F61" s="211" t="n"/>
      <c r="G61" s="211" t="n"/>
      <c r="H61" s="211" t="n"/>
      <c r="I61" s="211" t="n"/>
      <c r="J61" s="211" t="n"/>
      <c r="K61" s="210" t="n"/>
    </row>
    <row r="62">
      <c r="B62" s="112" t="inlineStr">
        <is>
          <t>Vac on foreshore for chris herring gas</t>
        </is>
      </c>
      <c r="C62" s="211" t="n"/>
      <c r="D62" s="211" t="n"/>
      <c r="E62" s="211" t="n"/>
      <c r="F62" s="211" t="n"/>
      <c r="G62" s="211" t="n"/>
      <c r="H62" s="211" t="n"/>
      <c r="I62" s="211" t="n"/>
      <c r="J62" s="211" t="n"/>
      <c r="K62" s="210" t="n"/>
    </row>
    <row r="63">
      <c r="B63" s="112" t="inlineStr">
        <is>
          <t>Forming of ramps superstruct</t>
        </is>
      </c>
      <c r="C63" s="211" t="n"/>
      <c r="D63" s="211" t="n"/>
      <c r="E63" s="211" t="n"/>
      <c r="F63" s="211" t="n"/>
      <c r="G63" s="211" t="n"/>
      <c r="H63" s="211" t="n"/>
      <c r="I63" s="211" t="n"/>
      <c r="J63" s="211" t="n"/>
      <c r="K63" s="210" t="n"/>
    </row>
    <row r="64">
      <c r="B64" s="112" t="n"/>
      <c r="C64" s="211" t="n"/>
      <c r="D64" s="211" t="n"/>
      <c r="E64" s="211" t="n"/>
      <c r="F64" s="211" t="n"/>
      <c r="G64" s="211" t="n"/>
      <c r="H64" s="211" t="n"/>
      <c r="I64" s="211" t="n"/>
      <c r="J64" s="211" t="n"/>
      <c r="K64" s="210" t="n"/>
    </row>
    <row r="65">
      <c r="B65" s="112" t="n"/>
      <c r="C65" s="211" t="n"/>
      <c r="D65" s="211" t="n"/>
      <c r="E65" s="211" t="n"/>
      <c r="F65" s="211" t="n"/>
      <c r="G65" s="211" t="n"/>
      <c r="H65" s="211" t="n"/>
      <c r="I65" s="211" t="n"/>
      <c r="J65" s="211" t="n"/>
      <c r="K65" s="210" t="n"/>
    </row>
    <row r="66">
      <c r="B66" s="112" t="inlineStr">
        <is>
          <t> </t>
        </is>
      </c>
      <c r="C66" s="211" t="n"/>
      <c r="D66" s="211" t="n"/>
      <c r="E66" s="211" t="n"/>
      <c r="F66" s="211" t="n"/>
      <c r="G66" s="211" t="n"/>
      <c r="H66" s="211" t="n"/>
      <c r="I66" s="211" t="n"/>
      <c r="J66" s="211" t="n"/>
      <c r="K66" s="210" t="n"/>
    </row>
    <row r="67" ht="14.5" customHeight="1">
      <c r="B67" s="222" t="inlineStr">
        <is>
          <t>RISKS - DELAYS - OPPORTUNITY</t>
        </is>
      </c>
      <c r="C67" s="211" t="n"/>
      <c r="D67" s="211" t="n"/>
      <c r="E67" s="211" t="n"/>
      <c r="F67" s="211" t="n"/>
      <c r="G67" s="211" t="n"/>
      <c r="H67" s="211" t="n"/>
      <c r="I67" s="211" t="n"/>
      <c r="J67" s="211" t="n"/>
      <c r="K67" s="223" t="n"/>
    </row>
    <row r="68">
      <c r="B68" s="225" t="inlineStr">
        <is>
          <t>Nil</t>
        </is>
      </c>
      <c r="C68" s="211" t="n"/>
      <c r="D68" s="211" t="n"/>
      <c r="E68" s="211" t="n"/>
      <c r="F68" s="211" t="n"/>
      <c r="G68" s="211" t="n"/>
      <c r="H68" s="211" t="n"/>
      <c r="I68" s="211" t="n"/>
      <c r="J68" s="211" t="n"/>
      <c r="K68" s="223" t="n"/>
    </row>
    <row r="69">
      <c r="B69" s="225" t="inlineStr">
        <is>
          <t> </t>
        </is>
      </c>
      <c r="C69" s="211" t="n"/>
      <c r="D69" s="211" t="n"/>
      <c r="E69" s="211" t="n"/>
      <c r="F69" s="211" t="n"/>
      <c r="G69" s="211" t="n"/>
      <c r="H69" s="211" t="n"/>
      <c r="I69" s="211" t="n"/>
      <c r="J69" s="211" t="n"/>
      <c r="K69" s="223" t="n"/>
    </row>
    <row r="70">
      <c r="B70" s="230" t="inlineStr">
        <is>
          <t>HSEQ</t>
        </is>
      </c>
      <c r="C70" s="211" t="n"/>
      <c r="D70" s="211" t="n"/>
      <c r="E70" s="211" t="n"/>
      <c r="F70" s="211" t="n"/>
      <c r="G70" s="211" t="n"/>
      <c r="H70" s="211" t="n"/>
      <c r="I70" s="211" t="n"/>
      <c r="J70" s="211" t="n"/>
      <c r="K70" s="223" t="n"/>
    </row>
    <row r="71">
      <c r="B71" s="71" t="inlineStr">
        <is>
          <t>Take Controls</t>
        </is>
      </c>
      <c r="C71" s="72" t="inlineStr">
        <is>
          <t> </t>
        </is>
      </c>
      <c r="D71" s="70" t="inlineStr">
        <is>
          <t> </t>
        </is>
      </c>
      <c r="E71" s="70" t="inlineStr">
        <is>
          <t> </t>
        </is>
      </c>
      <c r="F71" s="70" t="inlineStr">
        <is>
          <t> </t>
        </is>
      </c>
      <c r="G71" s="70" t="inlineStr">
        <is>
          <t> </t>
        </is>
      </c>
      <c r="H71" s="70" t="inlineStr">
        <is>
          <t> </t>
        </is>
      </c>
      <c r="I71" s="70" t="inlineStr">
        <is>
          <t> </t>
        </is>
      </c>
      <c r="J71" s="91" t="inlineStr">
        <is>
          <t> </t>
        </is>
      </c>
      <c r="K71" s="70" t="inlineStr">
        <is>
          <t> </t>
        </is>
      </c>
    </row>
    <row r="72">
      <c r="B72" s="71" t="inlineStr">
        <is>
          <t>Hazard Cards</t>
        </is>
      </c>
      <c r="C72" s="72" t="inlineStr">
        <is>
          <t> </t>
        </is>
      </c>
      <c r="D72" s="70" t="inlineStr">
        <is>
          <t> </t>
        </is>
      </c>
      <c r="E72" s="70" t="inlineStr">
        <is>
          <t> </t>
        </is>
      </c>
      <c r="F72" s="70" t="inlineStr">
        <is>
          <t> </t>
        </is>
      </c>
      <c r="G72" s="70" t="inlineStr">
        <is>
          <t> </t>
        </is>
      </c>
      <c r="H72" s="70" t="inlineStr">
        <is>
          <t> </t>
        </is>
      </c>
      <c r="I72" s="70" t="inlineStr">
        <is>
          <t> </t>
        </is>
      </c>
      <c r="J72" s="91" t="inlineStr">
        <is>
          <t> </t>
        </is>
      </c>
      <c r="K72" s="70" t="inlineStr">
        <is>
          <t> </t>
        </is>
      </c>
    </row>
    <row r="73">
      <c r="B73" s="71" t="inlineStr">
        <is>
          <t>Welfare Checks</t>
        </is>
      </c>
      <c r="C73" s="72" t="inlineStr">
        <is>
          <t> </t>
        </is>
      </c>
      <c r="D73" s="70" t="inlineStr">
        <is>
          <t> </t>
        </is>
      </c>
      <c r="E73" s="70" t="inlineStr">
        <is>
          <t> </t>
        </is>
      </c>
      <c r="F73" s="70" t="inlineStr">
        <is>
          <t> </t>
        </is>
      </c>
      <c r="G73" s="70" t="inlineStr">
        <is>
          <t> </t>
        </is>
      </c>
      <c r="H73" s="70" t="inlineStr">
        <is>
          <t> </t>
        </is>
      </c>
      <c r="I73" s="70" t="inlineStr">
        <is>
          <t> </t>
        </is>
      </c>
      <c r="J73" s="91" t="inlineStr">
        <is>
          <t> </t>
        </is>
      </c>
      <c r="K73" s="70" t="inlineStr">
        <is>
          <t> </t>
        </is>
      </c>
    </row>
    <row r="74">
      <c r="B74" s="71" t="inlineStr">
        <is>
          <t>Water (kL)</t>
        </is>
      </c>
      <c r="C74" s="72" t="inlineStr">
        <is>
          <t> </t>
        </is>
      </c>
      <c r="D74" s="70" t="inlineStr">
        <is>
          <t> </t>
        </is>
      </c>
      <c r="E74" s="70" t="inlineStr">
        <is>
          <t> </t>
        </is>
      </c>
      <c r="F74" s="70" t="inlineStr">
        <is>
          <t> </t>
        </is>
      </c>
      <c r="G74" s="70" t="inlineStr">
        <is>
          <t> </t>
        </is>
      </c>
      <c r="H74" s="70" t="inlineStr">
        <is>
          <t> </t>
        </is>
      </c>
      <c r="I74" s="70" t="inlineStr">
        <is>
          <t> </t>
        </is>
      </c>
      <c r="J74" s="91" t="inlineStr">
        <is>
          <t> </t>
        </is>
      </c>
      <c r="K74" s="70" t="inlineStr">
        <is>
          <t> </t>
        </is>
      </c>
    </row>
    <row r="75">
      <c r="B75" s="71" t="inlineStr">
        <is>
          <t>Fuel (Total Litres)</t>
        </is>
      </c>
      <c r="C75" s="72" t="inlineStr">
        <is>
          <t> </t>
        </is>
      </c>
      <c r="D75" s="79" t="inlineStr">
        <is>
          <t> </t>
        </is>
      </c>
      <c r="E75" s="70" t="inlineStr">
        <is>
          <t> </t>
        </is>
      </c>
      <c r="F75" s="70" t="inlineStr">
        <is>
          <t> </t>
        </is>
      </c>
      <c r="G75" s="70" t="inlineStr">
        <is>
          <t> </t>
        </is>
      </c>
      <c r="H75" s="70" t="inlineStr">
        <is>
          <t> </t>
        </is>
      </c>
      <c r="I75" s="70" t="inlineStr">
        <is>
          <t> </t>
        </is>
      </c>
      <c r="J75" s="91" t="inlineStr">
        <is>
          <t> </t>
        </is>
      </c>
      <c r="K75" s="70" t="inlineStr">
        <is>
          <t> </t>
        </is>
      </c>
    </row>
    <row r="76">
      <c r="B76" s="222" t="inlineStr">
        <is>
          <t>INCIDENTS &amp; REPORTS</t>
        </is>
      </c>
      <c r="C76" s="211" t="n"/>
      <c r="D76" s="211" t="n"/>
      <c r="E76" s="211" t="n"/>
      <c r="F76" s="211" t="n"/>
      <c r="G76" s="211" t="n"/>
      <c r="H76" s="211" t="n"/>
      <c r="I76" s="211" t="n"/>
      <c r="J76" s="211" t="n"/>
      <c r="K76" s="223" t="n"/>
    </row>
    <row r="77">
      <c r="B77" s="225" t="inlineStr">
        <is>
          <t>Nil</t>
        </is>
      </c>
      <c r="C77" s="211" t="n"/>
      <c r="D77" s="211" t="n"/>
      <c r="E77" s="211" t="n"/>
      <c r="F77" s="211" t="n"/>
      <c r="G77" s="211" t="n"/>
      <c r="H77" s="211" t="n"/>
      <c r="I77" s="211" t="n"/>
      <c r="J77" s="211" t="n"/>
      <c r="K77" s="223" t="n"/>
    </row>
    <row r="78">
      <c r="B78" s="225" t="inlineStr">
        <is>
          <t> </t>
        </is>
      </c>
      <c r="C78" s="211" t="n"/>
      <c r="D78" s="211" t="n"/>
      <c r="E78" s="211" t="n"/>
      <c r="F78" s="211" t="n"/>
      <c r="G78" s="211" t="n"/>
      <c r="H78" s="211" t="n"/>
      <c r="I78" s="211" t="n"/>
      <c r="J78" s="211" t="n"/>
      <c r="K78" s="223" t="n"/>
    </row>
    <row r="79">
      <c r="B79" s="225" t="inlineStr">
        <is>
          <t> </t>
        </is>
      </c>
      <c r="C79" s="211" t="n"/>
      <c r="D79" s="211" t="n"/>
      <c r="E79" s="211" t="n"/>
      <c r="F79" s="211" t="n"/>
      <c r="G79" s="211" t="n"/>
      <c r="H79" s="211" t="n"/>
      <c r="I79" s="211" t="n"/>
      <c r="J79" s="211" t="n"/>
      <c r="K79" s="223" t="n"/>
    </row>
    <row r="80">
      <c r="B80" s="222" t="inlineStr">
        <is>
          <t>COMMUNICATIONS</t>
        </is>
      </c>
      <c r="C80" s="211" t="n"/>
      <c r="D80" s="211" t="n"/>
      <c r="E80" s="211" t="n"/>
      <c r="F80" s="211" t="n"/>
      <c r="G80" s="211" t="n"/>
      <c r="H80" s="211" t="n"/>
      <c r="I80" s="211" t="n"/>
      <c r="J80" s="211" t="n"/>
      <c r="K80" s="223" t="n"/>
    </row>
    <row r="81">
      <c r="B81" s="231" t="inlineStr">
        <is>
          <t>New Rev. of kerbing drawing issued</t>
        </is>
      </c>
      <c r="C81" s="211" t="n"/>
      <c r="D81" s="211" t="n"/>
      <c r="E81" s="211" t="n"/>
      <c r="F81" s="211" t="n"/>
      <c r="G81" s="211" t="n"/>
      <c r="H81" s="211" t="n"/>
      <c r="I81" s="211" t="n"/>
      <c r="J81" s="211" t="n"/>
      <c r="K81" s="210" t="n"/>
    </row>
    <row r="82">
      <c r="B82" s="225" t="inlineStr">
        <is>
          <t> </t>
        </is>
      </c>
      <c r="C82" s="211" t="n"/>
      <c r="D82" s="211" t="n"/>
      <c r="E82" s="211" t="n"/>
      <c r="F82" s="211" t="n"/>
      <c r="G82" s="211" t="n"/>
      <c r="H82" s="211" t="n"/>
      <c r="I82" s="211" t="n"/>
      <c r="J82" s="211" t="n"/>
      <c r="K82" s="223" t="n"/>
    </row>
    <row r="83">
      <c r="B83" s="222" t="inlineStr">
        <is>
          <t>Daily Work Extension</t>
        </is>
      </c>
      <c r="C83" s="211" t="n"/>
      <c r="D83" s="211" t="n"/>
      <c r="E83" s="211" t="n"/>
      <c r="F83" s="211" t="n"/>
      <c r="G83" s="211" t="n"/>
      <c r="H83" s="211" t="n"/>
      <c r="I83" s="211" t="n"/>
      <c r="J83" s="211" t="n"/>
      <c r="K83" s="223" t="n"/>
    </row>
    <row r="84">
      <c r="B84" s="232" t="n"/>
      <c r="C84" s="211" t="n"/>
      <c r="D84" s="211" t="n"/>
      <c r="E84" s="211" t="n"/>
      <c r="F84" s="211" t="n"/>
      <c r="G84" s="211" t="n"/>
      <c r="H84" s="211" t="n"/>
      <c r="I84" s="211" t="n"/>
      <c r="J84" s="211" t="n"/>
      <c r="K84" s="223" t="n"/>
    </row>
    <row r="85">
      <c r="B85" s="233" t="n"/>
      <c r="C85" s="211" t="n"/>
      <c r="D85" s="211" t="n"/>
      <c r="E85" s="211" t="n"/>
      <c r="F85" s="211" t="n"/>
      <c r="G85" s="211" t="n"/>
      <c r="H85" s="211" t="n"/>
      <c r="I85" s="211" t="n"/>
      <c r="J85" s="211" t="n"/>
      <c r="K85" s="223" t="n"/>
    </row>
    <row r="86">
      <c r="B86" s="225" t="inlineStr">
        <is>
          <t> </t>
        </is>
      </c>
      <c r="C86" s="211" t="n"/>
      <c r="D86" s="211" t="n"/>
      <c r="E86" s="211" t="n"/>
      <c r="F86" s="211" t="n"/>
      <c r="G86" s="211" t="n"/>
      <c r="H86" s="211" t="n"/>
      <c r="I86" s="211" t="n"/>
      <c r="J86" s="211" t="n"/>
      <c r="K86" s="223" t="n"/>
    </row>
    <row r="87">
      <c r="B87" s="231" t="inlineStr">
        <is>
          <t> </t>
        </is>
      </c>
      <c r="C87" s="211" t="n"/>
      <c r="D87" s="211" t="n"/>
      <c r="E87" s="211" t="n"/>
      <c r="F87" s="211" t="n"/>
      <c r="G87" s="211" t="n"/>
      <c r="H87" s="211" t="n"/>
      <c r="I87" s="211" t="n"/>
      <c r="J87" s="211" t="n"/>
      <c r="K87" s="210" t="n"/>
    </row>
    <row r="88">
      <c r="B88" s="138" t="n"/>
      <c r="C88" s="211" t="n"/>
      <c r="D88" s="211" t="n"/>
      <c r="E88" s="211" t="n"/>
      <c r="F88" s="211" t="n"/>
      <c r="G88" s="211" t="n"/>
      <c r="H88" s="211" t="n"/>
      <c r="I88" s="211" t="n"/>
      <c r="J88" s="211" t="n"/>
      <c r="K88" s="210" t="n"/>
    </row>
    <row r="89">
      <c r="B89" s="138" t="n"/>
      <c r="C89" s="211" t="n"/>
      <c r="D89" s="211" t="n"/>
      <c r="E89" s="211" t="n"/>
      <c r="F89" s="211" t="n"/>
      <c r="G89" s="211" t="n"/>
      <c r="H89" s="211" t="n"/>
      <c r="I89" s="211" t="n"/>
      <c r="J89" s="211" t="n"/>
      <c r="K89" s="210" t="n"/>
    </row>
    <row r="90" ht="15" customHeight="1" thickBot="1">
      <c r="B90" s="234" t="inlineStr">
        <is>
          <t>Daily Work Photos</t>
        </is>
      </c>
      <c r="C90" s="235" t="n"/>
      <c r="D90" s="235" t="n"/>
      <c r="E90" s="235" t="n"/>
      <c r="F90" s="235" t="n"/>
      <c r="G90" s="235" t="n"/>
      <c r="H90" s="235" t="n"/>
      <c r="I90" s="235" t="n"/>
      <c r="J90" s="235" t="n"/>
      <c r="K90" s="236" t="n"/>
    </row>
    <row r="91">
      <c r="B91" s="217" t="n"/>
      <c r="C91" s="218" t="n"/>
      <c r="D91" s="218" t="n"/>
      <c r="E91" s="218" t="n"/>
      <c r="F91" s="218" t="n"/>
      <c r="G91" s="218" t="n"/>
      <c r="H91" s="218" t="n"/>
      <c r="I91" s="218" t="n"/>
      <c r="J91" s="218" t="n"/>
      <c r="K91" s="219" t="n"/>
    </row>
    <row r="92">
      <c r="B92" s="220" t="n"/>
      <c r="K92" s="221" t="n"/>
    </row>
    <row r="93">
      <c r="B93" s="220" t="n"/>
      <c r="K93" s="221" t="n"/>
    </row>
    <row r="94">
      <c r="B94" s="220" t="n"/>
      <c r="K94" s="221" t="n"/>
    </row>
    <row r="95">
      <c r="B95" s="220" t="n"/>
      <c r="K95" s="221" t="n"/>
    </row>
    <row r="96">
      <c r="B96" s="220" t="n"/>
      <c r="K96" s="221" t="n"/>
    </row>
    <row r="97">
      <c r="B97" s="220" t="n"/>
      <c r="K97" s="221" t="n"/>
    </row>
    <row r="98">
      <c r="B98" s="220" t="n"/>
      <c r="K98" s="221" t="n"/>
    </row>
    <row r="99">
      <c r="B99" s="220" t="n"/>
      <c r="K99" s="221" t="n"/>
    </row>
    <row r="100">
      <c r="B100" s="220" t="n"/>
      <c r="K100" s="221" t="n"/>
    </row>
    <row r="101">
      <c r="B101" s="220" t="n"/>
      <c r="K101" s="221" t="n"/>
    </row>
    <row r="102">
      <c r="B102" s="220" t="n"/>
      <c r="K102" s="221" t="n"/>
    </row>
    <row r="103">
      <c r="B103" s="220" t="n"/>
      <c r="K103" s="221" t="n"/>
    </row>
    <row r="104">
      <c r="B104" s="220" t="n"/>
      <c r="K104" s="221" t="n"/>
    </row>
    <row r="105">
      <c r="B105" s="220" t="n"/>
      <c r="K105" s="221" t="n"/>
    </row>
    <row r="106">
      <c r="B106" s="220" t="n"/>
      <c r="K106" s="221" t="n"/>
    </row>
    <row r="107">
      <c r="B107" s="220" t="n"/>
      <c r="K107" s="221" t="n"/>
    </row>
    <row r="108">
      <c r="B108" s="220" t="n"/>
      <c r="K108" s="221" t="n"/>
    </row>
    <row r="109">
      <c r="B109" s="220" t="n"/>
      <c r="K109" s="221" t="n"/>
    </row>
    <row r="110">
      <c r="B110" s="220" t="n"/>
      <c r="K110" s="221" t="n"/>
    </row>
    <row r="111">
      <c r="B111" s="57" t="n"/>
      <c r="K111" s="58" t="n"/>
    </row>
    <row r="112">
      <c r="B112" s="57" t="n"/>
      <c r="D112" s="55" t="n"/>
      <c r="K112" s="58" t="n"/>
    </row>
    <row r="113">
      <c r="B113" s="57" t="n"/>
      <c r="K113" s="58" t="n"/>
    </row>
    <row r="114">
      <c r="B114" s="57" t="n"/>
      <c r="K114" s="58" t="n"/>
    </row>
    <row r="115">
      <c r="B115" s="57" t="n"/>
      <c r="D115" s="56" t="n"/>
      <c r="K115" s="58" t="n"/>
    </row>
    <row r="116">
      <c r="B116" s="57" t="n"/>
      <c r="D116" s="56" t="n"/>
      <c r="K116" s="58" t="n"/>
    </row>
    <row r="117">
      <c r="B117" s="57" t="n"/>
      <c r="D117" s="56" t="n"/>
      <c r="K117" s="58" t="n"/>
    </row>
    <row r="118">
      <c r="B118" s="57" t="n"/>
      <c r="D118" s="56" t="n"/>
      <c r="K118" s="58" t="n"/>
    </row>
    <row r="119">
      <c r="B119" s="57" t="n"/>
      <c r="D119" s="56" t="n"/>
      <c r="K119" s="58" t="n"/>
    </row>
    <row r="120">
      <c r="B120" s="57" t="n"/>
      <c r="D120" s="56" t="n"/>
      <c r="K120" s="58" t="n"/>
    </row>
    <row r="121">
      <c r="B121" s="57" t="n"/>
      <c r="D121" s="56" t="n"/>
      <c r="K121" s="58" t="n"/>
    </row>
    <row r="122">
      <c r="B122" s="57" t="n"/>
      <c r="D122" s="56" t="n"/>
      <c r="K122" s="58" t="n"/>
    </row>
    <row r="123">
      <c r="B123" s="57" t="n"/>
      <c r="D123" s="56" t="n"/>
      <c r="K123" s="58" t="n"/>
    </row>
    <row r="124">
      <c r="B124" s="57" t="n"/>
      <c r="D124" s="56" t="n"/>
      <c r="K124" s="58" t="n"/>
    </row>
    <row r="125">
      <c r="B125" s="57" t="n"/>
      <c r="K125" s="58" t="n"/>
    </row>
    <row r="126">
      <c r="B126" s="57" t="n"/>
      <c r="K126" s="58" t="n"/>
    </row>
    <row r="127" ht="15" customHeight="1" thickBot="1">
      <c r="B127" s="59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2" t="n"/>
    </row>
  </sheetData>
  <mergeCells count="57">
    <mergeCell ref="B108:K108"/>
    <mergeCell ref="F4:G4"/>
    <mergeCell ref="B99:K99"/>
    <mergeCell ref="B84:K84"/>
    <mergeCell ref="B92:K92"/>
    <mergeCell ref="B65:K65"/>
    <mergeCell ref="B83:K83"/>
    <mergeCell ref="B68:K68"/>
    <mergeCell ref="B64:K64"/>
    <mergeCell ref="B95:K95"/>
    <mergeCell ref="B2:K3"/>
    <mergeCell ref="B89:K89"/>
    <mergeCell ref="B104:K104"/>
    <mergeCell ref="B80:K80"/>
    <mergeCell ref="B76:K76"/>
    <mergeCell ref="B94:K94"/>
    <mergeCell ref="B63:K63"/>
    <mergeCell ref="B110:K110"/>
    <mergeCell ref="B85:K85"/>
    <mergeCell ref="B79:K79"/>
    <mergeCell ref="D52:K52"/>
    <mergeCell ref="B50:K50"/>
    <mergeCell ref="B97:K97"/>
    <mergeCell ref="F5:G5"/>
    <mergeCell ref="B106:K106"/>
    <mergeCell ref="B100:K100"/>
    <mergeCell ref="B91:K91"/>
    <mergeCell ref="B109:K109"/>
    <mergeCell ref="B62:K62"/>
    <mergeCell ref="B81:K81"/>
    <mergeCell ref="B90:K90"/>
    <mergeCell ref="B59:K59"/>
    <mergeCell ref="B66:K66"/>
    <mergeCell ref="B102:K102"/>
    <mergeCell ref="B93:K93"/>
    <mergeCell ref="D53:K53"/>
    <mergeCell ref="B96:K96"/>
    <mergeCell ref="B70:K70"/>
    <mergeCell ref="B105:K105"/>
    <mergeCell ref="E51:K51"/>
    <mergeCell ref="B77:K77"/>
    <mergeCell ref="B86:K86"/>
    <mergeCell ref="B98:K98"/>
    <mergeCell ref="B67:K67"/>
    <mergeCell ref="D56:K56"/>
    <mergeCell ref="D58:K58"/>
    <mergeCell ref="B107:K107"/>
    <mergeCell ref="B60:K60"/>
    <mergeCell ref="B101:K101"/>
    <mergeCell ref="B61:K61"/>
    <mergeCell ref="F6:H6"/>
    <mergeCell ref="B88:K88"/>
    <mergeCell ref="B82:K82"/>
    <mergeCell ref="B69:K69"/>
    <mergeCell ref="B87:K87"/>
    <mergeCell ref="B103:K103"/>
    <mergeCell ref="B78:K7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Ultan Toner</dc:creator>
  <dcterms:created xsi:type="dcterms:W3CDTF">2025-08-31T22:49:11Z</dcterms:created>
  <dcterms:modified xsi:type="dcterms:W3CDTF">2025-11-19T15:52:52Z</dcterms:modified>
  <cp:lastModifiedBy>Ultan Toner</cp:lastModifiedBy>
  <cp:lastPrinted>2025-10-01T00:52:32Z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0x01010054D974174226C149948D7A6780F4D3DD</vt:lpwstr>
  </property>
  <property name="MediaServiceImageTags" fmtid="{D5CDD505-2E9C-101B-9397-08002B2CF9AE}" pid="3">
    <vt:lpwstr/>
  </property>
</Properties>
</file>