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new data/"/>
    </mc:Choice>
  </mc:AlternateContent>
  <xr:revisionPtr revIDLastSave="1" documentId="8_{FE0A8342-B10F-4880-941A-42FE5189E42E}" xr6:coauthVersionLast="47" xr6:coauthVersionMax="47" xr10:uidLastSave="{95FA0367-D6DF-437A-8E78-CE5E27A6C8F4}"/>
  <bookViews>
    <workbookView xWindow="-120" yWindow="-120" windowWidth="21840" windowHeight="13140" xr2:uid="{F4153407-F142-43ED-896A-E1C528FDA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37" i="1" s="1"/>
  <c r="F26" i="1"/>
  <c r="F37" i="1" s="1"/>
  <c r="E26" i="1"/>
  <c r="E37" i="1" s="1"/>
</calcChain>
</file>

<file path=xl/sharedStrings.xml><?xml version="1.0" encoding="utf-8"?>
<sst xmlns="http://schemas.openxmlformats.org/spreadsheetml/2006/main" count="112" uniqueCount="65">
  <si>
    <t>CANAL</t>
  </si>
  <si>
    <t xml:space="preserve">LOT NO. 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</si>
  <si>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</si>
  <si>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</si>
  <si>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</si>
  <si>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</si>
  <si>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</si>
  <si>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</si>
  <si>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</si>
  <si>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>Alvarez</t>
  </si>
  <si>
    <t xml:space="preserve">Haydee </t>
  </si>
  <si>
    <t>Rice</t>
  </si>
  <si>
    <t>Apolonio</t>
  </si>
  <si>
    <t xml:space="preserve">Esmillo </t>
  </si>
  <si>
    <t>Araguas</t>
  </si>
  <si>
    <t xml:space="preserve">Faustino </t>
  </si>
  <si>
    <t xml:space="preserve">Juanito </t>
  </si>
  <si>
    <t xml:space="preserve">Nemesio </t>
  </si>
  <si>
    <t>Artillaga</t>
  </si>
  <si>
    <t>Virginia</t>
  </si>
  <si>
    <t>Banayo</t>
  </si>
  <si>
    <t xml:space="preserve">Umali </t>
  </si>
  <si>
    <t>Banzon</t>
  </si>
  <si>
    <t xml:space="preserve">Danny </t>
  </si>
  <si>
    <t>Bedonia</t>
  </si>
  <si>
    <t xml:space="preserve">Julita </t>
  </si>
  <si>
    <t>Bisbe</t>
  </si>
  <si>
    <t>Mercy</t>
  </si>
  <si>
    <t xml:space="preserve">Noel </t>
  </si>
  <si>
    <t>Bueno</t>
  </si>
  <si>
    <t xml:space="preserve">Evelyn </t>
  </si>
  <si>
    <t xml:space="preserve">Nonilon </t>
  </si>
  <si>
    <t>Cabrera</t>
  </si>
  <si>
    <t>Arlene</t>
  </si>
  <si>
    <t xml:space="preserve">Ricardo </t>
  </si>
  <si>
    <t xml:space="preserve">Teresita </t>
  </si>
  <si>
    <t>Corpuz</t>
  </si>
  <si>
    <t xml:space="preserve">Rosa </t>
  </si>
  <si>
    <t xml:space="preserve">Ofelia </t>
  </si>
  <si>
    <t>Cosico</t>
  </si>
  <si>
    <t xml:space="preserve">Lucy </t>
  </si>
  <si>
    <t>Cus</t>
  </si>
  <si>
    <t xml:space="preserve">Rodelo </t>
  </si>
  <si>
    <t xml:space="preserve">Raymundo </t>
  </si>
  <si>
    <t xml:space="preserve">Sulpicio </t>
  </si>
  <si>
    <t xml:space="preserve">Pecio </t>
  </si>
  <si>
    <t>Diola</t>
  </si>
  <si>
    <t>Esmillo</t>
  </si>
  <si>
    <t xml:space="preserve">Florencio </t>
  </si>
  <si>
    <t>Guerra</t>
  </si>
  <si>
    <t xml:space="preserve">Fermin </t>
  </si>
  <si>
    <t>Magani</t>
  </si>
  <si>
    <t xml:space="preserve">Porfirio </t>
  </si>
  <si>
    <t>Mendoza</t>
  </si>
  <si>
    <t>Motel</t>
  </si>
  <si>
    <t xml:space="preserve">Celino </t>
  </si>
  <si>
    <t>Olivo</t>
  </si>
  <si>
    <t xml:space="preserve">Marino </t>
  </si>
  <si>
    <t>Porfirio</t>
  </si>
  <si>
    <t xml:space="preserve">Magani </t>
  </si>
  <si>
    <t>Solis</t>
  </si>
  <si>
    <t xml:space="preserve">Domingo </t>
  </si>
  <si>
    <t>Tarlac</t>
  </si>
  <si>
    <t xml:space="preserve">Rosario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</si>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</sst>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EB9E-A243-47BD-ADE7-32364067E4A5}">
  <dimension ref="A1:I37"/>
  <sheetViews>
    <sheetView tabSelected="1" workbookViewId="0">
      <selection activeCell="F16" sqref="F16"/>
    </sheetView>
  </sheetViews>
  <sheetFormatPr defaultRowHeight="15" x14ac:dyDescent="0.25"/>
  <cols>
    <col min="5" max="5" width="12.85546875" customWidth="1"/>
    <col min="6" max="6" width="20.7109375" customWidth="1"/>
    <col min="7" max="7" width="18.140625" customWidth="1"/>
    <col min="8" max="8" width="14" customWidth="1"/>
  </cols>
  <sheetData>
    <row r="1" spans="1:9" ht="15" customHeight="1" x14ac:dyDescent="0.25">
      <c r="A1" s="2" t="s">
        <v>0</v>
      </c>
      <c r="B1" s="2" t="s">
        <v>1</v>
      </c>
      <c r="C1" s="3" t="s">
        <v>7</v>
      </c>
      <c r="D1" s="3" t="s">
        <v>8</v>
      </c>
      <c r="E1" s="4" t="s">
        <v>2</v>
      </c>
      <c r="F1" s="1" t="s">
        <v>3</v>
      </c>
      <c r="G1" s="5" t="s">
        <v>4</v>
      </c>
      <c r="H1" s="5" t="s">
        <v>5</v>
      </c>
      <c r="I1" s="2" t="s">
        <v>6</v>
      </c>
    </row>
    <row r="2" spans="1:9" x14ac:dyDescent="0.25">
      <c r="A2" s="6"/>
      <c r="B2" s="6"/>
      <c r="C2" s="7" t="s">
        <v>9</v>
      </c>
      <c r="D2" s="7" t="s">
        <v>10</v>
      </c>
      <c r="E2" s="8">
        <v>1.829</v>
      </c>
      <c r="F2" s="8">
        <v>1.829</v>
      </c>
      <c r="G2" s="8">
        <v>1.829</v>
      </c>
      <c r="H2" s="9" t="s">
        <v>11</v>
      </c>
      <c r="I2" s="6"/>
    </row>
    <row r="3" spans="1:9" x14ac:dyDescent="0.25">
      <c r="A3" s="6"/>
      <c r="B3" s="6"/>
      <c r="C3" s="7" t="s">
        <v>12</v>
      </c>
      <c r="D3" s="7" t="s">
        <v>13</v>
      </c>
      <c r="E3" s="8">
        <v>1.0178</v>
      </c>
      <c r="F3" s="8">
        <v>1.0178</v>
      </c>
      <c r="G3" s="8">
        <v>1.0178</v>
      </c>
      <c r="H3" s="9" t="s">
        <v>11</v>
      </c>
      <c r="I3" s="6"/>
    </row>
    <row r="4" spans="1:9" x14ac:dyDescent="0.25">
      <c r="A4" s="6"/>
      <c r="B4" s="6"/>
      <c r="C4" s="7" t="s">
        <v>14</v>
      </c>
      <c r="D4" s="7" t="s">
        <v>15</v>
      </c>
      <c r="E4" s="8">
        <v>0.68869999999999998</v>
      </c>
      <c r="F4" s="8">
        <v>0.68869999999999998</v>
      </c>
      <c r="G4" s="8">
        <v>0.68869999999999998</v>
      </c>
      <c r="H4" s="9" t="s">
        <v>11</v>
      </c>
      <c r="I4" s="6"/>
    </row>
    <row r="5" spans="1:9" x14ac:dyDescent="0.25">
      <c r="A5" s="6"/>
      <c r="B5" s="6"/>
      <c r="C5" s="7" t="s">
        <v>14</v>
      </c>
      <c r="D5" s="7" t="s">
        <v>16</v>
      </c>
      <c r="E5" s="8">
        <v>1.2303999999999999</v>
      </c>
      <c r="F5" s="8">
        <v>1.2303999999999999</v>
      </c>
      <c r="G5" s="8">
        <v>1.2303999999999999</v>
      </c>
      <c r="H5" s="9" t="s">
        <v>11</v>
      </c>
      <c r="I5" s="6"/>
    </row>
    <row r="6" spans="1:9" x14ac:dyDescent="0.25">
      <c r="A6" s="6"/>
      <c r="B6" s="6"/>
      <c r="C6" s="7" t="s">
        <v>14</v>
      </c>
      <c r="D6" s="7" t="s">
        <v>17</v>
      </c>
      <c r="E6" s="8">
        <v>0.71350000000000002</v>
      </c>
      <c r="F6" s="8">
        <v>0.71350000000000002</v>
      </c>
      <c r="G6" s="8">
        <v>0.71350000000000002</v>
      </c>
      <c r="H6" s="9" t="s">
        <v>11</v>
      </c>
      <c r="I6" s="6"/>
    </row>
    <row r="7" spans="1:9" x14ac:dyDescent="0.25">
      <c r="A7" s="6"/>
      <c r="B7" s="6"/>
      <c r="C7" s="7" t="s">
        <v>18</v>
      </c>
      <c r="D7" s="7" t="s">
        <v>19</v>
      </c>
      <c r="E7" s="8">
        <v>0.65649999999999997</v>
      </c>
      <c r="F7" s="8">
        <v>0.65649999999999997</v>
      </c>
      <c r="G7" s="8">
        <v>0.65649999999999997</v>
      </c>
      <c r="H7" s="9" t="s">
        <v>11</v>
      </c>
      <c r="I7" s="6"/>
    </row>
    <row r="8" spans="1:9" x14ac:dyDescent="0.25">
      <c r="A8" s="6"/>
      <c r="B8" s="6"/>
      <c r="C8" s="7" t="s">
        <v>20</v>
      </c>
      <c r="D8" s="7" t="s">
        <v>21</v>
      </c>
      <c r="E8" s="8">
        <v>0.86729999999999996</v>
      </c>
      <c r="F8" s="8">
        <v>0.86729999999999996</v>
      </c>
      <c r="G8" s="8">
        <v>0.86729999999999996</v>
      </c>
      <c r="H8" s="9" t="s">
        <v>11</v>
      </c>
      <c r="I8" s="6"/>
    </row>
    <row r="9" spans="1:9" x14ac:dyDescent="0.25">
      <c r="A9" s="6"/>
      <c r="B9" s="6"/>
      <c r="C9" s="7" t="s">
        <v>22</v>
      </c>
      <c r="D9" s="7" t="s">
        <v>23</v>
      </c>
      <c r="E9" s="8">
        <v>1.3255999999999999</v>
      </c>
      <c r="F9" s="8">
        <v>1.3255999999999999</v>
      </c>
      <c r="G9" s="8">
        <v>1.3255999999999999</v>
      </c>
      <c r="H9" s="9" t="s">
        <v>11</v>
      </c>
      <c r="I9" s="6"/>
    </row>
    <row r="10" spans="1:9" x14ac:dyDescent="0.25">
      <c r="A10" s="6"/>
      <c r="B10" s="6"/>
      <c r="C10" s="7" t="s">
        <v>24</v>
      </c>
      <c r="D10" s="7" t="s">
        <v>25</v>
      </c>
      <c r="E10" s="8">
        <v>0.86990000000000001</v>
      </c>
      <c r="F10" s="8">
        <v>0.86990000000000001</v>
      </c>
      <c r="G10" s="8">
        <v>0.86990000000000001</v>
      </c>
      <c r="H10" s="9" t="s">
        <v>11</v>
      </c>
      <c r="I10" s="6"/>
    </row>
    <row r="11" spans="1:9" x14ac:dyDescent="0.25">
      <c r="A11" s="6"/>
      <c r="B11" s="6"/>
      <c r="C11" s="7" t="s">
        <v>26</v>
      </c>
      <c r="D11" s="7" t="s">
        <v>27</v>
      </c>
      <c r="E11" s="8">
        <v>1.5402</v>
      </c>
      <c r="F11" s="8">
        <v>1.5402</v>
      </c>
      <c r="G11" s="8">
        <v>1.5402</v>
      </c>
      <c r="H11" s="9" t="s">
        <v>11</v>
      </c>
      <c r="I11" s="6"/>
    </row>
    <row r="12" spans="1:9" x14ac:dyDescent="0.25">
      <c r="A12" s="6"/>
      <c r="B12" s="6"/>
      <c r="C12" s="7" t="s">
        <v>26</v>
      </c>
      <c r="D12" s="7" t="s">
        <v>28</v>
      </c>
      <c r="E12" s="8">
        <v>1.2121999999999999</v>
      </c>
      <c r="F12" s="8">
        <v>1.2121999999999999</v>
      </c>
      <c r="G12" s="8">
        <v>1.2121999999999999</v>
      </c>
      <c r="H12" s="9" t="s">
        <v>11</v>
      </c>
      <c r="I12" s="6"/>
    </row>
    <row r="13" spans="1:9" x14ac:dyDescent="0.25">
      <c r="A13" s="6"/>
      <c r="B13" s="6"/>
      <c r="C13" s="7" t="s">
        <v>29</v>
      </c>
      <c r="D13" s="7" t="s">
        <v>30</v>
      </c>
      <c r="E13" s="8">
        <v>1.6501999999999999</v>
      </c>
      <c r="F13" s="8">
        <v>1.6501999999999999</v>
      </c>
      <c r="G13" s="8">
        <v>1.6501999999999999</v>
      </c>
      <c r="H13" s="9" t="s">
        <v>11</v>
      </c>
      <c r="I13" s="6"/>
    </row>
    <row r="14" spans="1:9" x14ac:dyDescent="0.25">
      <c r="A14" s="6"/>
      <c r="B14" s="6"/>
      <c r="C14" s="7" t="s">
        <v>29</v>
      </c>
      <c r="D14" s="7" t="s">
        <v>31</v>
      </c>
      <c r="E14" s="8">
        <v>1.3588</v>
      </c>
      <c r="F14" s="8">
        <v>1.3588</v>
      </c>
      <c r="G14" s="8">
        <v>1.3588</v>
      </c>
      <c r="H14" s="9" t="s">
        <v>11</v>
      </c>
      <c r="I14" s="6"/>
    </row>
    <row r="15" spans="1:9" x14ac:dyDescent="0.25">
      <c r="A15" s="6"/>
      <c r="B15" s="6"/>
      <c r="C15" s="7" t="s">
        <v>32</v>
      </c>
      <c r="D15" s="7" t="s">
        <v>33</v>
      </c>
      <c r="E15" s="8">
        <v>0.56259999999999999</v>
      </c>
      <c r="F15" s="8">
        <v>0.56259999999999999</v>
      </c>
      <c r="G15" s="8">
        <v>0.56259999999999999</v>
      </c>
      <c r="H15" s="9" t="s">
        <v>11</v>
      </c>
      <c r="I15" s="6"/>
    </row>
    <row r="16" spans="1:9" x14ac:dyDescent="0.25">
      <c r="A16" s="6"/>
      <c r="B16" s="6"/>
      <c r="C16" s="7" t="s">
        <v>32</v>
      </c>
      <c r="D16" s="7" t="s">
        <v>34</v>
      </c>
      <c r="E16" s="8">
        <v>1.5664</v>
      </c>
      <c r="F16" s="8">
        <v>1.5664</v>
      </c>
      <c r="G16" s="8">
        <v>1.5664</v>
      </c>
      <c r="H16" s="9" t="s">
        <v>11</v>
      </c>
      <c r="I16" s="6"/>
    </row>
    <row r="17" spans="1:9" x14ac:dyDescent="0.25">
      <c r="A17" s="6"/>
      <c r="B17" s="6"/>
      <c r="C17" s="7" t="s">
        <v>32</v>
      </c>
      <c r="D17" s="7" t="s">
        <v>35</v>
      </c>
      <c r="E17" s="8">
        <v>1.2529999999999999</v>
      </c>
      <c r="F17" s="8">
        <v>1.2529999999999999</v>
      </c>
      <c r="G17" s="8">
        <v>1.2529999999999999</v>
      </c>
      <c r="H17" s="9" t="s">
        <v>11</v>
      </c>
      <c r="I17" s="6"/>
    </row>
    <row r="18" spans="1:9" x14ac:dyDescent="0.25">
      <c r="A18" s="6"/>
      <c r="B18" s="6"/>
      <c r="C18" s="7" t="s">
        <v>36</v>
      </c>
      <c r="D18" s="7" t="s">
        <v>37</v>
      </c>
      <c r="E18" s="8">
        <v>1.329</v>
      </c>
      <c r="F18" s="8">
        <v>1.329</v>
      </c>
      <c r="G18" s="8">
        <v>1.329</v>
      </c>
      <c r="H18" s="9" t="s">
        <v>11</v>
      </c>
      <c r="I18" s="6"/>
    </row>
    <row r="19" spans="1:9" x14ac:dyDescent="0.25">
      <c r="A19" s="6"/>
      <c r="B19" s="6"/>
      <c r="C19" s="7" t="s">
        <v>36</v>
      </c>
      <c r="D19" s="7" t="s">
        <v>38</v>
      </c>
      <c r="E19" s="8">
        <v>0.82509999999999994</v>
      </c>
      <c r="F19" s="8">
        <v>0.82509999999999994</v>
      </c>
      <c r="G19" s="8">
        <v>0.82509999999999994</v>
      </c>
      <c r="H19" s="9" t="s">
        <v>11</v>
      </c>
      <c r="I19" s="6"/>
    </row>
    <row r="20" spans="1:9" x14ac:dyDescent="0.25">
      <c r="A20" s="6"/>
      <c r="B20" s="6"/>
      <c r="C20" s="7" t="s">
        <v>39</v>
      </c>
      <c r="D20" s="7" t="s">
        <v>40</v>
      </c>
      <c r="E20" s="8">
        <v>0.68079999999999996</v>
      </c>
      <c r="F20" s="8">
        <v>0.68079999999999996</v>
      </c>
      <c r="G20" s="8">
        <v>0.68079999999999996</v>
      </c>
      <c r="H20" s="9" t="s">
        <v>11</v>
      </c>
      <c r="I20" s="6"/>
    </row>
    <row r="21" spans="1:9" x14ac:dyDescent="0.25">
      <c r="A21" s="6"/>
      <c r="B21" s="6"/>
      <c r="C21" s="7" t="s">
        <v>41</v>
      </c>
      <c r="D21" s="7" t="s">
        <v>42</v>
      </c>
      <c r="E21" s="8">
        <v>0.86450000000000005</v>
      </c>
      <c r="F21" s="8">
        <v>0.86450000000000005</v>
      </c>
      <c r="G21" s="8">
        <v>0.86450000000000005</v>
      </c>
      <c r="H21" s="9" t="s">
        <v>11</v>
      </c>
      <c r="I21" s="6"/>
    </row>
    <row r="22" spans="1:9" x14ac:dyDescent="0.25">
      <c r="A22" s="6"/>
      <c r="B22" s="6"/>
      <c r="C22" s="7" t="s">
        <v>41</v>
      </c>
      <c r="D22" s="7" t="s">
        <v>43</v>
      </c>
      <c r="E22" s="8">
        <v>1.8</v>
      </c>
      <c r="F22" s="8">
        <v>1.8</v>
      </c>
      <c r="G22" s="8">
        <v>1.8</v>
      </c>
      <c r="H22" s="9" t="s">
        <v>11</v>
      </c>
      <c r="I22" s="6"/>
    </row>
    <row r="23" spans="1:9" x14ac:dyDescent="0.25">
      <c r="A23" s="6"/>
      <c r="B23" s="6"/>
      <c r="C23" s="7" t="s">
        <v>41</v>
      </c>
      <c r="D23" s="7" t="s">
        <v>44</v>
      </c>
      <c r="E23" s="8">
        <v>1.1342000000000001</v>
      </c>
      <c r="F23" s="8">
        <v>1.1342000000000001</v>
      </c>
      <c r="G23" s="8">
        <v>1.1342000000000001</v>
      </c>
      <c r="H23" s="9" t="s">
        <v>11</v>
      </c>
      <c r="I23" s="6"/>
    </row>
    <row r="24" spans="1:9" x14ac:dyDescent="0.25">
      <c r="A24" s="6"/>
      <c r="B24" s="6"/>
      <c r="C24" s="7" t="s">
        <v>41</v>
      </c>
      <c r="D24" s="7" t="s">
        <v>45</v>
      </c>
      <c r="E24" s="8">
        <v>1.2241</v>
      </c>
      <c r="F24" s="8">
        <v>1.2241</v>
      </c>
      <c r="G24" s="8">
        <v>1.2241</v>
      </c>
      <c r="H24" s="9" t="s">
        <v>11</v>
      </c>
      <c r="I24" s="6"/>
    </row>
    <row r="25" spans="1:9" x14ac:dyDescent="0.25">
      <c r="A25" s="6"/>
      <c r="B25" s="6"/>
      <c r="C25" s="7" t="s">
        <v>46</v>
      </c>
      <c r="D25" s="7" t="s">
        <v>34</v>
      </c>
      <c r="E25" s="8">
        <v>0.36249999999999999</v>
      </c>
      <c r="F25" s="8">
        <v>0.36249999999999999</v>
      </c>
      <c r="G25" s="8">
        <v>0.36249999999999999</v>
      </c>
      <c r="H25" s="9" t="s">
        <v>11</v>
      </c>
      <c r="I25" s="6"/>
    </row>
    <row r="26" spans="1:9" x14ac:dyDescent="0.25">
      <c r="A26" s="6"/>
      <c r="B26" s="6"/>
      <c r="C26" s="7" t="s">
        <v>47</v>
      </c>
      <c r="D26" s="7" t="s">
        <v>28</v>
      </c>
      <c r="E26" s="8">
        <f>1+1.0748</f>
        <v>2.0747999999999998</v>
      </c>
      <c r="F26" s="8">
        <f>1+1.0748</f>
        <v>2.0747999999999998</v>
      </c>
      <c r="G26" s="8">
        <f>1+1.0748</f>
        <v>2.0747999999999998</v>
      </c>
      <c r="H26" s="9" t="s">
        <v>11</v>
      </c>
      <c r="I26" s="6"/>
    </row>
    <row r="27" spans="1:9" x14ac:dyDescent="0.25">
      <c r="A27" s="6"/>
      <c r="B27" s="6"/>
      <c r="C27" s="7" t="s">
        <v>47</v>
      </c>
      <c r="D27" s="7" t="s">
        <v>48</v>
      </c>
      <c r="E27" s="8">
        <v>1.1428</v>
      </c>
      <c r="F27" s="8">
        <v>1.1428</v>
      </c>
      <c r="G27" s="8">
        <v>1.1428</v>
      </c>
      <c r="H27" s="9" t="s">
        <v>11</v>
      </c>
      <c r="I27" s="6"/>
    </row>
    <row r="28" spans="1:9" x14ac:dyDescent="0.25">
      <c r="A28" s="6"/>
      <c r="B28" s="6"/>
      <c r="C28" s="7" t="s">
        <v>49</v>
      </c>
      <c r="D28" s="7" t="s">
        <v>50</v>
      </c>
      <c r="E28" s="8">
        <v>0.65590000000000004</v>
      </c>
      <c r="F28" s="8">
        <v>0.65590000000000004</v>
      </c>
      <c r="G28" s="8">
        <v>0.65590000000000004</v>
      </c>
      <c r="H28" s="9" t="s">
        <v>11</v>
      </c>
      <c r="I28" s="6"/>
    </row>
    <row r="29" spans="1:9" x14ac:dyDescent="0.25">
      <c r="A29" s="6"/>
      <c r="B29" s="6"/>
      <c r="C29" s="7" t="s">
        <v>51</v>
      </c>
      <c r="D29" s="7" t="s">
        <v>52</v>
      </c>
      <c r="E29" s="8">
        <v>0.50990000000000002</v>
      </c>
      <c r="F29" s="8">
        <v>0.50990000000000002</v>
      </c>
      <c r="G29" s="8">
        <v>0.50990000000000002</v>
      </c>
      <c r="H29" s="9" t="s">
        <v>11</v>
      </c>
      <c r="I29" s="6"/>
    </row>
    <row r="30" spans="1:9" x14ac:dyDescent="0.25">
      <c r="A30" s="6"/>
      <c r="B30" s="6"/>
      <c r="C30" s="7" t="s">
        <v>53</v>
      </c>
      <c r="D30" s="7" t="s">
        <v>34</v>
      </c>
      <c r="E30" s="8">
        <v>1.1253</v>
      </c>
      <c r="F30" s="8">
        <v>1.1253</v>
      </c>
      <c r="G30" s="8">
        <v>1.1253</v>
      </c>
      <c r="H30" s="9" t="s">
        <v>11</v>
      </c>
      <c r="I30" s="6"/>
    </row>
    <row r="31" spans="1:9" x14ac:dyDescent="0.25">
      <c r="A31" s="6"/>
      <c r="B31" s="6"/>
      <c r="C31" s="7" t="s">
        <v>54</v>
      </c>
      <c r="D31" s="7" t="s">
        <v>55</v>
      </c>
      <c r="E31" s="8">
        <v>0.43809999999999999</v>
      </c>
      <c r="F31" s="8">
        <v>0.43809999999999999</v>
      </c>
      <c r="G31" s="8">
        <v>0.43809999999999999</v>
      </c>
      <c r="H31" s="9" t="s">
        <v>11</v>
      </c>
      <c r="I31" s="6"/>
    </row>
    <row r="32" spans="1:9" x14ac:dyDescent="0.25">
      <c r="A32" s="6"/>
      <c r="B32" s="6"/>
      <c r="C32" s="7" t="s">
        <v>56</v>
      </c>
      <c r="D32" s="7" t="s">
        <v>57</v>
      </c>
      <c r="E32" s="8">
        <v>0.6</v>
      </c>
      <c r="F32" s="8">
        <v>0.6</v>
      </c>
      <c r="G32" s="8">
        <v>0.6</v>
      </c>
      <c r="H32" s="9" t="s">
        <v>11</v>
      </c>
      <c r="I32" s="6"/>
    </row>
    <row r="33" spans="1:9" x14ac:dyDescent="0.25">
      <c r="A33" s="6"/>
      <c r="B33" s="6"/>
      <c r="C33" s="7" t="s">
        <v>58</v>
      </c>
      <c r="D33" s="7" t="s">
        <v>59</v>
      </c>
      <c r="E33" s="8">
        <v>1.7</v>
      </c>
      <c r="F33" s="8">
        <v>1.7</v>
      </c>
      <c r="G33" s="8">
        <v>1.7</v>
      </c>
      <c r="H33" s="9" t="s">
        <v>11</v>
      </c>
      <c r="I33" s="6"/>
    </row>
    <row r="34" spans="1:9" x14ac:dyDescent="0.25">
      <c r="A34" s="6"/>
      <c r="B34" s="6"/>
      <c r="C34" s="7" t="s">
        <v>60</v>
      </c>
      <c r="D34" s="7" t="s">
        <v>61</v>
      </c>
      <c r="E34" s="8">
        <v>1.7423999999999999</v>
      </c>
      <c r="F34" s="8">
        <v>1.7423999999999999</v>
      </c>
      <c r="G34" s="8">
        <v>1.7423999999999999</v>
      </c>
      <c r="H34" s="9" t="s">
        <v>11</v>
      </c>
      <c r="I34" s="6"/>
    </row>
    <row r="35" spans="1:9" x14ac:dyDescent="0.25">
      <c r="A35" s="6"/>
      <c r="B35" s="6"/>
      <c r="C35" s="7" t="s">
        <v>62</v>
      </c>
      <c r="D35" s="7" t="s">
        <v>63</v>
      </c>
      <c r="E35" s="8">
        <v>0.44850000000000001</v>
      </c>
      <c r="F35" s="8">
        <v>0.44850000000000001</v>
      </c>
      <c r="G35" s="8">
        <v>0.44850000000000001</v>
      </c>
      <c r="H35" s="9" t="s">
        <v>11</v>
      </c>
      <c r="I35" s="6"/>
    </row>
    <row r="36" spans="1:9" x14ac:dyDescent="0.25">
      <c r="A36" s="6"/>
      <c r="B36" s="6"/>
      <c r="C36" s="10"/>
      <c r="D36" s="10"/>
      <c r="E36" s="11"/>
      <c r="F36" s="11"/>
      <c r="G36" s="11"/>
      <c r="H36" s="9"/>
      <c r="I36" s="6"/>
    </row>
    <row r="37" spans="1:9" x14ac:dyDescent="0.25">
      <c r="A37" s="12"/>
      <c r="B37" s="12"/>
      <c r="C37" s="13" t="s">
        <v>64</v>
      </c>
      <c r="D37" s="13"/>
      <c r="E37" s="14">
        <f>SUM(E2:E36)</f>
        <v>37.000000000000007</v>
      </c>
      <c r="F37" s="14">
        <f>SUM(F2:F36)</f>
        <v>37.000000000000007</v>
      </c>
      <c r="G37" s="14">
        <f>SUM(G2:G36)</f>
        <v>37.000000000000007</v>
      </c>
      <c r="H37" s="12"/>
      <c r="I3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2024-04-15T06:05:49Z</dcterms:created>
  <dcterms:modified xsi:type="dcterms:W3CDTF">2024-04-23T03:51:52Z</dcterms:modified>
</cp:coreProperties>
</file>