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_key" sheetId="1" state="visible" r:id="rId1"/>
    <sheet name="GT_tree" sheetId="2" state="visible" r:id="rId2"/>
    <sheet name="Adjudic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sz val="10"/>
    </font>
    <font>
      <name val="Calibri"/>
      <b val="1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0" customWidth="1" min="1" max="1"/>
    <col width="52" customWidth="1" min="2" max="2"/>
    <col width="52" customWidth="1" min="3" max="3"/>
    <col width="14" customWidth="1" min="4" max="4"/>
  </cols>
  <sheetData>
    <row r="1">
      <c r="A1" s="1" t="inlineStr">
        <is>
          <t>Ground truth answer key: astropy__astropy-12907 (DRAFT)</t>
        </is>
      </c>
    </row>
    <row r="2" ht="40" customHeight="1">
      <c r="A2" s="2" t="inlineStr">
        <is>
          <t>Required steps implied by the intent, each grounded in the issue text or benchmark artifacts. Every row is provisional: John adjudicates (accept / edit / strike) and sets Status. Edit only the Status and text cells of the highlighted rows.</t>
        </is>
      </c>
    </row>
    <row r="4">
      <c r="A4" s="3" t="inlineStr">
        <is>
          <t>GT id</t>
        </is>
      </c>
      <c r="B4" s="3" t="inlineStr">
        <is>
          <t>Required step</t>
        </is>
      </c>
      <c r="C4" s="3" t="inlineStr">
        <is>
          <t>Grounded in (Ctrl-F anchor)</t>
        </is>
      </c>
      <c r="D4" s="3" t="inlineStr">
        <is>
          <t>Status</t>
        </is>
      </c>
    </row>
    <row r="5">
      <c r="A5" s="4" t="inlineStr">
        <is>
          <t>GT-01</t>
        </is>
      </c>
      <c r="B5" s="4" t="inlineStr">
        <is>
          <t>Reproduce the reported incorrect behavior using the reproduction the intent supplies</t>
        </is>
      </c>
      <c r="C5" s="4" t="inlineStr">
        <is>
          <t>intent: 'Suddenly the inputs and outputs are no longer separable?' plus the three ```python blocks</t>
        </is>
      </c>
      <c r="D5" s="4" t="inlineStr">
        <is>
          <t>PROVISIONAL</t>
        </is>
      </c>
    </row>
    <row r="6">
      <c r="A6" s="4" t="inlineStr">
        <is>
          <t>GT-02</t>
        </is>
      </c>
      <c r="B6" s="4" t="inlineStr">
        <is>
          <t>Localize the defect within the separability computation</t>
        </is>
      </c>
      <c r="C6" s="4" t="inlineStr">
        <is>
          <t>intent: 'does not compute separability correctly' names the failing capability but no location, so locating is implied work</t>
        </is>
      </c>
      <c r="D6" s="4" t="inlineStr">
        <is>
          <t>PROVISIONAL</t>
        </is>
      </c>
    </row>
    <row r="7">
      <c r="A7" s="4" t="inlineStr">
        <is>
          <t>GT-03</t>
        </is>
      </c>
      <c r="B7" s="4" t="inlineStr">
        <is>
          <t>Characterize why nesting specifically breaks the computation</t>
        </is>
      </c>
      <c r="C7" s="4" t="inlineStr">
        <is>
          <t>intent contrasts flat vs nested outcomes across its three examples</t>
        </is>
      </c>
      <c r="D7" s="4" t="inlineStr">
        <is>
          <t>PROVISIONAL</t>
        </is>
      </c>
    </row>
    <row r="8">
      <c r="A8" s="4" t="inlineStr">
        <is>
          <t>GT-04</t>
        </is>
      </c>
      <c r="B8" s="4" t="inlineStr">
        <is>
          <t>Correct the computation so nested CompoundModels yield the expected matrix</t>
        </is>
      </c>
      <c r="C8" s="4" t="inlineStr">
        <is>
          <t>reference patch: one-line _cstack fix (cright[...] = right); the intent's core obligation</t>
        </is>
      </c>
      <c r="D8" s="4" t="inlineStr">
        <is>
          <t>PROVISIONAL</t>
        </is>
      </c>
    </row>
    <row r="9">
      <c r="A9" s="4" t="inlineStr">
        <is>
          <t>GT-05</t>
        </is>
      </c>
      <c r="B9" s="4" t="inlineStr">
        <is>
          <t>Verify the reported case now yields the expected output</t>
        </is>
      </c>
      <c r="C9" s="4" t="inlineStr">
        <is>
          <t>intent supplies the expected diagonal/block matrices as the oracle</t>
        </is>
      </c>
      <c r="D9" s="4" t="inlineStr">
        <is>
          <t>PROVISIONAL</t>
        </is>
      </c>
    </row>
    <row r="10">
      <c r="A10" s="4" t="inlineStr">
        <is>
          <t>GT-06</t>
        </is>
      </c>
      <c r="B10" s="4" t="inlineStr">
        <is>
          <t>Preserve existing separability behavior (no regressions)</t>
        </is>
      </c>
      <c r="C10" s="4" t="inlineStr">
        <is>
          <t>benchmark PASS_TO_PASS: 13 existing tests must keep passing; implied by 'fix correctly'</t>
        </is>
      </c>
      <c r="D10" s="4" t="inlineStr">
        <is>
          <t>PROVISIONAL</t>
        </is>
      </c>
    </row>
    <row r="12">
      <c r="A12" s="5" t="inlineStr"/>
      <c r="B12" s="5" t="inlineStr">
        <is>
          <t>Answer-key steps counted:</t>
        </is>
      </c>
      <c r="C12" s="5">
        <f>COUNTA(A5:A10)</f>
        <v/>
      </c>
      <c r="D12" s="5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6" customWidth="1" min="1" max="1"/>
    <col width="9" customWidth="1" min="2" max="2"/>
    <col width="11" customWidth="1" min="3" max="3"/>
    <col width="15" customWidth="1" min="4" max="4"/>
    <col width="11" customWidth="1" min="5" max="5"/>
    <col width="12" customWidth="1" min="6" max="6"/>
    <col width="40" customWidth="1" min="7" max="7"/>
    <col width="30" customWidth="1" min="8" max="8"/>
    <col width="10" customWidth="1" min="9" max="9"/>
    <col width="11" customWidth="1" min="10" max="10"/>
    <col width="55" customWidth="1" min="11" max="11"/>
    <col width="30" customWidth="1" min="12" max="12"/>
    <col width="13" customWidth="1" min="13" max="13"/>
  </cols>
  <sheetData>
    <row r="1">
      <c r="A1" s="1" t="inlineStr">
        <is>
          <t>Ground truth policy tree: astropy__astropy-12907 (DRAFT)</t>
        </is>
      </c>
    </row>
    <row r="2" ht="40" customHeight="1">
      <c r="A2" s="2" t="inlineStr">
        <is>
          <t>Draft reference tree the structured and unstructured plans are scored against. Working nodes map 1:1 to answer-key steps via Realizes; structural nodes are labeled scaffolding. The arbitrate row extends the project's safety-first invariant convention to a repair intent and needs adjudication (see Adjudication item 5). Edit highlighted cells; set Status per row.</t>
        </is>
      </c>
    </row>
    <row r="4">
      <c r="A4" s="3" t="inlineStr">
        <is>
          <t>id</t>
        </is>
      </c>
      <c r="B4" s="3" t="inlineStr">
        <is>
          <t>parent_id</t>
        </is>
      </c>
      <c r="C4" s="3" t="inlineStr">
        <is>
          <t>level</t>
        </is>
      </c>
      <c r="D4" s="3" t="inlineStr">
        <is>
          <t>definer</t>
        </is>
      </c>
      <c r="E4" s="3" t="inlineStr">
        <is>
          <t>enforcer</t>
        </is>
      </c>
      <c r="F4" s="3" t="inlineStr">
        <is>
          <t>action</t>
        </is>
      </c>
      <c r="G4" s="3" t="inlineStr">
        <is>
          <t>resource</t>
        </is>
      </c>
      <c r="H4" s="3" t="inlineStr">
        <is>
          <t>spatial</t>
        </is>
      </c>
      <c r="I4" s="3" t="inlineStr">
        <is>
          <t>temporal</t>
        </is>
      </c>
      <c r="J4" s="3" t="inlineStr">
        <is>
          <t>context</t>
        </is>
      </c>
      <c r="K4" s="3" t="inlineStr">
        <is>
          <t>rationale</t>
        </is>
      </c>
      <c r="L4" s="3" t="inlineStr">
        <is>
          <t>Realizes</t>
        </is>
      </c>
      <c r="M4" s="3" t="inlineStr">
        <is>
          <t>Status</t>
        </is>
      </c>
    </row>
    <row r="5">
      <c r="A5" s="4" t="inlineStr">
        <is>
          <t>P0</t>
        </is>
      </c>
      <c r="B5" s="4" t="n"/>
      <c r="C5" s="4" t="inlineStr">
        <is>
          <t>declarative</t>
        </is>
      </c>
      <c r="D5" s="4" t="inlineStr">
        <is>
          <t>human operator</t>
        </is>
      </c>
      <c r="E5" s="4" t="inlineStr">
        <is>
          <t>Orchestrator</t>
        </is>
      </c>
      <c r="F5" s="4" t="inlineStr">
        <is>
          <t>fix</t>
        </is>
      </c>
      <c r="G5" s="4" t="inlineStr">
        <is>
          <t>separability computation for nested CompoundModels</t>
        </is>
      </c>
      <c r="H5" s="4" t="inlineStr">
        <is>
          <t>astropy repository</t>
        </is>
      </c>
      <c r="I5" s="4" t="inlineStr">
        <is>
          <t>always</t>
        </is>
      </c>
      <c r="J5" s="4" t="inlineStr">
        <is>
          <t>production</t>
        </is>
      </c>
      <c r="K5" s="4" t="inlineStr">
        <is>
          <t>Restates the raw intent as the root declarative policy.</t>
        </is>
      </c>
      <c r="L5" s="4" t="inlineStr">
        <is>
          <t>scaffolding (root)</t>
        </is>
      </c>
      <c r="M5" s="4" t="inlineStr">
        <is>
          <t>PROVISIONAL</t>
        </is>
      </c>
    </row>
    <row r="6">
      <c r="A6" s="4" t="inlineStr">
        <is>
          <t>P1</t>
        </is>
      </c>
      <c r="B6" s="4" t="inlineStr">
        <is>
          <t>P0</t>
        </is>
      </c>
      <c r="C6" s="4" t="inlineStr">
        <is>
          <t>definitive</t>
        </is>
      </c>
      <c r="D6" s="4" t="inlineStr">
        <is>
          <t>assurance engine</t>
        </is>
      </c>
      <c r="E6" s="4" t="inlineStr">
        <is>
          <t>Analyze</t>
        </is>
      </c>
      <c r="F6" s="4" t="inlineStr">
        <is>
          <t>locate</t>
        </is>
      </c>
      <c r="G6" s="4" t="inlineStr">
        <is>
          <t>code path computing separability for CompoundModels</t>
        </is>
      </c>
      <c r="H6" s="4" t="inlineStr">
        <is>
          <t>astropy/modeling/separable.py</t>
        </is>
      </c>
      <c r="I6" s="4" t="inlineStr">
        <is>
          <t>always</t>
        </is>
      </c>
      <c r="J6" s="4" t="inlineStr">
        <is>
          <t>production</t>
        </is>
      </c>
      <c r="K6" s="4" t="inlineStr">
        <is>
          <t>The intent gives the failing capability but no location, so the defect must be located before it can be characterized or fixed.</t>
        </is>
      </c>
      <c r="L6" s="4" t="inlineStr">
        <is>
          <t>GT-02</t>
        </is>
      </c>
      <c r="M6" s="4" t="inlineStr">
        <is>
          <t>PROVISIONAL</t>
        </is>
      </c>
    </row>
    <row r="7">
      <c r="A7" s="4" t="inlineStr">
        <is>
          <t>P2</t>
        </is>
      </c>
      <c r="B7" s="4" t="inlineStr">
        <is>
          <t>P1</t>
        </is>
      </c>
      <c r="C7" s="4" t="inlineStr">
        <is>
          <t>definitive</t>
        </is>
      </c>
      <c r="D7" s="4" t="inlineStr">
        <is>
          <t>assurance engine</t>
        </is>
      </c>
      <c r="E7" s="4" t="inlineStr">
        <is>
          <t>Analyze</t>
        </is>
      </c>
      <c r="F7" s="4" t="inlineStr">
        <is>
          <t>characterize</t>
        </is>
      </c>
      <c r="G7" s="4" t="inlineStr">
        <is>
          <t>difference in matrix assembly between flat and nested operands</t>
        </is>
      </c>
      <c r="H7" s="4" t="inlineStr">
        <is>
          <t>astropy/modeling/separable.py</t>
        </is>
      </c>
      <c r="I7" s="4" t="inlineStr">
        <is>
          <t>always</t>
        </is>
      </c>
      <c r="J7" s="4" t="inlineStr">
        <is>
          <t>production</t>
        </is>
      </c>
      <c r="K7" s="4" t="inlineStr">
        <is>
          <t>Why nesting diverges from the flat case must be understood before a correct fix can be planned.</t>
        </is>
      </c>
      <c r="L7" s="4" t="inlineStr">
        <is>
          <t>GT-03</t>
        </is>
      </c>
      <c r="M7" s="4" t="inlineStr">
        <is>
          <t>PROVISIONAL</t>
        </is>
      </c>
    </row>
    <row r="8">
      <c r="A8" s="4" t="inlineStr">
        <is>
          <t>P3</t>
        </is>
      </c>
      <c r="B8" s="4" t="inlineStr">
        <is>
          <t>P2</t>
        </is>
      </c>
      <c r="C8" s="4" t="inlineStr">
        <is>
          <t>definitive</t>
        </is>
      </c>
      <c r="D8" s="4" t="inlineStr">
        <is>
          <t>assurance engine</t>
        </is>
      </c>
      <c r="E8" s="4" t="inlineStr">
        <is>
          <t>Plan</t>
        </is>
      </c>
      <c r="F8" s="4" t="inlineStr">
        <is>
          <t>decide</t>
        </is>
      </c>
      <c r="G8" s="4" t="inlineStr">
        <is>
          <t>repair strategy for the characterized defect</t>
        </is>
      </c>
      <c r="H8" s="4" t="inlineStr">
        <is>
          <t>astropy/modeling/separable.py</t>
        </is>
      </c>
      <c r="I8" s="4" t="inlineStr">
        <is>
          <t>always</t>
        </is>
      </c>
      <c r="J8" s="4" t="inlineStr">
        <is>
          <t>production</t>
        </is>
      </c>
      <c r="K8" s="4" t="inlineStr">
        <is>
          <t>A fix, its verification, and regression protection are planned from the characterization before anything executes.</t>
        </is>
      </c>
      <c r="L8" s="4" t="inlineStr">
        <is>
          <t>scaffolding (plan hub)</t>
        </is>
      </c>
      <c r="M8" s="4" t="inlineStr">
        <is>
          <t>PROVISIONAL</t>
        </is>
      </c>
    </row>
    <row r="9">
      <c r="A9" s="4" t="inlineStr">
        <is>
          <t>P4</t>
        </is>
      </c>
      <c r="B9" s="4" t="inlineStr">
        <is>
          <t>P0</t>
        </is>
      </c>
      <c r="C9" s="4" t="inlineStr">
        <is>
          <t>imperative</t>
        </is>
      </c>
      <c r="D9" s="4" t="inlineStr">
        <is>
          <t>assurance engine</t>
        </is>
      </c>
      <c r="E9" s="4" t="inlineStr">
        <is>
          <t>Execute</t>
        </is>
      </c>
      <c r="F9" s="4" t="inlineStr">
        <is>
          <t>run</t>
        </is>
      </c>
      <c r="G9" s="4" t="inlineStr">
        <is>
          <t>reproduction script from the intent's code blocks</t>
        </is>
      </c>
      <c r="H9" s="4" t="inlineStr">
        <is>
          <t>local repository workspace</t>
        </is>
      </c>
      <c r="I9" s="4" t="inlineStr">
        <is>
          <t>always</t>
        </is>
      </c>
      <c r="J9" s="4" t="inlineStr">
        <is>
          <t>production</t>
        </is>
      </c>
      <c r="K9" s="4" t="inlineStr">
        <is>
          <t>Running the supplied reproduction confirms the defect exists in the current code and establishes the baseline for later verification.</t>
        </is>
      </c>
      <c r="L9" s="4" t="inlineStr">
        <is>
          <t>GT-01</t>
        </is>
      </c>
      <c r="M9" s="4" t="inlineStr">
        <is>
          <t>PROVISIONAL</t>
        </is>
      </c>
    </row>
    <row r="10">
      <c r="A10" s="4" t="inlineStr">
        <is>
          <t>P5</t>
        </is>
      </c>
      <c r="B10" s="4" t="inlineStr">
        <is>
          <t>P3</t>
        </is>
      </c>
      <c r="C10" s="4" t="inlineStr">
        <is>
          <t>imperative</t>
        </is>
      </c>
      <c r="D10" s="4" t="inlineStr">
        <is>
          <t>assurance engine</t>
        </is>
      </c>
      <c r="E10" s="4" t="inlineStr">
        <is>
          <t>Execute</t>
        </is>
      </c>
      <c r="F10" s="4" t="inlineStr">
        <is>
          <t>edit</t>
        </is>
      </c>
      <c r="G10" s="4" t="inlineStr">
        <is>
          <t>the defective assembly step in separable.py</t>
        </is>
      </c>
      <c r="H10" s="4" t="inlineStr">
        <is>
          <t>astropy/modeling/separable.py</t>
        </is>
      </c>
      <c r="I10" s="4" t="inlineStr">
        <is>
          <t>always</t>
        </is>
      </c>
      <c r="J10" s="4" t="inlineStr">
        <is>
          <t>production</t>
        </is>
      </c>
      <c r="K10" s="4" t="inlineStr">
        <is>
          <t>Applying the planned correction to the located step realizes the intent's core obligation.</t>
        </is>
      </c>
      <c r="L10" s="4" t="inlineStr">
        <is>
          <t>GT-04</t>
        </is>
      </c>
      <c r="M10" s="4" t="inlineStr">
        <is>
          <t>PROVISIONAL</t>
        </is>
      </c>
    </row>
    <row r="11">
      <c r="A11" s="4" t="inlineStr">
        <is>
          <t>P6</t>
        </is>
      </c>
      <c r="B11" s="4" t="inlineStr">
        <is>
          <t>P3</t>
        </is>
      </c>
      <c r="C11" s="4" t="inlineStr">
        <is>
          <t>imperative</t>
        </is>
      </c>
      <c r="D11" s="4" t="inlineStr">
        <is>
          <t>assurance engine</t>
        </is>
      </c>
      <c r="E11" s="4" t="inlineStr">
        <is>
          <t>Execute</t>
        </is>
      </c>
      <c r="F11" s="4" t="inlineStr">
        <is>
          <t>validate</t>
        </is>
      </c>
      <c r="G11" s="4" t="inlineStr">
        <is>
          <t>reported nested case against the intent's expected matrices</t>
        </is>
      </c>
      <c r="H11" s="4" t="inlineStr">
        <is>
          <t>local repository workspace</t>
        </is>
      </c>
      <c r="I11" s="4" t="inlineStr">
        <is>
          <t>always</t>
        </is>
      </c>
      <c r="J11" s="4" t="inlineStr">
        <is>
          <t>production</t>
        </is>
      </c>
      <c r="K11" s="4" t="inlineStr">
        <is>
          <t>The intent supplies the expected output; the patched code must reproduce it for the reported case.</t>
        </is>
      </c>
      <c r="L11" s="4" t="inlineStr">
        <is>
          <t>GT-05</t>
        </is>
      </c>
      <c r="M11" s="4" t="inlineStr">
        <is>
          <t>PROVISIONAL</t>
        </is>
      </c>
    </row>
    <row r="12">
      <c r="A12" s="4" t="inlineStr">
        <is>
          <t>P7</t>
        </is>
      </c>
      <c r="B12" s="4" t="inlineStr">
        <is>
          <t>P3</t>
        </is>
      </c>
      <c r="C12" s="4" t="inlineStr">
        <is>
          <t>imperative</t>
        </is>
      </c>
      <c r="D12" s="4" t="inlineStr">
        <is>
          <t>assurance engine</t>
        </is>
      </c>
      <c r="E12" s="4" t="inlineStr">
        <is>
          <t>Execute</t>
        </is>
      </c>
      <c r="F12" s="4" t="inlineStr">
        <is>
          <t>run</t>
        </is>
      </c>
      <c r="G12" s="4" t="inlineStr">
        <is>
          <t>existing separability test suite</t>
        </is>
      </c>
      <c r="H12" s="4" t="inlineStr">
        <is>
          <t>astropy/modeling/tests/test_separable.py</t>
        </is>
      </c>
      <c r="I12" s="4" t="inlineStr">
        <is>
          <t>always</t>
        </is>
      </c>
      <c r="J12" s="4" t="inlineStr">
        <is>
          <t>production</t>
        </is>
      </c>
      <c r="K12" s="4" t="inlineStr">
        <is>
          <t>A correct fix must not alter previously correct behavior, which the existing suite checks.</t>
        </is>
      </c>
      <c r="L12" s="4" t="inlineStr">
        <is>
          <t>GT-06</t>
        </is>
      </c>
      <c r="M12" s="4" t="inlineStr">
        <is>
          <t>PROVISIONAL</t>
        </is>
      </c>
    </row>
    <row r="13">
      <c r="A13" s="4" t="inlineStr">
        <is>
          <t>P8</t>
        </is>
      </c>
      <c r="B13" s="4" t="inlineStr">
        <is>
          <t>P3</t>
        </is>
      </c>
      <c r="C13" s="4" t="inlineStr">
        <is>
          <t>definitive</t>
        </is>
      </c>
      <c r="D13" s="4" t="inlineStr">
        <is>
          <t>assurance engine</t>
        </is>
      </c>
      <c r="E13" s="4" t="inlineStr">
        <is>
          <t>Plan</t>
        </is>
      </c>
      <c r="F13" s="4" t="inlineStr">
        <is>
          <t>arbitrate</t>
        </is>
      </c>
      <c r="G13" s="4" t="inlineStr">
        <is>
          <t>scope of permitted changes (minimal, defect-local edits only)</t>
        </is>
      </c>
      <c r="H13" s="4" t="inlineStr">
        <is>
          <t>astropy repository</t>
        </is>
      </c>
      <c r="I13" s="4" t="inlineStr">
        <is>
          <t>always</t>
        </is>
      </c>
      <c r="J13" s="4" t="inlineStr">
        <is>
          <t>production</t>
        </is>
      </c>
      <c r="K13" s="4" t="inlineStr">
        <is>
          <t>Safety-first invariant: enforcement and repair actions must stay within the minimal scope the intent justifies. Derived by convention, not traceable to the intent text.</t>
        </is>
      </c>
      <c r="L13" s="4" t="inlineStr">
        <is>
          <t>safety-first invariant (derived; excluded from recall)</t>
        </is>
      </c>
      <c r="M13" s="4" t="inlineStr">
        <is>
          <t>PROVISIONAL</t>
        </is>
      </c>
    </row>
    <row r="15">
      <c r="A15" s="5" t="inlineStr"/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5" t="inlineStr"/>
      <c r="L15" s="5" t="inlineStr">
        <is>
          <t>total nodes:</t>
        </is>
      </c>
      <c r="M15" s="5">
        <f>COUNTA(A5:A13)</f>
        <v/>
      </c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>
        <is>
          <t>working nodes (Realizes GT-*):</t>
        </is>
      </c>
      <c r="M16" s="5">
        <f>COUNTIF(L5:L13,"GT-*")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" customWidth="1" min="1" max="1"/>
    <col width="55" customWidth="1" min="2" max="2"/>
    <col width="55" customWidth="1" min="3" max="3"/>
    <col width="30" customWidth="1" min="4" max="4"/>
  </cols>
  <sheetData>
    <row r="1">
      <c r="A1" s="1" t="inlineStr">
        <is>
          <t>Adjudication list: decisions that are John's (and Dr. Nasim's)</t>
        </is>
      </c>
    </row>
    <row r="2" ht="40" customHeight="1">
      <c r="A2" s="2" t="inlineStr">
        <is>
          <t>Each row is a judgment call the draft could not make. Record the ruling in the last column; rulings override every draft row in the other sheets.</t>
        </is>
      </c>
    </row>
    <row r="4">
      <c r="A4" s="3" t="inlineStr">
        <is>
          <t>#</t>
        </is>
      </c>
      <c r="B4" s="3" t="inlineStr">
        <is>
          <t>Decision needed</t>
        </is>
      </c>
      <c r="C4" s="3" t="inlineStr">
        <is>
          <t>Draft recommendation</t>
        </is>
      </c>
      <c r="D4" s="3" t="inlineStr">
        <is>
          <t>John's ruling</t>
        </is>
      </c>
    </row>
    <row r="5">
      <c r="A5" s="4" t="n">
        <v>1</v>
      </c>
      <c r="B5" s="4" t="inlineStr">
        <is>
          <t>GT-06 scope: is 'preserve existing behavior' an implied step of 'fix correctly'?</t>
        </is>
      </c>
      <c r="C5" s="4" t="inlineStr">
        <is>
          <t>Yes; grounded in PASS_TO_PASS being part of resolved.</t>
        </is>
      </c>
      <c r="D5" s="4" t="inlineStr"/>
    </row>
    <row r="6">
      <c r="A6" s="4" t="n">
        <v>2</v>
      </c>
      <c r="B6" s="4" t="inlineStr">
        <is>
          <t>Are NEW regression tests (model's P4.2/P6/P6.1) inside the intent or beyond it?</t>
        </is>
      </c>
      <c r="C6" s="4" t="inlineStr">
        <is>
          <t>Beyond-intent: the user asked for a fix, not tests; the benchmark's test_patch is the oracle, not a user request. Score those nodes in precision like the tag/alert precedent.</t>
        </is>
      </c>
      <c r="D6" s="4" t="inlineStr"/>
    </row>
    <row r="7">
      <c r="A7" s="4" t="n">
        <v>3</v>
      </c>
      <c r="B7" s="4" t="inlineStr">
        <is>
          <t>Model's P7 delivery branch (commit, submit PR): relevant for precision?</t>
        </is>
      </c>
      <c r="C7" s="4" t="inlineStr">
        <is>
          <t>Beyond-intent; same precedent as item 2.</t>
        </is>
      </c>
      <c r="D7" s="4" t="inlineStr"/>
    </row>
    <row r="8">
      <c r="A8" s="4" t="n">
        <v>4</v>
      </c>
      <c r="B8" s="4" t="inlineStr">
        <is>
          <t>Model tree has imperative-under-imperative chains (P5.1 under P5; P6.1 under P6), a shape prior trees never had.</t>
        </is>
      </c>
      <c r="C8" s="4" t="inlineStr">
        <is>
          <t>Surface to Dr. Nasim; request does not forbid it; no GT change.</t>
        </is>
      </c>
      <c r="D8" s="4" t="inlineStr"/>
    </row>
    <row r="9">
      <c r="A9" s="4" t="n">
        <v>5</v>
      </c>
      <c r="B9" s="4" t="inlineStr">
        <is>
          <t>Does the safety-first invariant (arbitrate) convention extend to repair-style intents? (GT row P8)</t>
        </is>
      </c>
      <c r="C9" s="4" t="inlineStr">
        <is>
          <t>Keep for cross-GT uniformity, excluded from recall as always; strike if Dr. Nasim rules it enforcement-only.</t>
        </is>
      </c>
      <c r="D9" s="4" t="inlineStr"/>
    </row>
    <row r="10">
      <c r="A10" s="4" t="n">
        <v>6</v>
      </c>
      <c r="B10" s="4" t="inlineStr">
        <is>
          <t>Model's P1 Monitor node: does a one-shot repair intent warrant a continuous Monitor policy?</t>
        </is>
      </c>
      <c r="C10" s="4" t="inlineStr">
        <is>
          <t>Contestable; lean relevant-but-marginal for precision; John rules.</t>
        </is>
      </c>
      <c r="D10" s="4" t="inlineStr"/>
    </row>
    <row r="11">
      <c r="A11" s="4" t="n">
        <v>7</v>
      </c>
      <c r="B11" s="4" t="inlineStr">
        <is>
          <t>Disclosure: model tree names _cstack without repo access (training contamination from a famous bug).</t>
        </is>
      </c>
      <c r="C11" s="4" t="inlineStr">
        <is>
          <t>Disclose wherever the tree is presented; specificity and coverage may be inflated; TC/AC/EF unaffected (structural).</t>
        </is>
      </c>
      <c r="D11" s="4" t="inlineStr"/>
    </row>
    <row r="12">
      <c r="A12" s="4" t="n">
        <v>8</v>
      </c>
      <c r="B12" s="4" t="inlineStr">
        <is>
          <t>Model P4 rationale contains a Unicode em dash (U+2014).</t>
        </is>
      </c>
      <c r="C12" s="4" t="inlineStr">
        <is>
          <t>Data stays verbatim in the JSON; escape or rewrite only at quoting time (LaTeX/notes).</t>
        </is>
      </c>
      <c r="D12" s="4" t="inlineStr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2026-07-30T01:01:06Z</dcterms:created>
  <dcterms:modified xsi:type="dcterms:W3CDTF">2026-07-30T01:01:06Z</dcterms:modified>
</cp:coreProperties>
</file>