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0" windowWidth="25600" windowHeight="272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B3" i="2"/>
  <c r="B4" i="2"/>
  <c r="B5" i="2"/>
  <c r="B6" i="2"/>
  <c r="B7" i="2"/>
  <c r="B8" i="2"/>
  <c r="B9" i="2"/>
  <c r="B10" i="2"/>
  <c r="B11" i="2"/>
  <c r="B12" i="2"/>
  <c r="B13" i="2"/>
  <c r="B14" i="2"/>
  <c r="B2" i="2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<sst xmlns="http://schemas.openxmlformats.org/spreadsheetml/2006/main" count="31" uniqueCount="31">
  <si>
    <t>For x = 0; x&lt;N;x++</t>
  </si>
  <si>
    <t>x= Random(0,289355) //Generate random value between 0 and 289355</t>
  </si>
  <si>
    <t>If x &lt; 122004:</t>
  </si>
  <si>
    <t>expAge = 0</t>
  </si>
  <si>
    <t>ElIf x &lt; 156484:</t>
  </si>
  <si>
    <t>expAge = Generate expAge value from fisk distribution (c=0.88945,loc=1,scale=2600.7)</t>
  </si>
  <si>
    <t>ElIf x &lt; 160381</t>
  </si>
  <si>
    <t>expAge = Generate random expAge  between [36001, 42000]</t>
  </si>
  <si>
    <t>ElIf x &lt; 162203</t>
  </si>
  <si>
    <t>expAge = Generate random expAge [43201,79200]</t>
  </si>
  <si>
    <t>ElIf x &lt; 176796</t>
  </si>
  <si>
    <t>expAge = Generate random expAge [79201,86400]</t>
  </si>
  <si>
    <t>ElIf x &lt; 177367</t>
  </si>
  <si>
    <t>expAge = Generate random expAge [86401,165600]</t>
  </si>
  <si>
    <t>ElIf x &lt; 179332</t>
  </si>
  <si>
    <t>expAge = Generate random expAge [165601,172800]</t>
  </si>
  <si>
    <t>ElIf x &lt; 179788</t>
  </si>
  <si>
    <t>expAge = Generate random expAge [172801,252000]</t>
  </si>
  <si>
    <t>ElIf x &lt; 181320</t>
  </si>
  <si>
    <t>expAge = Generate random expAge [252001,259200]</t>
  </si>
  <si>
    <t>ElIf x &lt; 182440</t>
  </si>
  <si>
    <t>expAge = Generate random expAge [259201,424800]</t>
  </si>
  <si>
    <t>ElIf x &lt; 183139</t>
  </si>
  <si>
    <t>expAge = Generate random expAge [424801,432000]</t>
  </si>
  <si>
    <t>ElIf x &lt; 183985</t>
  </si>
  <si>
    <t>expAge = Generate random expAge [432001,597600]</t>
  </si>
  <si>
    <t>ElIf x &lt; 199734</t>
  </si>
  <si>
    <t>expAge = Generate random expAge [597601,604800]</t>
  </si>
  <si>
    <t>Else</t>
  </si>
  <si>
    <t>total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</si>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</sst>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4"/>
      <color theme="1"/>
      <name val="Calibri"/>
      <family val="2"/>
      <scheme val="minor"/>
    </font>
    <font>
      <sz val="10.5"/>
      <color theme="1"/>
      <name val="cmr10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L2" sqref="L2:L14"/>
    </sheetView>
  </sheetViews>
  <sheetFormatPr baseColWidth="10" defaultRowHeight="18" x14ac:dyDescent="0"/>
  <sheetData>
    <row r="1" spans="1:12" ht="22">
      <c r="A1" s="1" t="s">
        <v>0</v>
      </c>
      <c r="E1" t="s">
        <v>29</v>
      </c>
      <c r="G1">
        <v>289355</v>
      </c>
    </row>
    <row r="2" spans="1:12" ht="77">
      <c r="A2" s="1" t="s">
        <v>1</v>
      </c>
      <c r="E2">
        <v>0</v>
      </c>
      <c r="F2">
        <v>0</v>
      </c>
      <c r="G2">
        <v>122004</v>
      </c>
      <c r="L2">
        <v>0</v>
      </c>
    </row>
    <row r="3" spans="1:12">
      <c r="A3" s="1" t="s">
        <v>2</v>
      </c>
      <c r="E3">
        <v>156484</v>
      </c>
      <c r="F3">
        <f>E3-E2</f>
        <v>156484</v>
      </c>
      <c r="L3">
        <v>156484</v>
      </c>
    </row>
    <row r="4" spans="1:12">
      <c r="C4" s="1" t="s">
        <v>3</v>
      </c>
      <c r="E4" s="2">
        <v>160381</v>
      </c>
      <c r="F4">
        <f>E4-E3</f>
        <v>3897</v>
      </c>
      <c r="L4" s="2">
        <v>160381</v>
      </c>
    </row>
    <row r="5" spans="1:12" ht="22">
      <c r="A5" s="1" t="s">
        <v>4</v>
      </c>
      <c r="E5">
        <v>162203</v>
      </c>
      <c r="F5">
        <f>E5-E4</f>
        <v>1822</v>
      </c>
      <c r="L5">
        <v>162203</v>
      </c>
    </row>
    <row r="6" spans="1:12" ht="88">
      <c r="C6" s="1" t="s">
        <v>5</v>
      </c>
      <c r="E6">
        <v>176796</v>
      </c>
      <c r="F6">
        <f>E6-E5</f>
        <v>14593</v>
      </c>
      <c r="L6">
        <v>176796</v>
      </c>
    </row>
    <row r="7" spans="1:12">
      <c r="A7" s="1" t="s">
        <v>6</v>
      </c>
      <c r="E7">
        <v>177367</v>
      </c>
      <c r="F7">
        <f>E7-E6</f>
        <v>571</v>
      </c>
      <c r="L7">
        <v>177367</v>
      </c>
    </row>
    <row r="8" spans="1:12" ht="66">
      <c r="A8" s="1" t="s">
        <v>7</v>
      </c>
      <c r="E8">
        <v>179332</v>
      </c>
      <c r="F8">
        <f>E8-E7</f>
        <v>1965</v>
      </c>
      <c r="L8">
        <v>179332</v>
      </c>
    </row>
    <row r="9" spans="1:12">
      <c r="A9" s="1" t="s">
        <v>8</v>
      </c>
      <c r="E9">
        <v>179788</v>
      </c>
      <c r="F9">
        <f>E9-E8</f>
        <v>456</v>
      </c>
      <c r="L9">
        <v>179788</v>
      </c>
    </row>
    <row r="10" spans="1:12" ht="55">
      <c r="A10" s="1" t="s">
        <v>9</v>
      </c>
      <c r="E10" s="2">
        <v>181320</v>
      </c>
      <c r="F10">
        <f>E10-E9</f>
        <v>1532</v>
      </c>
      <c r="L10" s="2">
        <v>181320</v>
      </c>
    </row>
    <row r="11" spans="1:12">
      <c r="A11" s="1" t="s">
        <v>10</v>
      </c>
      <c r="E11" s="2">
        <v>182440</v>
      </c>
      <c r="F11">
        <f>E11-E10</f>
        <v>1120</v>
      </c>
      <c r="L11" s="2">
        <v>182440</v>
      </c>
    </row>
    <row r="12" spans="1:12" ht="55">
      <c r="A12" s="1" t="s">
        <v>11</v>
      </c>
      <c r="E12" s="2">
        <v>183139</v>
      </c>
      <c r="F12">
        <f>E12-E11</f>
        <v>699</v>
      </c>
      <c r="L12" s="2">
        <v>183139</v>
      </c>
    </row>
    <row r="13" spans="1:12">
      <c r="A13" s="1" t="s">
        <v>12</v>
      </c>
      <c r="E13" s="2">
        <v>183985</v>
      </c>
      <c r="F13">
        <f>E13-E12</f>
        <v>846</v>
      </c>
      <c r="L13" s="2">
        <v>183985</v>
      </c>
    </row>
    <row r="14" spans="1:12" ht="55">
      <c r="A14" s="1" t="s">
        <v>13</v>
      </c>
      <c r="E14" s="2">
        <v>199734</v>
      </c>
      <c r="F14">
        <f>E14-E13</f>
        <v>15749</v>
      </c>
      <c r="L14" s="2">
        <v>199734</v>
      </c>
    </row>
    <row r="15" spans="1:12">
      <c r="A15" s="1" t="s">
        <v>14</v>
      </c>
    </row>
    <row r="16" spans="1:12" ht="66">
      <c r="A16" s="1" t="s">
        <v>15</v>
      </c>
    </row>
    <row r="17" spans="1:1">
      <c r="A17" s="1" t="s">
        <v>16</v>
      </c>
    </row>
    <row r="18" spans="1:1" ht="66">
      <c r="A18" s="1" t="s">
        <v>17</v>
      </c>
    </row>
    <row r="19" spans="1:1">
      <c r="A19" s="1" t="s">
        <v>18</v>
      </c>
    </row>
    <row r="20" spans="1:1" ht="66">
      <c r="A20" s="1" t="s">
        <v>19</v>
      </c>
    </row>
    <row r="21" spans="1:1">
      <c r="A21" s="1" t="s">
        <v>20</v>
      </c>
    </row>
    <row r="22" spans="1:1" ht="66">
      <c r="A22" s="1" t="s">
        <v>21</v>
      </c>
    </row>
    <row r="23" spans="1:1">
      <c r="A23" s="1" t="s">
        <v>22</v>
      </c>
    </row>
    <row r="24" spans="1:1" ht="66">
      <c r="A24" s="1" t="s">
        <v>23</v>
      </c>
    </row>
    <row r="25" spans="1:1">
      <c r="A25" s="1" t="s">
        <v>24</v>
      </c>
    </row>
    <row r="26" spans="1:1" ht="66">
      <c r="A26" s="1" t="s">
        <v>25</v>
      </c>
    </row>
    <row r="27" spans="1:1">
      <c r="A27" s="1" t="s">
        <v>26</v>
      </c>
    </row>
    <row r="28" spans="1:1" ht="66">
      <c r="A28" s="1" t="s">
        <v>27</v>
      </c>
    </row>
    <row r="29" spans="1:1">
      <c r="A29" s="1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265" zoomScaleNormal="265" zoomScalePageLayoutView="265" workbookViewId="0">
      <selection activeCell="C1" sqref="C1"/>
    </sheetView>
  </sheetViews>
  <sheetFormatPr baseColWidth="10" defaultRowHeight="18" x14ac:dyDescent="0"/>
  <sheetData>
    <row r="1" spans="1:5" ht="20">
      <c r="A1" s="3">
        <v>0</v>
      </c>
    </row>
    <row r="2" spans="1:5" ht="20">
      <c r="A2" s="3">
        <v>122004</v>
      </c>
      <c r="B2">
        <f>A2-A1</f>
        <v>122004</v>
      </c>
      <c r="D2">
        <v>0</v>
      </c>
    </row>
    <row r="3" spans="1:5" ht="20">
      <c r="A3" s="3">
        <v>156484</v>
      </c>
      <c r="B3">
        <f t="shared" ref="B3:B14" si="0">A3-A2</f>
        <v>34480</v>
      </c>
      <c r="D3">
        <v>0</v>
      </c>
      <c r="E3">
        <v>3600</v>
      </c>
    </row>
    <row r="4" spans="1:5" ht="20">
      <c r="A4" s="3">
        <v>160381</v>
      </c>
      <c r="B4">
        <f t="shared" si="0"/>
        <v>3897</v>
      </c>
      <c r="D4">
        <v>36001</v>
      </c>
      <c r="E4">
        <v>42000</v>
      </c>
    </row>
    <row r="5" spans="1:5" ht="20">
      <c r="A5" s="3">
        <v>162203</v>
      </c>
      <c r="B5">
        <f t="shared" si="0"/>
        <v>1822</v>
      </c>
      <c r="D5">
        <f>E4+1</f>
        <v>42001</v>
      </c>
      <c r="E5">
        <v>79200</v>
      </c>
    </row>
    <row r="6" spans="1:5" ht="20">
      <c r="A6" s="3">
        <v>176796</v>
      </c>
      <c r="B6">
        <f t="shared" si="0"/>
        <v>14593</v>
      </c>
    </row>
    <row r="7" spans="1:5" ht="20">
      <c r="A7" s="3">
        <v>177367</v>
      </c>
      <c r="B7">
        <f t="shared" si="0"/>
        <v>571</v>
      </c>
    </row>
    <row r="8" spans="1:5" ht="20">
      <c r="A8" s="3">
        <v>179332</v>
      </c>
      <c r="B8">
        <f t="shared" si="0"/>
        <v>1965</v>
      </c>
    </row>
    <row r="9" spans="1:5" ht="20">
      <c r="A9" s="3">
        <v>179788</v>
      </c>
      <c r="B9">
        <f t="shared" si="0"/>
        <v>456</v>
      </c>
    </row>
    <row r="10" spans="1:5" ht="20">
      <c r="A10" s="3">
        <v>181320</v>
      </c>
      <c r="B10">
        <f t="shared" si="0"/>
        <v>1532</v>
      </c>
    </row>
    <row r="11" spans="1:5" ht="20">
      <c r="A11" s="3">
        <v>182440</v>
      </c>
      <c r="B11">
        <f t="shared" si="0"/>
        <v>1120</v>
      </c>
    </row>
    <row r="12" spans="1:5" ht="20">
      <c r="A12" s="3">
        <v>183139</v>
      </c>
      <c r="B12">
        <f t="shared" si="0"/>
        <v>699</v>
      </c>
    </row>
    <row r="13" spans="1:5" ht="20">
      <c r="A13" s="3">
        <v>183985</v>
      </c>
      <c r="B13">
        <f t="shared" si="0"/>
        <v>846</v>
      </c>
    </row>
    <row r="14" spans="1:5" ht="20">
      <c r="A14" s="3">
        <v>199734</v>
      </c>
      <c r="B14">
        <f t="shared" si="0"/>
        <v>15749</v>
      </c>
    </row>
    <row r="15" spans="1:5">
      <c r="A1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Seeling</dc:creator>
  <cp:lastModifiedBy>Patrick Seeling</cp:lastModifiedBy>
  <dcterms:created xsi:type="dcterms:W3CDTF">2014-06-20T11:22:20Z</dcterms:created>
  <dcterms:modified xsi:type="dcterms:W3CDTF">2014-06-20T19:49:06Z</dcterms:modified>
</cp:coreProperties>
</file>