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ibony\Desktop\"/>
    </mc:Choice>
  </mc:AlternateContent>
  <xr:revisionPtr revIDLastSave="0" documentId="13_ncr:1_{C9D3220D-AF02-4F43-A034-5DB407471311}" xr6:coauthVersionLast="43" xr6:coauthVersionMax="43" xr10:uidLastSave="{00000000-0000-0000-0000-000000000000}"/>
  <bookViews>
    <workbookView xWindow="-120" yWindow="-120" windowWidth="29040" windowHeight="17640" xr2:uid="{BA40A5E7-A65F-4247-A661-23D36091CC8E}"/>
  </bookViews>
  <sheets>
    <sheet name="Feuil1" sheetId="1" r:id="rId1"/>
  </sheets>
  <definedNames>
    <definedName name="_xlnm._FilterDatabase" localSheetId="0" hidden="1">Feuil1!$A$1:$G$1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4" i="1" l="1"/>
</calcChain>
</file>

<file path=xl/sharedStrings.xml><?xml version="1.0" encoding="utf-8"?>
<sst xmlns="http://schemas.openxmlformats.org/spreadsheetml/2006/main" count="171" uniqueCount="123">
  <si>
    <t>Company</t>
  </si>
  <si>
    <t>Symbol</t>
  </si>
  <si>
    <t>Industry</t>
  </si>
  <si>
    <t>Offer Date</t>
  </si>
  <si>
    <t>IPO_FLOAT_MKT_CAP</t>
  </si>
  <si>
    <t>Cur_MKT_CAP</t>
  </si>
  <si>
    <t>PREVIOUS_TRADING_DATE</t>
  </si>
  <si>
    <t>58.Com Inc</t>
  </si>
  <si>
    <t>WUBA</t>
  </si>
  <si>
    <t>Communications</t>
  </si>
  <si>
    <t>Alibaba</t>
  </si>
  <si>
    <t>BABA</t>
  </si>
  <si>
    <t>Anaplan</t>
  </si>
  <si>
    <t>PLAN</t>
  </si>
  <si>
    <t>AT&amp;T</t>
  </si>
  <si>
    <t>T</t>
  </si>
  <si>
    <t>#N/A N/A</t>
  </si>
  <si>
    <t>Atlassian</t>
  </si>
  <si>
    <t>TEAM</t>
  </si>
  <si>
    <t>Technology</t>
  </si>
  <si>
    <t>Autohome Inc</t>
  </si>
  <si>
    <t>ATHM</t>
  </si>
  <si>
    <t>Box</t>
  </si>
  <si>
    <t>BOX</t>
  </si>
  <si>
    <t>Chegg</t>
  </si>
  <si>
    <t>CHGG</t>
  </si>
  <si>
    <t>Consumer, Non-cyclical</t>
  </si>
  <si>
    <t>CooTek (Cayman) Inc.</t>
  </si>
  <si>
    <t>CTK</t>
  </si>
  <si>
    <t>Criteo SA</t>
  </si>
  <si>
    <t>CRTO</t>
  </si>
  <si>
    <t>Dropbox</t>
  </si>
  <si>
    <t>DBX</t>
  </si>
  <si>
    <t>Elastic N.V.</t>
  </si>
  <si>
    <t>ESTC</t>
  </si>
  <si>
    <t>Endurance International</t>
  </si>
  <si>
    <t>EIGI</t>
  </si>
  <si>
    <t>Etsy</t>
  </si>
  <si>
    <t>ETSY</t>
  </si>
  <si>
    <t>Eventbrite</t>
  </si>
  <si>
    <t>EB</t>
  </si>
  <si>
    <t>Facebook</t>
  </si>
  <si>
    <t>FB</t>
  </si>
  <si>
    <t>FireEye Inc</t>
  </si>
  <si>
    <t>FEYE</t>
  </si>
  <si>
    <t>First Data</t>
  </si>
  <si>
    <t>1317355D</t>
  </si>
  <si>
    <t>Fitbit</t>
  </si>
  <si>
    <t>FIT</t>
  </si>
  <si>
    <t>Industrial</t>
  </si>
  <si>
    <t>General Motors</t>
  </si>
  <si>
    <t>GM</t>
  </si>
  <si>
    <t>Consumer, Cyclical</t>
  </si>
  <si>
    <t>GoDaddy</t>
  </si>
  <si>
    <t>GDDY</t>
  </si>
  <si>
    <t>GoPro</t>
  </si>
  <si>
    <t>GPRO</t>
  </si>
  <si>
    <t>Groupon</t>
  </si>
  <si>
    <t>GRPN</t>
  </si>
  <si>
    <t>King Digital Entertainment</t>
  </si>
  <si>
    <t>KING</t>
  </si>
  <si>
    <t>Acquired by ATVI</t>
  </si>
  <si>
    <t>Lending Club</t>
  </si>
  <si>
    <t>LC</t>
  </si>
  <si>
    <t>Financial</t>
  </si>
  <si>
    <t>Luxoft</t>
  </si>
  <si>
    <t>LXFT</t>
  </si>
  <si>
    <t>Match</t>
  </si>
  <si>
    <t>MTCH</t>
  </si>
  <si>
    <t>Netflix</t>
  </si>
  <si>
    <t>NFLX</t>
  </si>
  <si>
    <t>Palo Alto</t>
  </si>
  <si>
    <t>PANW</t>
  </si>
  <si>
    <t>Paypal</t>
  </si>
  <si>
    <t>PYPL</t>
  </si>
  <si>
    <t>Pinduoduo</t>
  </si>
  <si>
    <t>PDD</t>
  </si>
  <si>
    <t>Pure Storage</t>
  </si>
  <si>
    <t>PSTG</t>
  </si>
  <si>
    <t>QIWI plc</t>
  </si>
  <si>
    <t>QIWI</t>
  </si>
  <si>
    <t>Renren</t>
  </si>
  <si>
    <t>RENN</t>
  </si>
  <si>
    <t>RingCentral Inc</t>
  </si>
  <si>
    <t>RNG</t>
  </si>
  <si>
    <t>SalesForce</t>
  </si>
  <si>
    <t>CRM</t>
  </si>
  <si>
    <t>Service Now</t>
  </si>
  <si>
    <t>NOW</t>
  </si>
  <si>
    <t>Snap</t>
  </si>
  <si>
    <t>SNAP</t>
  </si>
  <si>
    <t>SolarWinds</t>
  </si>
  <si>
    <t>SWI</t>
  </si>
  <si>
    <t>Splunk</t>
  </si>
  <si>
    <t>SPLK</t>
  </si>
  <si>
    <t>Spotify Technology</t>
  </si>
  <si>
    <t>SPOT</t>
  </si>
  <si>
    <t>StoneCo</t>
  </si>
  <si>
    <t>STNE</t>
  </si>
  <si>
    <t>SVMK (SurveyMonkey)</t>
  </si>
  <si>
    <t>SVMK</t>
  </si>
  <si>
    <t>Tesla</t>
  </si>
  <si>
    <t>TSLA</t>
  </si>
  <si>
    <t>Twitter Inc</t>
  </si>
  <si>
    <t>TWTR</t>
  </si>
  <si>
    <t>Upwork</t>
  </si>
  <si>
    <t>UPWK</t>
  </si>
  <si>
    <t>Vipshop</t>
  </si>
  <si>
    <t>VIPS</t>
  </si>
  <si>
    <t>Visa</t>
  </si>
  <si>
    <t>V</t>
  </si>
  <si>
    <t>Wix.com Ltd</t>
  </si>
  <si>
    <t>WIX</t>
  </si>
  <si>
    <t>WorkDay</t>
  </si>
  <si>
    <t>WDAY</t>
  </si>
  <si>
    <t>YETI Holdings</t>
  </si>
  <si>
    <t>YETI</t>
  </si>
  <si>
    <t>LinkedIn</t>
  </si>
  <si>
    <t>LNKD</t>
  </si>
  <si>
    <t>Market Cap (base 1M)</t>
  </si>
  <si>
    <t>Lyft</t>
  </si>
  <si>
    <t>LYFT</t>
  </si>
  <si>
    <t>29/03/2019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</si>
</sst>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4" fontId="0" fillId="0" borderId="0" xfId="0" applyNumberFormat="1"/>
    <xf numFmtId="14" fontId="0" fillId="0" borderId="0" xfId="0" applyNumberFormat="1"/>
    <xf numFmtId="0" fontId="2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poscoop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2" name="AutoShape 1" descr="IPOScoop">
          <a:hlinkClick xmlns:r="http://schemas.openxmlformats.org/officeDocument/2006/relationships" r:id="rId1" tooltip="IPOScoop - "/>
          <a:extLst>
            <a:ext uri="{FF2B5EF4-FFF2-40B4-BE49-F238E27FC236}">
              <a16:creationId xmlns:a16="http://schemas.microsoft.com/office/drawing/2014/main" id="{8DB0FF1E-7E63-4287-B810-BEBCCC3E949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3" name="AutoShape 2" descr="https://www.iposcoop.com/wp-content/themes/flatsome/images/header-iposcoop.jpg">
          <a:extLst>
            <a:ext uri="{FF2B5EF4-FFF2-40B4-BE49-F238E27FC236}">
              <a16:creationId xmlns:a16="http://schemas.microsoft.com/office/drawing/2014/main" id="{93C43113-F96F-4128-AA12-AE3778765B7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114300</xdr:rowOff>
    </xdr:to>
    <xdr:sp macro="" textlink="">
      <xdr:nvSpPr>
        <xdr:cNvPr id="4" name="AutoShape 1" descr="IPOScoop">
          <a:hlinkClick xmlns:r="http://schemas.openxmlformats.org/officeDocument/2006/relationships" r:id="rId1" tooltip="IPOScoop - "/>
          <a:extLst>
            <a:ext uri="{FF2B5EF4-FFF2-40B4-BE49-F238E27FC236}">
              <a16:creationId xmlns:a16="http://schemas.microsoft.com/office/drawing/2014/main" id="{A88370E8-BD10-4139-AA62-31E13E2E70BA}"/>
            </a:ext>
          </a:extLst>
        </xdr:cNvPr>
        <xdr:cNvSpPr>
          <a:spLocks noChangeAspect="1" noChangeArrowheads="1"/>
        </xdr:cNvSpPr>
      </xdr:nvSpPr>
      <xdr:spPr bwMode="auto">
        <a:xfrm>
          <a:off x="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5" name="AutoShape 1" descr="IPOScoop">
          <a:hlinkClick xmlns:r="http://schemas.openxmlformats.org/officeDocument/2006/relationships" r:id="rId1" tooltip="IPOScoop - "/>
          <a:extLst>
            <a:ext uri="{FF2B5EF4-FFF2-40B4-BE49-F238E27FC236}">
              <a16:creationId xmlns:a16="http://schemas.microsoft.com/office/drawing/2014/main" id="{CB420644-450C-44D9-8C2C-BDBA26AC53E3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45</xdr:row>
      <xdr:rowOff>114300</xdr:rowOff>
    </xdr:to>
    <xdr:sp macro="" textlink="">
      <xdr:nvSpPr>
        <xdr:cNvPr id="6" name="AutoShape 2" descr="https://www.iposcoop.com/wp-content/themes/flatsome/images/header-iposcoop.jpg">
          <a:extLst>
            <a:ext uri="{FF2B5EF4-FFF2-40B4-BE49-F238E27FC236}">
              <a16:creationId xmlns:a16="http://schemas.microsoft.com/office/drawing/2014/main" id="{6063CE80-CAE4-46D3-BB22-17909907DF8D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7" name="AutoShape 1" descr="IPOScoop">
          <a:hlinkClick xmlns:r="http://schemas.openxmlformats.org/officeDocument/2006/relationships" r:id="rId1" tooltip="IPOScoop - "/>
          <a:extLst>
            <a:ext uri="{FF2B5EF4-FFF2-40B4-BE49-F238E27FC236}">
              <a16:creationId xmlns:a16="http://schemas.microsoft.com/office/drawing/2014/main" id="{705F4641-6E7F-416C-BEED-74F95AFC5918}"/>
            </a:ext>
          </a:extLst>
        </xdr:cNvPr>
        <xdr:cNvSpPr>
          <a:spLocks noChangeAspect="1" noChangeArrowheads="1"/>
        </xdr:cNvSpPr>
      </xdr:nvSpPr>
      <xdr:spPr bwMode="auto">
        <a:xfrm>
          <a:off x="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114300</xdr:rowOff>
    </xdr:to>
    <xdr:sp macro="" textlink="">
      <xdr:nvSpPr>
        <xdr:cNvPr id="8" name="AutoShape 2" descr="https://www.iposcoop.com/wp-content/themes/flatsome/images/header-iposcoop.jpg">
          <a:extLst>
            <a:ext uri="{FF2B5EF4-FFF2-40B4-BE49-F238E27FC236}">
              <a16:creationId xmlns:a16="http://schemas.microsoft.com/office/drawing/2014/main" id="{CE5340AB-7FFA-4459-826F-F6CB7D0461E7}"/>
            </a:ext>
          </a:extLst>
        </xdr:cNvPr>
        <xdr:cNvSpPr>
          <a:spLocks noChangeAspect="1" noChangeArrowheads="1"/>
        </xdr:cNvSpPr>
      </xdr:nvSpPr>
      <xdr:spPr bwMode="auto">
        <a:xfrm>
          <a:off x="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1757-0CD8-4837-BA7F-A25672BD1864}">
  <dimension ref="A1:H54"/>
  <sheetViews>
    <sheetView tabSelected="1" topLeftCell="A16" workbookViewId="0">
      <selection activeCell="N24" sqref="N24"/>
    </sheetView>
  </sheetViews>
  <sheetFormatPr baseColWidth="10" defaultRowHeight="15" x14ac:dyDescent="0.25"/>
  <cols>
    <col min="1" max="1" width="24.5703125" bestFit="1" customWidth="1"/>
    <col min="2" max="2" width="12.140625" bestFit="1" customWidth="1"/>
    <col min="3" max="3" width="22" bestFit="1" customWidth="1"/>
    <col min="4" max="4" width="14.85546875" bestFit="1" customWidth="1"/>
    <col min="5" max="5" width="25" bestFit="1" customWidth="1"/>
    <col min="6" max="6" width="18.140625" bestFit="1" customWidth="1"/>
    <col min="7" max="7" width="29.5703125" bestFit="1" customWidth="1"/>
    <col min="8" max="8" width="21.855468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</v>
      </c>
    </row>
    <row r="2" spans="1:8" x14ac:dyDescent="0.25">
      <c r="A2" s="2" t="s">
        <v>7</v>
      </c>
      <c r="B2" s="2" t="s">
        <v>8</v>
      </c>
      <c r="C2" t="s">
        <v>9</v>
      </c>
      <c r="D2" s="4">
        <v>41578</v>
      </c>
      <c r="E2" s="3">
        <v>187000000</v>
      </c>
      <c r="F2" s="3">
        <v>9117895920.6199989</v>
      </c>
      <c r="G2" s="4">
        <v>43602</v>
      </c>
      <c r="H2" s="6">
        <v>9118</v>
      </c>
    </row>
    <row r="3" spans="1:8" x14ac:dyDescent="0.25">
      <c r="A3" s="5" t="s">
        <v>10</v>
      </c>
      <c r="B3" s="2" t="s">
        <v>11</v>
      </c>
      <c r="C3" t="s">
        <v>9</v>
      </c>
      <c r="D3" s="4">
        <v>41901</v>
      </c>
      <c r="E3" s="3">
        <v>21767206912</v>
      </c>
      <c r="F3" s="3">
        <v>438426928065.03003</v>
      </c>
      <c r="G3" s="4">
        <v>43602</v>
      </c>
      <c r="H3" s="6">
        <v>438427</v>
      </c>
    </row>
    <row r="4" spans="1:8" x14ac:dyDescent="0.25">
      <c r="A4" s="2" t="s">
        <v>12</v>
      </c>
      <c r="B4" s="2" t="s">
        <v>13</v>
      </c>
      <c r="C4" t="s">
        <v>9</v>
      </c>
      <c r="D4" s="4">
        <v>43385</v>
      </c>
      <c r="E4" s="3">
        <v>263500000</v>
      </c>
      <c r="F4" s="3">
        <v>4839566647.0799999</v>
      </c>
      <c r="G4" s="4">
        <v>43602</v>
      </c>
      <c r="H4" s="6">
        <v>4840</v>
      </c>
    </row>
    <row r="5" spans="1:8" x14ac:dyDescent="0.25">
      <c r="A5" s="5" t="s">
        <v>14</v>
      </c>
      <c r="B5" s="2" t="s">
        <v>15</v>
      </c>
      <c r="C5" t="s">
        <v>9</v>
      </c>
      <c r="D5" t="s">
        <v>16</v>
      </c>
      <c r="E5" s="3" t="e">
        <v>#VALUE!</v>
      </c>
      <c r="F5" s="3">
        <v>232076400000</v>
      </c>
      <c r="G5" s="4">
        <v>43602</v>
      </c>
      <c r="H5" s="6">
        <v>232076</v>
      </c>
    </row>
    <row r="6" spans="1:8" x14ac:dyDescent="0.25">
      <c r="A6" s="2" t="s">
        <v>17</v>
      </c>
      <c r="B6" s="2" t="s">
        <v>18</v>
      </c>
      <c r="C6" t="s">
        <v>19</v>
      </c>
      <c r="D6" s="4">
        <v>42348</v>
      </c>
      <c r="E6" s="3">
        <v>462000000</v>
      </c>
      <c r="F6" s="3">
        <v>31133209864.049999</v>
      </c>
      <c r="G6" s="4">
        <v>43602</v>
      </c>
      <c r="H6" s="6">
        <v>31133</v>
      </c>
    </row>
    <row r="7" spans="1:8" x14ac:dyDescent="0.25">
      <c r="A7" s="2" t="s">
        <v>20</v>
      </c>
      <c r="B7" s="2" t="s">
        <v>21</v>
      </c>
      <c r="C7" t="s">
        <v>9</v>
      </c>
      <c r="D7" s="4">
        <v>41619</v>
      </c>
      <c r="E7" s="3">
        <v>132940000</v>
      </c>
      <c r="F7" s="3">
        <v>11766675906.15</v>
      </c>
      <c r="G7" s="4">
        <v>43602</v>
      </c>
      <c r="H7" s="6">
        <v>11767</v>
      </c>
    </row>
    <row r="8" spans="1:8" x14ac:dyDescent="0.25">
      <c r="A8" s="2" t="s">
        <v>22</v>
      </c>
      <c r="B8" s="2" t="s">
        <v>23</v>
      </c>
      <c r="C8" t="s">
        <v>19</v>
      </c>
      <c r="D8" s="4">
        <v>42027</v>
      </c>
      <c r="E8" s="3">
        <v>175000000</v>
      </c>
      <c r="F8" s="3">
        <v>3046439067.7700005</v>
      </c>
      <c r="G8" s="4">
        <v>43602</v>
      </c>
      <c r="H8" s="6">
        <v>3046</v>
      </c>
    </row>
    <row r="9" spans="1:8" x14ac:dyDescent="0.25">
      <c r="A9" s="2" t="s">
        <v>24</v>
      </c>
      <c r="B9" s="2" t="s">
        <v>25</v>
      </c>
      <c r="C9" t="s">
        <v>26</v>
      </c>
      <c r="D9" s="4">
        <v>41591</v>
      </c>
      <c r="E9" s="3">
        <v>187500000</v>
      </c>
      <c r="F9" s="3">
        <v>4439623086.8500004</v>
      </c>
      <c r="G9" s="4">
        <v>43602</v>
      </c>
      <c r="H9" s="6">
        <v>4440</v>
      </c>
    </row>
    <row r="10" spans="1:8" x14ac:dyDescent="0.25">
      <c r="A10" s="2" t="s">
        <v>27</v>
      </c>
      <c r="B10" s="2" t="s">
        <v>28</v>
      </c>
      <c r="C10" t="s">
        <v>19</v>
      </c>
      <c r="D10" s="4">
        <v>43371</v>
      </c>
      <c r="E10" s="3">
        <v>52200000</v>
      </c>
      <c r="F10" s="3">
        <v>586847258.32459998</v>
      </c>
      <c r="G10" s="4">
        <v>43602</v>
      </c>
      <c r="H10" s="6">
        <v>587</v>
      </c>
    </row>
    <row r="11" spans="1:8" x14ac:dyDescent="0.25">
      <c r="A11" s="2" t="s">
        <v>29</v>
      </c>
      <c r="B11" s="2" t="s">
        <v>30</v>
      </c>
      <c r="C11" t="s">
        <v>9</v>
      </c>
      <c r="D11" s="4">
        <v>41577</v>
      </c>
      <c r="E11" s="3">
        <v>250560584.5</v>
      </c>
      <c r="F11" s="3">
        <v>1313776322.8199999</v>
      </c>
      <c r="G11" s="4">
        <v>43602</v>
      </c>
      <c r="H11" s="6">
        <v>1314</v>
      </c>
    </row>
    <row r="12" spans="1:8" x14ac:dyDescent="0.25">
      <c r="A12" t="s">
        <v>31</v>
      </c>
      <c r="B12" s="2" t="s">
        <v>32</v>
      </c>
      <c r="C12" t="s">
        <v>19</v>
      </c>
      <c r="D12" s="4">
        <v>43182</v>
      </c>
      <c r="E12" s="3">
        <v>756000000</v>
      </c>
      <c r="F12" s="3">
        <v>10793750408</v>
      </c>
      <c r="G12" s="4">
        <v>43602</v>
      </c>
      <c r="H12" s="6">
        <v>10794</v>
      </c>
    </row>
    <row r="13" spans="1:8" x14ac:dyDescent="0.25">
      <c r="A13" s="2" t="s">
        <v>33</v>
      </c>
      <c r="B13" s="2" t="s">
        <v>34</v>
      </c>
      <c r="C13" t="s">
        <v>19</v>
      </c>
      <c r="D13" s="4">
        <v>43378</v>
      </c>
      <c r="E13" s="3">
        <v>252000000</v>
      </c>
      <c r="F13" s="3">
        <v>6105230960.750001</v>
      </c>
      <c r="G13" s="4">
        <v>43602</v>
      </c>
      <c r="H13" s="6">
        <v>6105</v>
      </c>
    </row>
    <row r="14" spans="1:8" x14ac:dyDescent="0.25">
      <c r="A14" s="2" t="s">
        <v>35</v>
      </c>
      <c r="B14" s="2" t="s">
        <v>36</v>
      </c>
      <c r="C14" t="s">
        <v>9</v>
      </c>
      <c r="D14" s="4">
        <v>41572</v>
      </c>
      <c r="E14" s="3">
        <v>252612000</v>
      </c>
      <c r="F14" s="3">
        <v>690393727.87000012</v>
      </c>
      <c r="G14" s="4">
        <v>43602</v>
      </c>
      <c r="H14" s="6">
        <v>690</v>
      </c>
    </row>
    <row r="15" spans="1:8" x14ac:dyDescent="0.25">
      <c r="A15" s="2" t="s">
        <v>37</v>
      </c>
      <c r="B15" s="2" t="s">
        <v>38</v>
      </c>
      <c r="C15" t="s">
        <v>9</v>
      </c>
      <c r="D15" s="4">
        <v>42110</v>
      </c>
      <c r="E15" s="3">
        <v>266667200</v>
      </c>
      <c r="F15" s="3">
        <v>7545175753.0800009</v>
      </c>
      <c r="G15" s="4">
        <v>43602</v>
      </c>
      <c r="H15" s="6">
        <v>7545</v>
      </c>
    </row>
    <row r="16" spans="1:8" x14ac:dyDescent="0.25">
      <c r="A16" s="2" t="s">
        <v>39</v>
      </c>
      <c r="B16" s="2" t="s">
        <v>40</v>
      </c>
      <c r="C16" t="s">
        <v>9</v>
      </c>
      <c r="D16" s="4">
        <v>43363</v>
      </c>
      <c r="E16" s="3">
        <v>230000000</v>
      </c>
      <c r="F16" s="3">
        <v>1412299342.3</v>
      </c>
      <c r="G16" s="4">
        <v>43602</v>
      </c>
      <c r="H16" s="6">
        <v>1412</v>
      </c>
    </row>
    <row r="17" spans="1:8" x14ac:dyDescent="0.25">
      <c r="A17" s="5" t="s">
        <v>41</v>
      </c>
      <c r="B17" s="2" t="s">
        <v>42</v>
      </c>
      <c r="C17" t="s">
        <v>9</v>
      </c>
      <c r="D17" s="4">
        <v>41047</v>
      </c>
      <c r="E17" s="3">
        <v>16006892608</v>
      </c>
      <c r="F17" s="3">
        <v>528975910370.60004</v>
      </c>
      <c r="G17" s="4">
        <v>43602</v>
      </c>
      <c r="H17" s="6">
        <v>528976</v>
      </c>
    </row>
    <row r="18" spans="1:8" x14ac:dyDescent="0.25">
      <c r="A18" s="2" t="s">
        <v>43</v>
      </c>
      <c r="B18" s="2" t="s">
        <v>44</v>
      </c>
      <c r="C18" t="s">
        <v>9</v>
      </c>
      <c r="D18" s="4">
        <v>41537</v>
      </c>
      <c r="E18" s="3">
        <v>303500000</v>
      </c>
      <c r="F18" s="3">
        <v>3035872809.7200003</v>
      </c>
      <c r="G18" s="4">
        <v>43602</v>
      </c>
      <c r="H18" s="6">
        <v>3036</v>
      </c>
    </row>
    <row r="19" spans="1:8" x14ac:dyDescent="0.25">
      <c r="A19" s="2" t="s">
        <v>45</v>
      </c>
      <c r="B19" t="s">
        <v>46</v>
      </c>
      <c r="C19" t="s">
        <v>19</v>
      </c>
      <c r="D19" s="4">
        <v>33703</v>
      </c>
      <c r="E19" s="3">
        <v>968000000</v>
      </c>
      <c r="F19" s="3">
        <v>24527394894.869999</v>
      </c>
      <c r="G19" s="4">
        <v>43602</v>
      </c>
      <c r="H19" s="6">
        <v>24527</v>
      </c>
    </row>
    <row r="20" spans="1:8" x14ac:dyDescent="0.25">
      <c r="A20" s="2" t="s">
        <v>47</v>
      </c>
      <c r="B20" s="2" t="s">
        <v>48</v>
      </c>
      <c r="C20" t="s">
        <v>49</v>
      </c>
      <c r="D20" s="4">
        <v>42173</v>
      </c>
      <c r="E20" s="3">
        <v>731500000</v>
      </c>
      <c r="F20" s="3">
        <v>1252069212.8300002</v>
      </c>
      <c r="G20" s="4">
        <v>43602</v>
      </c>
      <c r="H20" s="6">
        <v>1252</v>
      </c>
    </row>
    <row r="21" spans="1:8" x14ac:dyDescent="0.25">
      <c r="A21" s="5" t="s">
        <v>50</v>
      </c>
      <c r="B21" s="2" t="s">
        <v>51</v>
      </c>
      <c r="C21" t="s">
        <v>52</v>
      </c>
      <c r="D21" s="4">
        <v>40500</v>
      </c>
      <c r="E21" s="3">
        <v>15774000000</v>
      </c>
      <c r="F21" s="3">
        <v>52480535745.999992</v>
      </c>
      <c r="G21" s="4">
        <v>43602</v>
      </c>
      <c r="H21" s="6">
        <v>52481</v>
      </c>
    </row>
    <row r="22" spans="1:8" x14ac:dyDescent="0.25">
      <c r="A22" s="2" t="s">
        <v>53</v>
      </c>
      <c r="B22" s="2" t="s">
        <v>54</v>
      </c>
      <c r="C22" t="s">
        <v>9</v>
      </c>
      <c r="D22" s="4">
        <v>42095</v>
      </c>
      <c r="E22" s="3">
        <v>460000000</v>
      </c>
      <c r="F22" s="3">
        <v>13284433088.319998</v>
      </c>
      <c r="G22" s="4">
        <v>43602</v>
      </c>
      <c r="H22" s="6">
        <v>13284</v>
      </c>
    </row>
    <row r="23" spans="1:8" x14ac:dyDescent="0.25">
      <c r="A23" s="2" t="s">
        <v>55</v>
      </c>
      <c r="B23" t="s">
        <v>56</v>
      </c>
      <c r="C23" t="s">
        <v>49</v>
      </c>
      <c r="D23" s="4">
        <v>41816</v>
      </c>
      <c r="E23" s="3">
        <v>427200000</v>
      </c>
      <c r="F23" s="3">
        <v>1085510568.28</v>
      </c>
      <c r="G23" s="4">
        <v>43602</v>
      </c>
      <c r="H23" s="6">
        <v>1086</v>
      </c>
    </row>
    <row r="24" spans="1:8" x14ac:dyDescent="0.25">
      <c r="A24" s="2" t="s">
        <v>57</v>
      </c>
      <c r="B24" s="2" t="s">
        <v>58</v>
      </c>
      <c r="C24" t="s">
        <v>9</v>
      </c>
      <c r="D24" s="4">
        <v>40851</v>
      </c>
      <c r="E24" s="3">
        <v>700000000</v>
      </c>
      <c r="F24" s="3">
        <v>1948919877.45</v>
      </c>
      <c r="G24" s="4">
        <v>43602</v>
      </c>
      <c r="H24" s="6">
        <v>1949</v>
      </c>
    </row>
    <row r="25" spans="1:8" x14ac:dyDescent="0.25">
      <c r="A25" s="2" t="s">
        <v>59</v>
      </c>
      <c r="B25" t="s">
        <v>60</v>
      </c>
      <c r="C25" t="s">
        <v>19</v>
      </c>
      <c r="D25" s="4">
        <v>41724</v>
      </c>
      <c r="E25" s="3">
        <v>499500000</v>
      </c>
      <c r="F25" s="3" t="s">
        <v>61</v>
      </c>
      <c r="G25" s="4">
        <v>42422</v>
      </c>
      <c r="H25" s="6" t="e">
        <v>#VALUE!</v>
      </c>
    </row>
    <row r="26" spans="1:8" x14ac:dyDescent="0.25">
      <c r="A26" s="2" t="s">
        <v>62</v>
      </c>
      <c r="B26" t="s">
        <v>63</v>
      </c>
      <c r="C26" t="s">
        <v>64</v>
      </c>
      <c r="D26" s="4">
        <v>41984</v>
      </c>
      <c r="E26" s="3">
        <v>870000000</v>
      </c>
      <c r="F26" s="3">
        <v>1421024205.79</v>
      </c>
      <c r="G26" s="4">
        <v>43602</v>
      </c>
      <c r="H26" s="6">
        <v>1421</v>
      </c>
    </row>
    <row r="27" spans="1:8" x14ac:dyDescent="0.25">
      <c r="A27" s="2" t="s">
        <v>117</v>
      </c>
      <c r="B27" t="s">
        <v>118</v>
      </c>
      <c r="C27" t="s">
        <v>9</v>
      </c>
      <c r="D27" s="4">
        <v>40682</v>
      </c>
      <c r="E27" s="3">
        <v>352800000</v>
      </c>
      <c r="F27" s="3" t="s">
        <v>16</v>
      </c>
      <c r="G27" s="4">
        <v>42711</v>
      </c>
      <c r="H27" s="6" t="e">
        <v>#VALUE!</v>
      </c>
    </row>
    <row r="28" spans="1:8" x14ac:dyDescent="0.25">
      <c r="A28" s="2" t="s">
        <v>65</v>
      </c>
      <c r="B28" s="2" t="s">
        <v>66</v>
      </c>
      <c r="C28" t="s">
        <v>19</v>
      </c>
      <c r="D28" s="4">
        <v>41451</v>
      </c>
      <c r="E28" s="3">
        <v>69564000</v>
      </c>
      <c r="F28" s="3">
        <v>1954592267.5000002</v>
      </c>
      <c r="G28" s="4">
        <v>43602</v>
      </c>
      <c r="H28" s="6">
        <v>1955</v>
      </c>
    </row>
    <row r="29" spans="1:8" x14ac:dyDescent="0.25">
      <c r="A29" s="2" t="s">
        <v>67</v>
      </c>
      <c r="B29" s="2" t="s">
        <v>68</v>
      </c>
      <c r="C29" t="s">
        <v>9</v>
      </c>
      <c r="D29" s="4">
        <v>42327</v>
      </c>
      <c r="E29" s="3">
        <v>399999624</v>
      </c>
      <c r="F29" s="3">
        <v>20491253949.470001</v>
      </c>
      <c r="G29" s="4">
        <v>43602</v>
      </c>
      <c r="H29" s="6">
        <v>20491</v>
      </c>
    </row>
    <row r="30" spans="1:8" x14ac:dyDescent="0.25">
      <c r="A30" s="2" t="s">
        <v>69</v>
      </c>
      <c r="B30" s="2" t="s">
        <v>70</v>
      </c>
      <c r="C30" t="s">
        <v>9</v>
      </c>
      <c r="D30" s="4">
        <v>37398</v>
      </c>
      <c r="E30" s="3">
        <v>82500000</v>
      </c>
      <c r="F30" s="3">
        <v>154972612340.85001</v>
      </c>
      <c r="G30" s="4">
        <v>43602</v>
      </c>
      <c r="H30" s="6">
        <v>154973</v>
      </c>
    </row>
    <row r="31" spans="1:8" x14ac:dyDescent="0.25">
      <c r="A31" s="2" t="s">
        <v>71</v>
      </c>
      <c r="B31" s="2" t="s">
        <v>72</v>
      </c>
      <c r="C31" t="s">
        <v>9</v>
      </c>
      <c r="D31" s="4">
        <v>41110</v>
      </c>
      <c r="E31" s="3">
        <v>260400000</v>
      </c>
      <c r="F31" s="3">
        <v>21274084554.82</v>
      </c>
      <c r="G31" s="4">
        <v>43602</v>
      </c>
      <c r="H31" s="6">
        <v>21274</v>
      </c>
    </row>
    <row r="32" spans="1:8" x14ac:dyDescent="0.25">
      <c r="A32" s="2" t="s">
        <v>73</v>
      </c>
      <c r="B32" s="2" t="s">
        <v>74</v>
      </c>
      <c r="C32" t="s">
        <v>26</v>
      </c>
      <c r="D32" s="4">
        <v>42191</v>
      </c>
      <c r="E32" s="3" t="e">
        <v>#VALUE!</v>
      </c>
      <c r="F32" s="3">
        <v>132532443866.40002</v>
      </c>
      <c r="G32" s="4">
        <v>43602</v>
      </c>
      <c r="H32" s="6">
        <v>132532</v>
      </c>
    </row>
    <row r="33" spans="1:8" x14ac:dyDescent="0.25">
      <c r="A33" t="s">
        <v>75</v>
      </c>
      <c r="B33" s="2" t="s">
        <v>76</v>
      </c>
      <c r="C33" t="s">
        <v>9</v>
      </c>
      <c r="D33" s="4">
        <v>43307</v>
      </c>
      <c r="E33" s="3">
        <v>1626400000</v>
      </c>
      <c r="F33" s="3">
        <v>26385507804.399998</v>
      </c>
      <c r="G33" s="4">
        <v>43602</v>
      </c>
      <c r="H33" s="6">
        <v>26386</v>
      </c>
    </row>
    <row r="34" spans="1:8" x14ac:dyDescent="0.25">
      <c r="A34" s="2" t="s">
        <v>77</v>
      </c>
      <c r="B34" t="s">
        <v>78</v>
      </c>
      <c r="C34" t="s">
        <v>19</v>
      </c>
      <c r="D34" s="4">
        <v>42284</v>
      </c>
      <c r="E34" s="3">
        <v>425000000</v>
      </c>
      <c r="F34" s="3">
        <v>5213356146.5</v>
      </c>
      <c r="G34" s="4">
        <v>43602</v>
      </c>
      <c r="H34" s="6">
        <v>5213</v>
      </c>
    </row>
    <row r="35" spans="1:8" x14ac:dyDescent="0.25">
      <c r="A35" s="2" t="s">
        <v>79</v>
      </c>
      <c r="B35" s="2" t="s">
        <v>80</v>
      </c>
      <c r="C35" t="s">
        <v>26</v>
      </c>
      <c r="D35" s="4">
        <v>41397</v>
      </c>
      <c r="E35" s="3">
        <v>212500000</v>
      </c>
      <c r="F35" s="3">
        <v>985847967</v>
      </c>
      <c r="G35" s="4">
        <v>43602</v>
      </c>
      <c r="H35" s="6">
        <v>986</v>
      </c>
    </row>
    <row r="36" spans="1:8" x14ac:dyDescent="0.25">
      <c r="A36" s="2" t="s">
        <v>81</v>
      </c>
      <c r="B36" s="2" t="s">
        <v>82</v>
      </c>
      <c r="C36" t="s">
        <v>9</v>
      </c>
      <c r="D36" s="4">
        <v>40667</v>
      </c>
      <c r="E36" s="3">
        <v>743400000</v>
      </c>
      <c r="F36" s="3">
        <v>99612972.029999986</v>
      </c>
      <c r="G36" s="4">
        <v>43602</v>
      </c>
      <c r="H36" s="6">
        <v>100</v>
      </c>
    </row>
    <row r="37" spans="1:8" x14ac:dyDescent="0.25">
      <c r="A37" s="2" t="s">
        <v>83</v>
      </c>
      <c r="B37" s="2" t="s">
        <v>84</v>
      </c>
      <c r="C37" t="s">
        <v>9</v>
      </c>
      <c r="D37" s="4">
        <v>41544</v>
      </c>
      <c r="E37" s="3">
        <v>97500000</v>
      </c>
      <c r="F37" s="3">
        <v>10124367024.320002</v>
      </c>
      <c r="G37" s="4">
        <v>43602</v>
      </c>
      <c r="H37" s="6">
        <v>10124</v>
      </c>
    </row>
    <row r="38" spans="1:8" x14ac:dyDescent="0.25">
      <c r="A38" s="2" t="s">
        <v>85</v>
      </c>
      <c r="B38" t="s">
        <v>86</v>
      </c>
      <c r="C38" t="s">
        <v>19</v>
      </c>
      <c r="D38" s="4">
        <v>38161</v>
      </c>
      <c r="E38" s="3">
        <v>110000000</v>
      </c>
      <c r="F38" s="3">
        <v>119756703261.91</v>
      </c>
      <c r="G38" s="4">
        <v>43602</v>
      </c>
      <c r="H38" s="6">
        <v>119757</v>
      </c>
    </row>
    <row r="39" spans="1:8" x14ac:dyDescent="0.25">
      <c r="A39" s="2" t="s">
        <v>87</v>
      </c>
      <c r="B39" s="2" t="s">
        <v>88</v>
      </c>
      <c r="C39" t="s">
        <v>19</v>
      </c>
      <c r="D39" s="4">
        <v>41089</v>
      </c>
      <c r="E39" s="3">
        <v>209700000</v>
      </c>
      <c r="F39" s="3">
        <v>50644080814.510002</v>
      </c>
      <c r="G39" s="4">
        <v>43602</v>
      </c>
      <c r="H39" s="6">
        <v>50644</v>
      </c>
    </row>
    <row r="40" spans="1:8" x14ac:dyDescent="0.25">
      <c r="A40" s="2" t="s">
        <v>89</v>
      </c>
      <c r="B40" s="2" t="s">
        <v>90</v>
      </c>
      <c r="C40" t="s">
        <v>9</v>
      </c>
      <c r="D40" s="4">
        <v>42796</v>
      </c>
      <c r="E40" s="3">
        <v>3400000000</v>
      </c>
      <c r="F40" s="3">
        <v>15397335382.98</v>
      </c>
      <c r="G40" s="4">
        <v>43602</v>
      </c>
      <c r="H40" s="6">
        <v>15397</v>
      </c>
    </row>
    <row r="41" spans="1:8" x14ac:dyDescent="0.25">
      <c r="A41" s="2" t="s">
        <v>91</v>
      </c>
      <c r="B41" s="2" t="s">
        <v>92</v>
      </c>
      <c r="C41" t="s">
        <v>19</v>
      </c>
      <c r="D41" s="4">
        <v>43392</v>
      </c>
      <c r="E41" s="3">
        <v>375000000</v>
      </c>
      <c r="F41" s="3">
        <v>5946925942.7199993</v>
      </c>
      <c r="G41" s="4">
        <v>43602</v>
      </c>
      <c r="H41" s="6">
        <v>5947</v>
      </c>
    </row>
    <row r="42" spans="1:8" x14ac:dyDescent="0.25">
      <c r="A42" s="2" t="s">
        <v>93</v>
      </c>
      <c r="B42" s="2" t="s">
        <v>94</v>
      </c>
      <c r="C42" t="s">
        <v>19</v>
      </c>
      <c r="D42" s="4">
        <v>41018</v>
      </c>
      <c r="E42" s="3">
        <v>229500000</v>
      </c>
      <c r="F42" s="3">
        <v>20495571388.43</v>
      </c>
      <c r="G42" s="4">
        <v>43602</v>
      </c>
      <c r="H42" s="6">
        <v>20496</v>
      </c>
    </row>
    <row r="43" spans="1:8" x14ac:dyDescent="0.25">
      <c r="A43" t="s">
        <v>95</v>
      </c>
      <c r="B43" s="2" t="s">
        <v>96</v>
      </c>
      <c r="C43" t="s">
        <v>9</v>
      </c>
      <c r="D43" s="4">
        <v>43192</v>
      </c>
      <c r="E43" s="3" t="e">
        <v>#VALUE!</v>
      </c>
      <c r="F43" s="3">
        <v>23985471997.119999</v>
      </c>
      <c r="G43" s="4">
        <v>43602</v>
      </c>
      <c r="H43" s="6">
        <v>23986</v>
      </c>
    </row>
    <row r="44" spans="1:8" x14ac:dyDescent="0.25">
      <c r="A44" t="s">
        <v>97</v>
      </c>
      <c r="B44" s="2" t="s">
        <v>98</v>
      </c>
      <c r="C44" t="s">
        <v>26</v>
      </c>
      <c r="D44" s="4">
        <v>43398</v>
      </c>
      <c r="E44" s="3">
        <v>1217390400</v>
      </c>
      <c r="F44" s="3">
        <v>7176241815.3399992</v>
      </c>
      <c r="G44" s="4">
        <v>43602</v>
      </c>
      <c r="H44" s="6">
        <v>7176</v>
      </c>
    </row>
    <row r="45" spans="1:8" x14ac:dyDescent="0.25">
      <c r="A45" s="2" t="s">
        <v>99</v>
      </c>
      <c r="B45" s="2" t="s">
        <v>100</v>
      </c>
      <c r="C45" t="s">
        <v>19</v>
      </c>
      <c r="D45" s="4">
        <v>43369</v>
      </c>
      <c r="E45" s="3">
        <v>180000000</v>
      </c>
      <c r="F45" s="3">
        <v>2215636259.5900006</v>
      </c>
      <c r="G45" s="4">
        <v>43602</v>
      </c>
      <c r="H45" s="6">
        <v>2216</v>
      </c>
    </row>
    <row r="46" spans="1:8" x14ac:dyDescent="0.25">
      <c r="A46" s="2" t="s">
        <v>101</v>
      </c>
      <c r="B46" s="2" t="s">
        <v>102</v>
      </c>
      <c r="C46" t="s">
        <v>52</v>
      </c>
      <c r="D46" s="4">
        <v>40358</v>
      </c>
      <c r="E46" s="3">
        <v>226100000</v>
      </c>
      <c r="F46" s="3">
        <v>37401133478.739998</v>
      </c>
      <c r="G46" s="4">
        <v>43602</v>
      </c>
      <c r="H46" s="6">
        <v>37401</v>
      </c>
    </row>
    <row r="47" spans="1:8" x14ac:dyDescent="0.25">
      <c r="A47" s="2" t="s">
        <v>103</v>
      </c>
      <c r="B47" s="2" t="s">
        <v>104</v>
      </c>
      <c r="C47" t="s">
        <v>9</v>
      </c>
      <c r="D47" s="4">
        <v>41585</v>
      </c>
      <c r="E47" s="3">
        <v>1820000000</v>
      </c>
      <c r="F47" s="3">
        <v>28823673900</v>
      </c>
      <c r="G47" s="4">
        <v>43602</v>
      </c>
      <c r="H47" s="6">
        <v>28824</v>
      </c>
    </row>
    <row r="48" spans="1:8" x14ac:dyDescent="0.25">
      <c r="A48" s="2" t="s">
        <v>105</v>
      </c>
      <c r="B48" s="2" t="s">
        <v>106</v>
      </c>
      <c r="C48" t="s">
        <v>9</v>
      </c>
      <c r="D48" s="4">
        <v>43376</v>
      </c>
      <c r="E48" s="3">
        <v>187150500</v>
      </c>
      <c r="F48" s="3">
        <v>1690990465.02</v>
      </c>
      <c r="G48" s="4">
        <v>43602</v>
      </c>
      <c r="H48" s="6">
        <v>1691</v>
      </c>
    </row>
    <row r="49" spans="1:8" x14ac:dyDescent="0.25">
      <c r="A49" s="2" t="s">
        <v>107</v>
      </c>
      <c r="B49" s="2" t="s">
        <v>108</v>
      </c>
      <c r="C49" t="s">
        <v>9</v>
      </c>
      <c r="D49" s="4">
        <v>40991</v>
      </c>
      <c r="E49" s="3">
        <v>71529900</v>
      </c>
      <c r="F49" s="3">
        <v>5470463699.7968941</v>
      </c>
      <c r="G49" s="4">
        <v>43602</v>
      </c>
      <c r="H49" s="6">
        <v>5471</v>
      </c>
    </row>
    <row r="50" spans="1:8" x14ac:dyDescent="0.25">
      <c r="A50" s="5" t="s">
        <v>109</v>
      </c>
      <c r="B50" s="2" t="s">
        <v>110</v>
      </c>
      <c r="C50" t="s">
        <v>64</v>
      </c>
      <c r="D50" s="4">
        <v>39526</v>
      </c>
      <c r="E50" s="3">
        <v>17864000000</v>
      </c>
      <c r="F50" s="3">
        <v>327534546898.21002</v>
      </c>
      <c r="G50" s="4">
        <v>43602</v>
      </c>
      <c r="H50" s="6">
        <v>327535</v>
      </c>
    </row>
    <row r="51" spans="1:8" x14ac:dyDescent="0.25">
      <c r="A51" s="2" t="s">
        <v>111</v>
      </c>
      <c r="B51" s="2" t="s">
        <v>112</v>
      </c>
      <c r="C51" t="s">
        <v>9</v>
      </c>
      <c r="D51" s="4">
        <v>41584</v>
      </c>
      <c r="E51" s="3">
        <v>127050000</v>
      </c>
      <c r="F51" s="3">
        <v>6910289745</v>
      </c>
      <c r="G51" s="4">
        <v>43602</v>
      </c>
      <c r="H51" s="6">
        <v>6910</v>
      </c>
    </row>
    <row r="52" spans="1:8" x14ac:dyDescent="0.25">
      <c r="A52" s="2" t="s">
        <v>113</v>
      </c>
      <c r="B52" t="s">
        <v>114</v>
      </c>
      <c r="C52" t="s">
        <v>19</v>
      </c>
      <c r="D52" s="4">
        <v>41194</v>
      </c>
      <c r="E52" s="3">
        <v>637000000</v>
      </c>
      <c r="F52" s="3">
        <v>47417960544.800003</v>
      </c>
      <c r="G52" s="4">
        <v>43602</v>
      </c>
      <c r="H52" s="6">
        <v>47418</v>
      </c>
    </row>
    <row r="53" spans="1:8" x14ac:dyDescent="0.25">
      <c r="A53" s="2" t="s">
        <v>115</v>
      </c>
      <c r="B53" s="2" t="s">
        <v>116</v>
      </c>
      <c r="C53" t="s">
        <v>52</v>
      </c>
      <c r="D53" s="4">
        <v>43398</v>
      </c>
      <c r="E53" s="3">
        <v>288000000</v>
      </c>
      <c r="F53" s="3">
        <v>2164752241.2600002</v>
      </c>
      <c r="G53" s="4">
        <v>43602</v>
      </c>
      <c r="H53" s="6">
        <v>2165</v>
      </c>
    </row>
    <row r="54" spans="1:8" x14ac:dyDescent="0.25">
      <c r="A54" t="s">
        <v>120</v>
      </c>
      <c r="B54" t="s">
        <v>121</v>
      </c>
      <c r="C54" t="s">
        <v>9</v>
      </c>
      <c r="D54" t="s">
        <v>122</v>
      </c>
      <c r="E54">
        <v>2340000000</v>
      </c>
      <c r="F54">
        <v>16937863361.377399</v>
      </c>
      <c r="G54" s="4">
        <v>43607</v>
      </c>
      <c r="H54">
        <f>F54/1000000</f>
        <v>16937.8633613774</v>
      </c>
    </row>
  </sheetData>
  <autoFilter ref="A1:G1" xr:uid="{E0B660CF-BEB8-4777-9415-18C66BDC292C}">
    <sortState xmlns:xlrd2="http://schemas.microsoft.com/office/spreadsheetml/2017/richdata2" ref="A2:G53">
      <sortCondition ref="A1"/>
    </sortState>
  </autoFilter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Abdelfatah Tlemsani</dc:creator>
  <cp:lastModifiedBy>John Sibony</cp:lastModifiedBy>
  <dcterms:created xsi:type="dcterms:W3CDTF">2019-05-20T11:34:31Z</dcterms:created>
  <dcterms:modified xsi:type="dcterms:W3CDTF">2019-05-23T16:16:21Z</dcterms:modified>
</cp:coreProperties>
</file>