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hnparker/Desktop/code/SAVVY_CODERS/Homework/Excel Homework/"/>
    </mc:Choice>
  </mc:AlternateContent>
  <xr:revisionPtr revIDLastSave="0" documentId="8_{4505DA14-8A34-B447-B72A-3B665EF4521B}" xr6:coauthVersionLast="47" xr6:coauthVersionMax="47" xr10:uidLastSave="{00000000-0000-0000-0000-000000000000}"/>
  <bookViews>
    <workbookView xWindow="3940" yWindow="500" windowWidth="24560" windowHeight="16260" activeTab="3" xr2:uid="{359FC73B-D3CD-48B1-8120-A543E5924449}"/>
  </bookViews>
  <sheets>
    <sheet name="Instructions" sheetId="5" r:id="rId1"/>
    <sheet name="Sheet2" sheetId="7" r:id="rId2"/>
    <sheet name="Alfred's Pivot Table_Updated" sheetId="10" r:id="rId3"/>
    <sheet name="Sheet1" sheetId="8" r:id="rId4"/>
    <sheet name="Alfreds" sheetId="6" r:id="rId5"/>
    <sheet name="Sales Data" sheetId="1" r:id="rId6"/>
    <sheet name="Homework Instructions" sheetId="2" r:id="rId7"/>
  </sheets>
  <definedNames>
    <definedName name="Query1">'Sales Data'!$A$1:$K$2156</definedName>
  </definedNames>
  <calcPr calcId="191029"/>
  <pivotCaches>
    <pivotCache cacheId="17" r:id="rId8"/>
    <pivotCache cacheId="21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156" i="1" l="1"/>
  <c r="L2155" i="1"/>
  <c r="L2154" i="1"/>
  <c r="L2153" i="1"/>
  <c r="L2152" i="1"/>
  <c r="L2151" i="1"/>
  <c r="L2150" i="1"/>
  <c r="L2149" i="1"/>
  <c r="L2148" i="1"/>
  <c r="L2147" i="1"/>
  <c r="L2146" i="1"/>
  <c r="L2145" i="1"/>
  <c r="L2144" i="1"/>
  <c r="L2143" i="1"/>
  <c r="L2142" i="1"/>
  <c r="L2141" i="1"/>
  <c r="L2140" i="1"/>
  <c r="L2139" i="1"/>
  <c r="L2138" i="1"/>
  <c r="L2137" i="1"/>
  <c r="L2136" i="1"/>
  <c r="L2135" i="1"/>
  <c r="L2134" i="1"/>
  <c r="L2133" i="1"/>
  <c r="L2132" i="1"/>
  <c r="L2131" i="1"/>
  <c r="L2130" i="1"/>
  <c r="L2129" i="1"/>
  <c r="L2128" i="1"/>
  <c r="L2127" i="1"/>
  <c r="L2126" i="1"/>
  <c r="L2125" i="1"/>
  <c r="L2124" i="1"/>
  <c r="L2123" i="1"/>
  <c r="L2122" i="1"/>
  <c r="L2121" i="1"/>
  <c r="L2120" i="1"/>
  <c r="L2119" i="1"/>
  <c r="L2118" i="1"/>
  <c r="L2117" i="1"/>
  <c r="L2116" i="1"/>
  <c r="L2115" i="1"/>
  <c r="L2114" i="1"/>
  <c r="L2113" i="1"/>
  <c r="L2112" i="1"/>
  <c r="L2111" i="1"/>
  <c r="L2110" i="1"/>
  <c r="L2109" i="1"/>
  <c r="L2108" i="1"/>
  <c r="L2107" i="1"/>
  <c r="L2106" i="1"/>
  <c r="L2105" i="1"/>
  <c r="L2104" i="1"/>
  <c r="L2103" i="1"/>
  <c r="L2102" i="1"/>
  <c r="L2101" i="1"/>
  <c r="L2100" i="1"/>
  <c r="L2099" i="1"/>
  <c r="L2098" i="1"/>
  <c r="L2097" i="1"/>
  <c r="L2096" i="1"/>
  <c r="L2095" i="1"/>
  <c r="L2094" i="1"/>
  <c r="L2093" i="1"/>
  <c r="L2092" i="1"/>
  <c r="L2091" i="1"/>
  <c r="L2090" i="1"/>
  <c r="L2089" i="1"/>
  <c r="L2088" i="1"/>
  <c r="L2087" i="1"/>
  <c r="L2086" i="1"/>
  <c r="L2085" i="1"/>
  <c r="L2084" i="1"/>
  <c r="L2083" i="1"/>
  <c r="L2082" i="1"/>
  <c r="L2081" i="1"/>
  <c r="L2080" i="1"/>
  <c r="L2079" i="1"/>
  <c r="L2078" i="1"/>
  <c r="L2077" i="1"/>
  <c r="L2076" i="1"/>
  <c r="L2075" i="1"/>
  <c r="L2074" i="1"/>
  <c r="L2073" i="1"/>
  <c r="L2072" i="1"/>
  <c r="L2071" i="1"/>
  <c r="L2070" i="1"/>
  <c r="L2069" i="1"/>
  <c r="L2068" i="1"/>
  <c r="L2067" i="1"/>
  <c r="L2066" i="1"/>
  <c r="L2065" i="1"/>
  <c r="L2064" i="1"/>
  <c r="L2063" i="1"/>
  <c r="L2062" i="1"/>
  <c r="L2061" i="1"/>
  <c r="L2060" i="1"/>
  <c r="L2059" i="1"/>
  <c r="L2058" i="1"/>
  <c r="L2057" i="1"/>
  <c r="L2056" i="1"/>
  <c r="L2055" i="1"/>
  <c r="L2054" i="1"/>
  <c r="L2053" i="1"/>
  <c r="L2052" i="1"/>
  <c r="L2051" i="1"/>
  <c r="L2050" i="1"/>
  <c r="L2049" i="1"/>
  <c r="L2048" i="1"/>
  <c r="L2047" i="1"/>
  <c r="L2046" i="1"/>
  <c r="L2045" i="1"/>
  <c r="L2044" i="1"/>
  <c r="L2043" i="1"/>
  <c r="L2042" i="1"/>
  <c r="L2041" i="1"/>
  <c r="L2040" i="1"/>
  <c r="L2039" i="1"/>
  <c r="L2038" i="1"/>
  <c r="L2037" i="1"/>
  <c r="L2036" i="1"/>
  <c r="L2035" i="1"/>
  <c r="L2034" i="1"/>
  <c r="L2033" i="1"/>
  <c r="L2032" i="1"/>
  <c r="L2031" i="1"/>
  <c r="L2030" i="1"/>
  <c r="L2029" i="1"/>
  <c r="L2028" i="1"/>
  <c r="L2027" i="1"/>
  <c r="L2026" i="1"/>
  <c r="L2025" i="1"/>
  <c r="L2024" i="1"/>
  <c r="L2023" i="1"/>
  <c r="L2022" i="1"/>
  <c r="L2021" i="1"/>
  <c r="L2020" i="1"/>
  <c r="L2019" i="1"/>
  <c r="L2018" i="1"/>
  <c r="L2017" i="1"/>
  <c r="L2016" i="1"/>
  <c r="L2015" i="1"/>
  <c r="L2014" i="1"/>
  <c r="L2013" i="1"/>
  <c r="L2012" i="1"/>
  <c r="L2011" i="1"/>
  <c r="L2010" i="1"/>
  <c r="L2009" i="1"/>
  <c r="L2008" i="1"/>
  <c r="L2007" i="1"/>
  <c r="L2006" i="1"/>
  <c r="L2005" i="1"/>
  <c r="L2004" i="1"/>
  <c r="L2003" i="1"/>
  <c r="L2002" i="1"/>
  <c r="L2001" i="1"/>
  <c r="L2000" i="1"/>
  <c r="L1999" i="1"/>
  <c r="L1998" i="1"/>
  <c r="L1997" i="1"/>
  <c r="L1996" i="1"/>
  <c r="L1995" i="1"/>
  <c r="L1994" i="1"/>
  <c r="L1993" i="1"/>
  <c r="L1992" i="1"/>
  <c r="L1991" i="1"/>
  <c r="L1990" i="1"/>
  <c r="L1989" i="1"/>
  <c r="L1988" i="1"/>
  <c r="L1987" i="1"/>
  <c r="L1986" i="1"/>
  <c r="L1985" i="1"/>
  <c r="L1984" i="1"/>
  <c r="L1983" i="1"/>
  <c r="L1982" i="1"/>
  <c r="L1981" i="1"/>
  <c r="L1980" i="1"/>
  <c r="L1979" i="1"/>
  <c r="L1978" i="1"/>
  <c r="L1977" i="1"/>
  <c r="L1976" i="1"/>
  <c r="L1975" i="1"/>
  <c r="L1974" i="1"/>
  <c r="L1973" i="1"/>
  <c r="L1972" i="1"/>
  <c r="L1971" i="1"/>
  <c r="L1970" i="1"/>
  <c r="L1969" i="1"/>
  <c r="L1968" i="1"/>
  <c r="L1967" i="1"/>
  <c r="L1966" i="1"/>
  <c r="L1965" i="1"/>
  <c r="L1964" i="1"/>
  <c r="L1963" i="1"/>
  <c r="L1962" i="1"/>
  <c r="L1961" i="1"/>
  <c r="L1960" i="1"/>
  <c r="L1959" i="1"/>
  <c r="L1958" i="1"/>
  <c r="L1957" i="1"/>
  <c r="L1956" i="1"/>
  <c r="L1955" i="1"/>
  <c r="L1954" i="1"/>
  <c r="L1953" i="1"/>
  <c r="L1952" i="1"/>
  <c r="L1951" i="1"/>
  <c r="L1950" i="1"/>
  <c r="L1949" i="1"/>
  <c r="L1948" i="1"/>
  <c r="L1947" i="1"/>
  <c r="L1946" i="1"/>
  <c r="L1945" i="1"/>
  <c r="L1944" i="1"/>
  <c r="L1943" i="1"/>
  <c r="L1942" i="1"/>
  <c r="L1941" i="1"/>
  <c r="L1940" i="1"/>
  <c r="L1939" i="1"/>
  <c r="L1938" i="1"/>
  <c r="L1937" i="1"/>
  <c r="L1936" i="1"/>
  <c r="L1935" i="1"/>
  <c r="L1934" i="1"/>
  <c r="L1933" i="1"/>
  <c r="L1932" i="1"/>
  <c r="L1931" i="1"/>
  <c r="L1930" i="1"/>
  <c r="L1929" i="1"/>
  <c r="L1928" i="1"/>
  <c r="L1927" i="1"/>
  <c r="L1926" i="1"/>
  <c r="L1925" i="1"/>
  <c r="L1924" i="1"/>
  <c r="L1923" i="1"/>
  <c r="L1922" i="1"/>
  <c r="L1921" i="1"/>
  <c r="L1920" i="1"/>
  <c r="L1919" i="1"/>
  <c r="L1918" i="1"/>
  <c r="L1917" i="1"/>
  <c r="L1916" i="1"/>
  <c r="L1915" i="1"/>
  <c r="L1914" i="1"/>
  <c r="L1913" i="1"/>
  <c r="L1912" i="1"/>
  <c r="L1911" i="1"/>
  <c r="L1910" i="1"/>
  <c r="L1909" i="1"/>
  <c r="L1908" i="1"/>
  <c r="L1907" i="1"/>
  <c r="L1906" i="1"/>
  <c r="L1905" i="1"/>
  <c r="L1904" i="1"/>
  <c r="L1903" i="1"/>
  <c r="L1902" i="1"/>
  <c r="L1901" i="1"/>
  <c r="L1900" i="1"/>
  <c r="L1899" i="1"/>
  <c r="L1898" i="1"/>
  <c r="L1897" i="1"/>
  <c r="L1896" i="1"/>
  <c r="L1895" i="1"/>
  <c r="L1894" i="1"/>
  <c r="L1893" i="1"/>
  <c r="L1892" i="1"/>
  <c r="L1891" i="1"/>
  <c r="L1890" i="1"/>
  <c r="L1889" i="1"/>
  <c r="L1888" i="1"/>
  <c r="L1887" i="1"/>
  <c r="L1886" i="1"/>
  <c r="L1885" i="1"/>
  <c r="L1884" i="1"/>
  <c r="L1883" i="1"/>
  <c r="L1882" i="1"/>
  <c r="L1881" i="1"/>
  <c r="L1880" i="1"/>
  <c r="L1879" i="1"/>
  <c r="L1878" i="1"/>
  <c r="L1877" i="1"/>
  <c r="L1876" i="1"/>
  <c r="L1875" i="1"/>
  <c r="L1874" i="1"/>
  <c r="L1873" i="1"/>
  <c r="L1872" i="1"/>
  <c r="L1871" i="1"/>
  <c r="L1870" i="1"/>
  <c r="L1869" i="1"/>
  <c r="L1868" i="1"/>
  <c r="L1867" i="1"/>
  <c r="L1866" i="1"/>
  <c r="L1865" i="1"/>
  <c r="L1864" i="1"/>
  <c r="L1863" i="1"/>
  <c r="L1862" i="1"/>
  <c r="L1861" i="1"/>
  <c r="L1860" i="1"/>
  <c r="L1859" i="1"/>
  <c r="L1858" i="1"/>
  <c r="L1857" i="1"/>
  <c r="L1856" i="1"/>
  <c r="L1855" i="1"/>
  <c r="L1854" i="1"/>
  <c r="L1853" i="1"/>
  <c r="L1852" i="1"/>
  <c r="L1851" i="1"/>
  <c r="L1850" i="1"/>
  <c r="L1849" i="1"/>
  <c r="L1848" i="1"/>
  <c r="L1847" i="1"/>
  <c r="L1846" i="1"/>
  <c r="L1845" i="1"/>
  <c r="L1844" i="1"/>
  <c r="L1843" i="1"/>
  <c r="L1842" i="1"/>
  <c r="L1841" i="1"/>
  <c r="L1840" i="1"/>
  <c r="L1839" i="1"/>
  <c r="L1838" i="1"/>
  <c r="L1837" i="1"/>
  <c r="L1836" i="1"/>
  <c r="L1835" i="1"/>
  <c r="L1834" i="1"/>
  <c r="L1833" i="1"/>
  <c r="L1832" i="1"/>
  <c r="L1831" i="1"/>
  <c r="L1830" i="1"/>
  <c r="L1829" i="1"/>
  <c r="L1828" i="1"/>
  <c r="L1827" i="1"/>
  <c r="L1826" i="1"/>
  <c r="L1825" i="1"/>
  <c r="L1824" i="1"/>
  <c r="L1823" i="1"/>
  <c r="L1822" i="1"/>
  <c r="L1821" i="1"/>
  <c r="L1820" i="1"/>
  <c r="L1819" i="1"/>
  <c r="L1818" i="1"/>
  <c r="L1817" i="1"/>
  <c r="L1816" i="1"/>
  <c r="L1815" i="1"/>
  <c r="L1814" i="1"/>
  <c r="L1813" i="1"/>
  <c r="L1812" i="1"/>
  <c r="L1811" i="1"/>
  <c r="L1810" i="1"/>
  <c r="L1809" i="1"/>
  <c r="L1808" i="1"/>
  <c r="L1807" i="1"/>
  <c r="L1806" i="1"/>
  <c r="L1805" i="1"/>
  <c r="L1804" i="1"/>
  <c r="L1803" i="1"/>
  <c r="L1802" i="1"/>
  <c r="L1801" i="1"/>
  <c r="L1800" i="1"/>
  <c r="L1799" i="1"/>
  <c r="L1798" i="1"/>
  <c r="L1797" i="1"/>
  <c r="L1796" i="1"/>
  <c r="L1795" i="1"/>
  <c r="L1794" i="1"/>
  <c r="L1793" i="1"/>
  <c r="L1792" i="1"/>
  <c r="L1791" i="1"/>
  <c r="L1790" i="1"/>
  <c r="L1789" i="1"/>
  <c r="L1788" i="1"/>
  <c r="L1787" i="1"/>
  <c r="L1786" i="1"/>
  <c r="L1785" i="1"/>
  <c r="L1784" i="1"/>
  <c r="L1783" i="1"/>
  <c r="L1782" i="1"/>
  <c r="L1781" i="1"/>
  <c r="L1780" i="1"/>
  <c r="L1779" i="1"/>
  <c r="L1778" i="1"/>
  <c r="L1777" i="1"/>
  <c r="L1776" i="1"/>
  <c r="L1775" i="1"/>
  <c r="L1774" i="1"/>
  <c r="L1773" i="1"/>
  <c r="L1772" i="1"/>
  <c r="L1771" i="1"/>
  <c r="L1770" i="1"/>
  <c r="L1769" i="1"/>
  <c r="L1768" i="1"/>
  <c r="L1767" i="1"/>
  <c r="L1766" i="1"/>
  <c r="L1765" i="1"/>
  <c r="L1764" i="1"/>
  <c r="L1763" i="1"/>
  <c r="L1762" i="1"/>
  <c r="L1761" i="1"/>
  <c r="L1760" i="1"/>
  <c r="L1759" i="1"/>
  <c r="L1758" i="1"/>
  <c r="L1757" i="1"/>
  <c r="L1756" i="1"/>
  <c r="L1755" i="1"/>
  <c r="L1754" i="1"/>
  <c r="L1753" i="1"/>
  <c r="L1752" i="1"/>
  <c r="L1751" i="1"/>
  <c r="L1750" i="1"/>
  <c r="L1749" i="1"/>
  <c r="L1748" i="1"/>
  <c r="L1747" i="1"/>
  <c r="L1746" i="1"/>
  <c r="L1745" i="1"/>
  <c r="L1744" i="1"/>
  <c r="L1743" i="1"/>
  <c r="L1742" i="1"/>
  <c r="L1741" i="1"/>
  <c r="L1740" i="1"/>
  <c r="L1739" i="1"/>
  <c r="L1738" i="1"/>
  <c r="L1737" i="1"/>
  <c r="L1736" i="1"/>
  <c r="L1735" i="1"/>
  <c r="L1734" i="1"/>
  <c r="L1733" i="1"/>
  <c r="L1732" i="1"/>
  <c r="L1731" i="1"/>
  <c r="L1730" i="1"/>
  <c r="L1729" i="1"/>
  <c r="L1728" i="1"/>
  <c r="L1727" i="1"/>
  <c r="L1726" i="1"/>
  <c r="L1725" i="1"/>
  <c r="L1724" i="1"/>
  <c r="L1723" i="1"/>
  <c r="L1722" i="1"/>
  <c r="L1721" i="1"/>
  <c r="L1720" i="1"/>
  <c r="L1719" i="1"/>
  <c r="L1718" i="1"/>
  <c r="L1717" i="1"/>
  <c r="L1716" i="1"/>
  <c r="L1715" i="1"/>
  <c r="L1714" i="1"/>
  <c r="L1713" i="1"/>
  <c r="L1712" i="1"/>
  <c r="L1711" i="1"/>
  <c r="L1710" i="1"/>
  <c r="L1709" i="1"/>
  <c r="L1708" i="1"/>
  <c r="L1707" i="1"/>
  <c r="L1706" i="1"/>
  <c r="L1705" i="1"/>
  <c r="L1704" i="1"/>
  <c r="L1703" i="1"/>
  <c r="L1702" i="1"/>
  <c r="L1701" i="1"/>
  <c r="L1700" i="1"/>
  <c r="L1699" i="1"/>
  <c r="L1698" i="1"/>
  <c r="L1697" i="1"/>
  <c r="L1696" i="1"/>
  <c r="L1695" i="1"/>
  <c r="L1694" i="1"/>
  <c r="L1693" i="1"/>
  <c r="L1692" i="1"/>
  <c r="L1691" i="1"/>
  <c r="L1690" i="1"/>
  <c r="L1689" i="1"/>
  <c r="L1688" i="1"/>
  <c r="L1687" i="1"/>
  <c r="L1686" i="1"/>
  <c r="L1685" i="1"/>
  <c r="L1684" i="1"/>
  <c r="L1683" i="1"/>
  <c r="L1682" i="1"/>
  <c r="L1681" i="1"/>
  <c r="L1680" i="1"/>
  <c r="L1679" i="1"/>
  <c r="L1678" i="1"/>
  <c r="L1677" i="1"/>
  <c r="L1676" i="1"/>
  <c r="L1675" i="1"/>
  <c r="L1674" i="1"/>
  <c r="L1673" i="1"/>
  <c r="L1672" i="1"/>
  <c r="L1671" i="1"/>
  <c r="L1670" i="1"/>
  <c r="L1669" i="1"/>
  <c r="L1668" i="1"/>
  <c r="L1667" i="1"/>
  <c r="L1666" i="1"/>
  <c r="L1665" i="1"/>
  <c r="L1664" i="1"/>
  <c r="L1663" i="1"/>
  <c r="L1662" i="1"/>
  <c r="L1661" i="1"/>
  <c r="L1660" i="1"/>
  <c r="L1659" i="1"/>
  <c r="L1658" i="1"/>
  <c r="L1657" i="1"/>
  <c r="L1656" i="1"/>
  <c r="L1655" i="1"/>
  <c r="L1654" i="1"/>
  <c r="L1653" i="1"/>
  <c r="L1652" i="1"/>
  <c r="L1651" i="1"/>
  <c r="L1650" i="1"/>
  <c r="L1649" i="1"/>
  <c r="L1648" i="1"/>
  <c r="L1647" i="1"/>
  <c r="L1646" i="1"/>
  <c r="L1645" i="1"/>
  <c r="L1644" i="1"/>
  <c r="L1643" i="1"/>
  <c r="L1642" i="1"/>
  <c r="L1641" i="1"/>
  <c r="L1640" i="1"/>
  <c r="L1639" i="1"/>
  <c r="L1638" i="1"/>
  <c r="L1637" i="1"/>
  <c r="L1636" i="1"/>
  <c r="L1635" i="1"/>
  <c r="L1634" i="1"/>
  <c r="L1633" i="1"/>
  <c r="L1632" i="1"/>
  <c r="L1631" i="1"/>
  <c r="L1630" i="1"/>
  <c r="L1629" i="1"/>
  <c r="L1628" i="1"/>
  <c r="L1627" i="1"/>
  <c r="L1626" i="1"/>
  <c r="L1625" i="1"/>
  <c r="L1624" i="1"/>
  <c r="L1623" i="1"/>
  <c r="L1622" i="1"/>
  <c r="L1621" i="1"/>
  <c r="L1620" i="1"/>
  <c r="L1619" i="1"/>
  <c r="L1618" i="1"/>
  <c r="L1617" i="1"/>
  <c r="L1616" i="1"/>
  <c r="L1615" i="1"/>
  <c r="L1614" i="1"/>
  <c r="L1613" i="1"/>
  <c r="L1612" i="1"/>
  <c r="L1611" i="1"/>
  <c r="L1610" i="1"/>
  <c r="L1609" i="1"/>
  <c r="L1608" i="1"/>
  <c r="L1607" i="1"/>
  <c r="L1606" i="1"/>
  <c r="L1605" i="1"/>
  <c r="L1604" i="1"/>
  <c r="L1603" i="1"/>
  <c r="L1602" i="1"/>
  <c r="L1601" i="1"/>
  <c r="L1600" i="1"/>
  <c r="L1599" i="1"/>
  <c r="L1598" i="1"/>
  <c r="L1597" i="1"/>
  <c r="L1596" i="1"/>
  <c r="L1595" i="1"/>
  <c r="L1594" i="1"/>
  <c r="L1593" i="1"/>
  <c r="L1592" i="1"/>
  <c r="L1591" i="1"/>
  <c r="L1590" i="1"/>
  <c r="L1589" i="1"/>
  <c r="L1588" i="1"/>
  <c r="L1587" i="1"/>
  <c r="L1586" i="1"/>
  <c r="L1585" i="1"/>
  <c r="L1584" i="1"/>
  <c r="L1583" i="1"/>
  <c r="L1582" i="1"/>
  <c r="L1581" i="1"/>
  <c r="L1580" i="1"/>
  <c r="L1579" i="1"/>
  <c r="L1578" i="1"/>
  <c r="L1577" i="1"/>
  <c r="L1576" i="1"/>
  <c r="L1575" i="1"/>
  <c r="L1574" i="1"/>
  <c r="L1573" i="1"/>
  <c r="L1572" i="1"/>
  <c r="L1571" i="1"/>
  <c r="L1570" i="1"/>
  <c r="L1569" i="1"/>
  <c r="L1568" i="1"/>
  <c r="L1567" i="1"/>
  <c r="L1566" i="1"/>
  <c r="L1565" i="1"/>
  <c r="L1564" i="1"/>
  <c r="L1563" i="1"/>
  <c r="L1562" i="1"/>
  <c r="L1561" i="1"/>
  <c r="L1560" i="1"/>
  <c r="L1559" i="1"/>
  <c r="L1558" i="1"/>
  <c r="L1557" i="1"/>
  <c r="L1556" i="1"/>
  <c r="L1555" i="1"/>
  <c r="L1554" i="1"/>
  <c r="L1553" i="1"/>
  <c r="L1552" i="1"/>
  <c r="L1551" i="1"/>
  <c r="L1550" i="1"/>
  <c r="L1549" i="1"/>
  <c r="L1548" i="1"/>
  <c r="L1547" i="1"/>
  <c r="L1546" i="1"/>
  <c r="L1545" i="1"/>
  <c r="L1544" i="1"/>
  <c r="L1543" i="1"/>
  <c r="L1542" i="1"/>
  <c r="L1541" i="1"/>
  <c r="L1540" i="1"/>
  <c r="L1539" i="1"/>
  <c r="L1538" i="1"/>
  <c r="L1537" i="1"/>
  <c r="L1536" i="1"/>
  <c r="L1535" i="1"/>
  <c r="L1534" i="1"/>
  <c r="L1533" i="1"/>
  <c r="L1532" i="1"/>
  <c r="L1531" i="1"/>
  <c r="L1530" i="1"/>
  <c r="L1529" i="1"/>
  <c r="L1528" i="1"/>
  <c r="L1527" i="1"/>
  <c r="L1526" i="1"/>
  <c r="L1525" i="1"/>
  <c r="L1524" i="1"/>
  <c r="L1523" i="1"/>
  <c r="L1522" i="1"/>
  <c r="L1521" i="1"/>
  <c r="L1520" i="1"/>
  <c r="L1519" i="1"/>
  <c r="L1518" i="1"/>
  <c r="L1517" i="1"/>
  <c r="L1516" i="1"/>
  <c r="L1515" i="1"/>
  <c r="L1514" i="1"/>
  <c r="L1513" i="1"/>
  <c r="L1512" i="1"/>
  <c r="L1511" i="1"/>
  <c r="L1510" i="1"/>
  <c r="L1509" i="1"/>
  <c r="L1508" i="1"/>
  <c r="L1507" i="1"/>
  <c r="L1506" i="1"/>
  <c r="L1505" i="1"/>
  <c r="L1504" i="1"/>
  <c r="L1503" i="1"/>
  <c r="L1502" i="1"/>
  <c r="L1501" i="1"/>
  <c r="L1500" i="1"/>
  <c r="L1499" i="1"/>
  <c r="L1498" i="1"/>
  <c r="L1497" i="1"/>
  <c r="L1496" i="1"/>
  <c r="L1495" i="1"/>
  <c r="L1494" i="1"/>
  <c r="L1493" i="1"/>
  <c r="L1492" i="1"/>
  <c r="L1491" i="1"/>
  <c r="L1490" i="1"/>
  <c r="L1489" i="1"/>
  <c r="L1488" i="1"/>
  <c r="L1487" i="1"/>
  <c r="L1486" i="1"/>
  <c r="L1485" i="1"/>
  <c r="L1484" i="1"/>
  <c r="L1483" i="1"/>
  <c r="L1482" i="1"/>
  <c r="L1481" i="1"/>
  <c r="L1480" i="1"/>
  <c r="L1479" i="1"/>
  <c r="L1478" i="1"/>
  <c r="L1477" i="1"/>
  <c r="L1476" i="1"/>
  <c r="L1475" i="1"/>
  <c r="L1474" i="1"/>
  <c r="L1473" i="1"/>
  <c r="L1472" i="1"/>
  <c r="L1471" i="1"/>
  <c r="L1470" i="1"/>
  <c r="L1469" i="1"/>
  <c r="L1468" i="1"/>
  <c r="L1467" i="1"/>
  <c r="L1466" i="1"/>
  <c r="L1465" i="1"/>
  <c r="L1464" i="1"/>
  <c r="L1463" i="1"/>
  <c r="L1462" i="1"/>
  <c r="L1461" i="1"/>
  <c r="L1460" i="1"/>
  <c r="L1459" i="1"/>
  <c r="L1458" i="1"/>
  <c r="L1457" i="1"/>
  <c r="L1456" i="1"/>
  <c r="L1455" i="1"/>
  <c r="L1454" i="1"/>
  <c r="L1453" i="1"/>
  <c r="L1452" i="1"/>
  <c r="L1451" i="1"/>
  <c r="L1450" i="1"/>
  <c r="L1449" i="1"/>
  <c r="L1448" i="1"/>
  <c r="L1447" i="1"/>
  <c r="L1446" i="1"/>
  <c r="L1445" i="1"/>
  <c r="L1444" i="1"/>
  <c r="L1443" i="1"/>
  <c r="L1442" i="1"/>
  <c r="L1441" i="1"/>
  <c r="L1440" i="1"/>
  <c r="L1439" i="1"/>
  <c r="L1438" i="1"/>
  <c r="L1437" i="1"/>
  <c r="L1436" i="1"/>
  <c r="L1435" i="1"/>
  <c r="L1434" i="1"/>
  <c r="L1433" i="1"/>
  <c r="L1432" i="1"/>
  <c r="L1431" i="1"/>
  <c r="L1430" i="1"/>
  <c r="L1429" i="1"/>
  <c r="L1428" i="1"/>
  <c r="L1427" i="1"/>
  <c r="L1426" i="1"/>
  <c r="L1425" i="1"/>
  <c r="L1424" i="1"/>
  <c r="L1423" i="1"/>
  <c r="L1422" i="1"/>
  <c r="L1421" i="1"/>
  <c r="L1420" i="1"/>
  <c r="L1419" i="1"/>
  <c r="L1418" i="1"/>
  <c r="L1417" i="1"/>
  <c r="L1416" i="1"/>
  <c r="L1415" i="1"/>
  <c r="L1414" i="1"/>
  <c r="L1413" i="1"/>
  <c r="L1412" i="1"/>
  <c r="L1411" i="1"/>
  <c r="L1410" i="1"/>
  <c r="L1409" i="1"/>
  <c r="L1408" i="1"/>
  <c r="L1407" i="1"/>
  <c r="L1406" i="1"/>
  <c r="L1405" i="1"/>
  <c r="L1404" i="1"/>
  <c r="L1403" i="1"/>
  <c r="L1402" i="1"/>
  <c r="L1401" i="1"/>
  <c r="L1400" i="1"/>
  <c r="L1399" i="1"/>
  <c r="L1398" i="1"/>
  <c r="L1397" i="1"/>
  <c r="L1396" i="1"/>
  <c r="L1395" i="1"/>
  <c r="L1394" i="1"/>
  <c r="L1393" i="1"/>
  <c r="L1392" i="1"/>
  <c r="L1391" i="1"/>
  <c r="L1390" i="1"/>
  <c r="L1389" i="1"/>
  <c r="L1388" i="1"/>
  <c r="L1387" i="1"/>
  <c r="L1386" i="1"/>
  <c r="L1385" i="1"/>
  <c r="L1384" i="1"/>
  <c r="L1383" i="1"/>
  <c r="L1382" i="1"/>
  <c r="L1381" i="1"/>
  <c r="L1380" i="1"/>
  <c r="L1379" i="1"/>
  <c r="L1378" i="1"/>
  <c r="L1377" i="1"/>
  <c r="L1376" i="1"/>
  <c r="L1375" i="1"/>
  <c r="L1374" i="1"/>
  <c r="L1373" i="1"/>
  <c r="L1372" i="1"/>
  <c r="L1371" i="1"/>
  <c r="L1370" i="1"/>
  <c r="L1369" i="1"/>
  <c r="L1368" i="1"/>
  <c r="L1367" i="1"/>
  <c r="L1366" i="1"/>
  <c r="L1365" i="1"/>
  <c r="L1364" i="1"/>
  <c r="L1363" i="1"/>
  <c r="L1362" i="1"/>
  <c r="L1361" i="1"/>
  <c r="L1360" i="1"/>
  <c r="L1359" i="1"/>
  <c r="L1358" i="1"/>
  <c r="L1357" i="1"/>
  <c r="L1356" i="1"/>
  <c r="L1355" i="1"/>
  <c r="L1354" i="1"/>
  <c r="L1353" i="1"/>
  <c r="L1352" i="1"/>
  <c r="L1351" i="1"/>
  <c r="L1350" i="1"/>
  <c r="L1349" i="1"/>
  <c r="L1348" i="1"/>
  <c r="L1347" i="1"/>
  <c r="L1346" i="1"/>
  <c r="L1345" i="1"/>
  <c r="L1344" i="1"/>
  <c r="L1343" i="1"/>
  <c r="L1342" i="1"/>
  <c r="L1341" i="1"/>
  <c r="L1340" i="1"/>
  <c r="L1339" i="1"/>
  <c r="L1338" i="1"/>
  <c r="L1337" i="1"/>
  <c r="L1336" i="1"/>
  <c r="L1335" i="1"/>
  <c r="L1334" i="1"/>
  <c r="L1333" i="1"/>
  <c r="L1332" i="1"/>
  <c r="L1331" i="1"/>
  <c r="L1330" i="1"/>
  <c r="L1329" i="1"/>
  <c r="L1328" i="1"/>
  <c r="L1327" i="1"/>
  <c r="L1326" i="1"/>
  <c r="L1325" i="1"/>
  <c r="L1324" i="1"/>
  <c r="L1323" i="1"/>
  <c r="L1322" i="1"/>
  <c r="L1321" i="1"/>
  <c r="L1320" i="1"/>
  <c r="L1319" i="1"/>
  <c r="L1318" i="1"/>
  <c r="L1317" i="1"/>
  <c r="L1316" i="1"/>
  <c r="L1315" i="1"/>
  <c r="L1314" i="1"/>
  <c r="L1313" i="1"/>
  <c r="L1312" i="1"/>
  <c r="L1311" i="1"/>
  <c r="L1310" i="1"/>
  <c r="L1309" i="1"/>
  <c r="L1308" i="1"/>
  <c r="L1307" i="1"/>
  <c r="L1306" i="1"/>
  <c r="L1305" i="1"/>
  <c r="L1304" i="1"/>
  <c r="L1303" i="1"/>
  <c r="L1302" i="1"/>
  <c r="L1301" i="1"/>
  <c r="L1300" i="1"/>
  <c r="L1299" i="1"/>
  <c r="L1298" i="1"/>
  <c r="L1297" i="1"/>
  <c r="L1296" i="1"/>
  <c r="L1295" i="1"/>
  <c r="L1294" i="1"/>
  <c r="L1293" i="1"/>
  <c r="L1292" i="1"/>
  <c r="L1291" i="1"/>
  <c r="L1290" i="1"/>
  <c r="L1289" i="1"/>
  <c r="L1288" i="1"/>
  <c r="L1287" i="1"/>
  <c r="L1286" i="1"/>
  <c r="L1285" i="1"/>
  <c r="L1284" i="1"/>
  <c r="L1283" i="1"/>
  <c r="L1282" i="1"/>
  <c r="L1281" i="1"/>
  <c r="L1280" i="1"/>
  <c r="L1279" i="1"/>
  <c r="L1278" i="1"/>
  <c r="L1277" i="1"/>
  <c r="L1276" i="1"/>
  <c r="L1275" i="1"/>
  <c r="L1274" i="1"/>
  <c r="L1273" i="1"/>
  <c r="L1272" i="1"/>
  <c r="L1271" i="1"/>
  <c r="L1270" i="1"/>
  <c r="L1269" i="1"/>
  <c r="L1268" i="1"/>
  <c r="L1267" i="1"/>
  <c r="L1266" i="1"/>
  <c r="L1265" i="1"/>
  <c r="L1264" i="1"/>
  <c r="L1263" i="1"/>
  <c r="L1262" i="1"/>
  <c r="L1261" i="1"/>
  <c r="L1260" i="1"/>
  <c r="L1259" i="1"/>
  <c r="L1258" i="1"/>
  <c r="L1257" i="1"/>
  <c r="L1256" i="1"/>
  <c r="L1255" i="1"/>
  <c r="L1254" i="1"/>
  <c r="L1253" i="1"/>
  <c r="L1252" i="1"/>
  <c r="L1251" i="1"/>
  <c r="L1250" i="1"/>
  <c r="L1249" i="1"/>
  <c r="L1248" i="1"/>
  <c r="L1247" i="1"/>
  <c r="L1246" i="1"/>
  <c r="L1245" i="1"/>
  <c r="L1244" i="1"/>
  <c r="L1243" i="1"/>
  <c r="L1242" i="1"/>
  <c r="L1241" i="1"/>
  <c r="L1240" i="1"/>
  <c r="L1239" i="1"/>
  <c r="L1238" i="1"/>
  <c r="L1237" i="1"/>
  <c r="L1236" i="1"/>
  <c r="L1235" i="1"/>
  <c r="L1234" i="1"/>
  <c r="L1233" i="1"/>
  <c r="L1232" i="1"/>
  <c r="L1231" i="1"/>
  <c r="L1230" i="1"/>
  <c r="L1229" i="1"/>
  <c r="L1228" i="1"/>
  <c r="L1227" i="1"/>
  <c r="L1226" i="1"/>
  <c r="L1225" i="1"/>
  <c r="L1224" i="1"/>
  <c r="L1223" i="1"/>
  <c r="L1222" i="1"/>
  <c r="L1221" i="1"/>
  <c r="L1220" i="1"/>
  <c r="L1219" i="1"/>
  <c r="L1218" i="1"/>
  <c r="L1217" i="1"/>
  <c r="L1216" i="1"/>
  <c r="L1215" i="1"/>
  <c r="L1214" i="1"/>
  <c r="L1213" i="1"/>
  <c r="L1212" i="1"/>
  <c r="L1211" i="1"/>
  <c r="L1210" i="1"/>
  <c r="L1209" i="1"/>
  <c r="L1208" i="1"/>
  <c r="L1207" i="1"/>
  <c r="L1206" i="1"/>
  <c r="L1205" i="1"/>
  <c r="L1204" i="1"/>
  <c r="L1203" i="1"/>
  <c r="L1202" i="1"/>
  <c r="L1201" i="1"/>
  <c r="L1200" i="1"/>
  <c r="L1199" i="1"/>
  <c r="L1198" i="1"/>
  <c r="L1197" i="1"/>
  <c r="L1196" i="1"/>
  <c r="L1195" i="1"/>
  <c r="L1194" i="1"/>
  <c r="L1193" i="1"/>
  <c r="L1192" i="1"/>
  <c r="L1191" i="1"/>
  <c r="L1190" i="1"/>
  <c r="L1189" i="1"/>
  <c r="L1188" i="1"/>
  <c r="L1187" i="1"/>
  <c r="L1186" i="1"/>
  <c r="L1185" i="1"/>
  <c r="L1184" i="1"/>
  <c r="L1183" i="1"/>
  <c r="L1182" i="1"/>
  <c r="L1181" i="1"/>
  <c r="L1180" i="1"/>
  <c r="L1179" i="1"/>
  <c r="L1178" i="1"/>
  <c r="L1177" i="1"/>
  <c r="L1176" i="1"/>
  <c r="L1175" i="1"/>
  <c r="L1174" i="1"/>
  <c r="L1173" i="1"/>
  <c r="L1172" i="1"/>
  <c r="L1171" i="1"/>
  <c r="L1170" i="1"/>
  <c r="L1169" i="1"/>
  <c r="L1168" i="1"/>
  <c r="L1167" i="1"/>
  <c r="L1166" i="1"/>
  <c r="L1165" i="1"/>
  <c r="L1164" i="1"/>
  <c r="L1163" i="1"/>
  <c r="L1162" i="1"/>
  <c r="L1161" i="1"/>
  <c r="L1160" i="1"/>
  <c r="L1159" i="1"/>
  <c r="L1158" i="1"/>
  <c r="L1157" i="1"/>
  <c r="L1156" i="1"/>
  <c r="L1155" i="1"/>
  <c r="L1154" i="1"/>
  <c r="L1153" i="1"/>
  <c r="L1152" i="1"/>
  <c r="L1151" i="1"/>
  <c r="L1150" i="1"/>
  <c r="L1149" i="1"/>
  <c r="L1148" i="1"/>
  <c r="L1147" i="1"/>
  <c r="L1146" i="1"/>
  <c r="L1145" i="1"/>
  <c r="L1144" i="1"/>
  <c r="L1143" i="1"/>
  <c r="L1142" i="1"/>
  <c r="L1141" i="1"/>
  <c r="L1140" i="1"/>
  <c r="L1139" i="1"/>
  <c r="L1138" i="1"/>
  <c r="L1137" i="1"/>
  <c r="L1136" i="1"/>
  <c r="L1135" i="1"/>
  <c r="L1134" i="1"/>
  <c r="L1133" i="1"/>
  <c r="L1132" i="1"/>
  <c r="L1131" i="1"/>
  <c r="L1130" i="1"/>
  <c r="L1129" i="1"/>
  <c r="L1128" i="1"/>
  <c r="L1127" i="1"/>
  <c r="L1126" i="1"/>
  <c r="L1125" i="1"/>
  <c r="L1124" i="1"/>
  <c r="L1123" i="1"/>
  <c r="L1122" i="1"/>
  <c r="L1121" i="1"/>
  <c r="L1120" i="1"/>
  <c r="L1119" i="1"/>
  <c r="L1118" i="1"/>
  <c r="L1117" i="1"/>
  <c r="L1116" i="1"/>
  <c r="L1115" i="1"/>
  <c r="L1114" i="1"/>
  <c r="L1113" i="1"/>
  <c r="L1112" i="1"/>
  <c r="L1111" i="1"/>
  <c r="L1110" i="1"/>
  <c r="L1109" i="1"/>
  <c r="L1108" i="1"/>
  <c r="L1107" i="1"/>
  <c r="L1106" i="1"/>
  <c r="L1105" i="1"/>
  <c r="L1104" i="1"/>
  <c r="L1103" i="1"/>
  <c r="L1102" i="1"/>
  <c r="L1101" i="1"/>
  <c r="L1100" i="1"/>
  <c r="L1099" i="1"/>
  <c r="L1098" i="1"/>
  <c r="L1097" i="1"/>
  <c r="L1096" i="1"/>
  <c r="L1095" i="1"/>
  <c r="L1094" i="1"/>
  <c r="L1093" i="1"/>
  <c r="L1092" i="1"/>
  <c r="L1091" i="1"/>
  <c r="L1090" i="1"/>
  <c r="L1089" i="1"/>
  <c r="L1088" i="1"/>
  <c r="L1087" i="1"/>
  <c r="L1086" i="1"/>
  <c r="L1085" i="1"/>
  <c r="L1084" i="1"/>
  <c r="L1083" i="1"/>
  <c r="L1082" i="1"/>
  <c r="L1081" i="1"/>
  <c r="L1080" i="1"/>
  <c r="L1079" i="1"/>
  <c r="L1078" i="1"/>
  <c r="L1077" i="1"/>
  <c r="L1076" i="1"/>
  <c r="L1075" i="1"/>
  <c r="L1074" i="1"/>
  <c r="L1073" i="1"/>
  <c r="L1072" i="1"/>
  <c r="L1071" i="1"/>
  <c r="L1070" i="1"/>
  <c r="L1069" i="1"/>
  <c r="L1068" i="1"/>
  <c r="L1067" i="1"/>
  <c r="L1066" i="1"/>
  <c r="L1065" i="1"/>
  <c r="L1064" i="1"/>
  <c r="L1063" i="1"/>
  <c r="L1062" i="1"/>
  <c r="L1061" i="1"/>
  <c r="L1060" i="1"/>
  <c r="L1059" i="1"/>
  <c r="L1058" i="1"/>
  <c r="L1057" i="1"/>
  <c r="L1056" i="1"/>
  <c r="L1055" i="1"/>
  <c r="L1054" i="1"/>
  <c r="L1053" i="1"/>
  <c r="L1052" i="1"/>
  <c r="L1051" i="1"/>
  <c r="L1050" i="1"/>
  <c r="L1049" i="1"/>
  <c r="L1048" i="1"/>
  <c r="L1047" i="1"/>
  <c r="L1046" i="1"/>
  <c r="L1045" i="1"/>
  <c r="L1044" i="1"/>
  <c r="L1043" i="1"/>
  <c r="L1042" i="1"/>
  <c r="L1041" i="1"/>
  <c r="L1040" i="1"/>
  <c r="L1039" i="1"/>
  <c r="L1038" i="1"/>
  <c r="L1037" i="1"/>
  <c r="L1036" i="1"/>
  <c r="L1035" i="1"/>
  <c r="L1034" i="1"/>
  <c r="L1033" i="1"/>
  <c r="L1032" i="1"/>
  <c r="L1031" i="1"/>
  <c r="L1030" i="1"/>
  <c r="L1029" i="1"/>
  <c r="L1028" i="1"/>
  <c r="L1027" i="1"/>
  <c r="L1026" i="1"/>
  <c r="L1025" i="1"/>
  <c r="L1024" i="1"/>
  <c r="L1023" i="1"/>
  <c r="L1022" i="1"/>
  <c r="L1021" i="1"/>
  <c r="L1020" i="1"/>
  <c r="L1019" i="1"/>
  <c r="L1018" i="1"/>
  <c r="L1017" i="1"/>
  <c r="L1016" i="1"/>
  <c r="L1015" i="1"/>
  <c r="L1014" i="1"/>
  <c r="L1013" i="1"/>
  <c r="L1012" i="1"/>
  <c r="L1011" i="1"/>
  <c r="L1010" i="1"/>
  <c r="L1009" i="1"/>
  <c r="L1008" i="1"/>
  <c r="L1007" i="1"/>
  <c r="L1006" i="1"/>
  <c r="L1005" i="1"/>
  <c r="L1004" i="1"/>
  <c r="L1003" i="1"/>
  <c r="L1002" i="1"/>
  <c r="L1001" i="1"/>
  <c r="L1000" i="1"/>
  <c r="L999" i="1"/>
  <c r="L998" i="1"/>
  <c r="L997" i="1"/>
  <c r="L996" i="1"/>
  <c r="L995" i="1"/>
  <c r="L994" i="1"/>
  <c r="L993" i="1"/>
  <c r="L992" i="1"/>
  <c r="L991" i="1"/>
  <c r="L990" i="1"/>
  <c r="L989" i="1"/>
  <c r="L988" i="1"/>
  <c r="L987" i="1"/>
  <c r="L986" i="1"/>
  <c r="L985" i="1"/>
  <c r="L984" i="1"/>
  <c r="L983" i="1"/>
  <c r="L982" i="1"/>
  <c r="L981" i="1"/>
  <c r="L980" i="1"/>
  <c r="L979" i="1"/>
  <c r="L978" i="1"/>
  <c r="L977" i="1"/>
  <c r="L976" i="1"/>
  <c r="L975" i="1"/>
  <c r="L974" i="1"/>
  <c r="L973" i="1"/>
  <c r="L972" i="1"/>
  <c r="L971" i="1"/>
  <c r="L970" i="1"/>
  <c r="L969" i="1"/>
  <c r="L968" i="1"/>
  <c r="L967" i="1"/>
  <c r="L966" i="1"/>
  <c r="L965" i="1"/>
  <c r="L964" i="1"/>
  <c r="L963" i="1"/>
  <c r="L962" i="1"/>
  <c r="L961" i="1"/>
  <c r="L960" i="1"/>
  <c r="L959" i="1"/>
  <c r="L958" i="1"/>
  <c r="L957" i="1"/>
  <c r="L956" i="1"/>
  <c r="L955" i="1"/>
  <c r="L954" i="1"/>
  <c r="L953" i="1"/>
  <c r="L952" i="1"/>
  <c r="L951" i="1"/>
  <c r="L950" i="1"/>
  <c r="L949" i="1"/>
  <c r="L948" i="1"/>
  <c r="L947" i="1"/>
  <c r="L946" i="1"/>
  <c r="L945" i="1"/>
  <c r="L944" i="1"/>
  <c r="L943" i="1"/>
  <c r="L942" i="1"/>
  <c r="L941" i="1"/>
  <c r="L940" i="1"/>
  <c r="L939" i="1"/>
  <c r="L938" i="1"/>
  <c r="L937" i="1"/>
  <c r="L936" i="1"/>
  <c r="L935" i="1"/>
  <c r="L934" i="1"/>
  <c r="L933" i="1"/>
  <c r="L932" i="1"/>
  <c r="L931" i="1"/>
  <c r="L930" i="1"/>
  <c r="L929" i="1"/>
  <c r="L928" i="1"/>
  <c r="L927" i="1"/>
  <c r="L926" i="1"/>
  <c r="L925" i="1"/>
  <c r="L924" i="1"/>
  <c r="L923" i="1"/>
  <c r="L922" i="1"/>
  <c r="L921" i="1"/>
  <c r="L920" i="1"/>
  <c r="L919" i="1"/>
  <c r="L918" i="1"/>
  <c r="L917" i="1"/>
  <c r="L916" i="1"/>
  <c r="L915" i="1"/>
  <c r="L914" i="1"/>
  <c r="L913" i="1"/>
  <c r="L912" i="1"/>
  <c r="L911" i="1"/>
  <c r="L910" i="1"/>
  <c r="L909" i="1"/>
  <c r="L908" i="1"/>
  <c r="L907" i="1"/>
  <c r="L906" i="1"/>
  <c r="L905" i="1"/>
  <c r="L904" i="1"/>
  <c r="L903" i="1"/>
  <c r="L902" i="1"/>
  <c r="L901" i="1"/>
  <c r="L900" i="1"/>
  <c r="L899" i="1"/>
  <c r="L898" i="1"/>
  <c r="L897" i="1"/>
  <c r="L896" i="1"/>
  <c r="L895" i="1"/>
  <c r="L894" i="1"/>
  <c r="L893" i="1"/>
  <c r="L892" i="1"/>
  <c r="L891" i="1"/>
  <c r="L890" i="1"/>
  <c r="L889" i="1"/>
  <c r="L888" i="1"/>
  <c r="L887" i="1"/>
  <c r="L886" i="1"/>
  <c r="L885" i="1"/>
  <c r="L884" i="1"/>
  <c r="L883" i="1"/>
  <c r="L882" i="1"/>
  <c r="L881" i="1"/>
  <c r="L880" i="1"/>
  <c r="L879" i="1"/>
  <c r="L878" i="1"/>
  <c r="L877" i="1"/>
  <c r="L876" i="1"/>
  <c r="L875" i="1"/>
  <c r="L874" i="1"/>
  <c r="L873" i="1"/>
  <c r="L872" i="1"/>
  <c r="L871" i="1"/>
  <c r="L870" i="1"/>
  <c r="L869" i="1"/>
  <c r="L868" i="1"/>
  <c r="L867" i="1"/>
  <c r="L866" i="1"/>
  <c r="L865" i="1"/>
  <c r="L864" i="1"/>
  <c r="L863" i="1"/>
  <c r="L862" i="1"/>
  <c r="L861" i="1"/>
  <c r="L860" i="1"/>
  <c r="L859" i="1"/>
  <c r="L858" i="1"/>
  <c r="L857" i="1"/>
  <c r="L856" i="1"/>
  <c r="L855" i="1"/>
  <c r="L854" i="1"/>
  <c r="L853" i="1"/>
  <c r="L852" i="1"/>
  <c r="L851" i="1"/>
  <c r="L850" i="1"/>
  <c r="L849" i="1"/>
  <c r="L848" i="1"/>
  <c r="L847" i="1"/>
  <c r="L846" i="1"/>
  <c r="L845" i="1"/>
  <c r="L844" i="1"/>
  <c r="L843" i="1"/>
  <c r="L842" i="1"/>
  <c r="L841" i="1"/>
  <c r="L840" i="1"/>
  <c r="L839" i="1"/>
  <c r="L838" i="1"/>
  <c r="L837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<sst xmlns="http://schemas.openxmlformats.org/spreadsheetml/2006/main" count="17485" uniqueCount="322">
  <si>
    <t>EmployeeID</t>
  </si>
  <si>
    <t>FirstName</t>
  </si>
  <si>
    <t>CustomerId</t>
  </si>
  <si>
    <t>CustomerID</t>
  </si>
  <si>
    <t>CompanyName</t>
  </si>
  <si>
    <t>OrderID</t>
  </si>
  <si>
    <t>ProductID</t>
  </si>
  <si>
    <t>ProductName</t>
  </si>
  <si>
    <t>OrderDate</t>
  </si>
  <si>
    <t>UnitPrice</t>
  </si>
  <si>
    <t>Quantity</t>
  </si>
  <si>
    <t>SubTotal</t>
  </si>
  <si>
    <t>Nancy</t>
  </si>
  <si>
    <t>ERNSH</t>
  </si>
  <si>
    <t>Ernst Handel</t>
  </si>
  <si>
    <t>Gorgonzola Telino</t>
  </si>
  <si>
    <t>Singaporean Hokkien Fried Mee</t>
  </si>
  <si>
    <t>Røgede sild</t>
  </si>
  <si>
    <t>Manjimup Dried Apples</t>
  </si>
  <si>
    <t>RICAR</t>
  </si>
  <si>
    <t>Ricardo Adocicados</t>
  </si>
  <si>
    <t>Pavlova</t>
  </si>
  <si>
    <t>Carnarvon Tigers</t>
  </si>
  <si>
    <t>COMMI</t>
  </si>
  <si>
    <t>Comércio Mineiro</t>
  </si>
  <si>
    <t>Spegesild</t>
  </si>
  <si>
    <t>DRACD</t>
  </si>
  <si>
    <t>Drachenblut Delikatessen</t>
  </si>
  <si>
    <t>Jack's New England Clam Chowder</t>
  </si>
  <si>
    <t>Chang</t>
  </si>
  <si>
    <t>Gumbär Gummibärchen</t>
  </si>
  <si>
    <t>Perth Pasties</t>
  </si>
  <si>
    <t>REGGC</t>
  </si>
  <si>
    <t>Reggiani Caseifici</t>
  </si>
  <si>
    <t>Geitost</t>
  </si>
  <si>
    <t>Tarte au sucre</t>
  </si>
  <si>
    <t>DUMON</t>
  </si>
  <si>
    <t>Du monde entier</t>
  </si>
  <si>
    <t>Gudbrandsdalsost</t>
  </si>
  <si>
    <t>EASTC</t>
  </si>
  <si>
    <t>Eastern Connection</t>
  </si>
  <si>
    <t>Fløtemysost</t>
  </si>
  <si>
    <t>Côte de Blaye</t>
  </si>
  <si>
    <t>Gula Malacca</t>
  </si>
  <si>
    <t>Louisiana Fiery Hot Pepper Sauce</t>
  </si>
  <si>
    <t>RATTC</t>
  </si>
  <si>
    <t>Rattlesnake Canyon Grocery</t>
  </si>
  <si>
    <t>Nord-Ost Matjeshering</t>
  </si>
  <si>
    <t>Gnocchi di nonna Alice</t>
  </si>
  <si>
    <t>ROMEY</t>
  </si>
  <si>
    <t>Romero y tomillo</t>
  </si>
  <si>
    <t>Tourtière</t>
  </si>
  <si>
    <t>Schoggi Schokolade</t>
  </si>
  <si>
    <t>Aniseed Syrup</t>
  </si>
  <si>
    <t>Chef Anton's Cajun Seasoning</t>
  </si>
  <si>
    <t>Grandma's Boysenberry Spread</t>
  </si>
  <si>
    <t>Uncle Bob's Organic Dried Pears</t>
  </si>
  <si>
    <t>Northwoods Cranberry Sauce</t>
  </si>
  <si>
    <t>Ikura</t>
  </si>
  <si>
    <t>Queso Manchego La Pastora</t>
  </si>
  <si>
    <t>Konbu</t>
  </si>
  <si>
    <t>Tofu</t>
  </si>
  <si>
    <t>Sir Rodney's Marmalade</t>
  </si>
  <si>
    <t>Tunnbröd</t>
  </si>
  <si>
    <t>Mascarpone Fabioli</t>
  </si>
  <si>
    <t>Chartreuse verte</t>
  </si>
  <si>
    <t>Filo Mix</t>
  </si>
  <si>
    <t>Pâté chinois</t>
  </si>
  <si>
    <t>Camembert Pierrot</t>
  </si>
  <si>
    <t>Wimmers gute Semmelknödel</t>
  </si>
  <si>
    <t>Louisiana Hot Spiced Okra</t>
  </si>
  <si>
    <t>Röd Kaviar</t>
  </si>
  <si>
    <t>Rhönbräu Klosterbier</t>
  </si>
  <si>
    <t>Original Frankfurter grüne Soße</t>
  </si>
  <si>
    <t>Escargots de Bourgogne</t>
  </si>
  <si>
    <t>RANCH</t>
  </si>
  <si>
    <t>Rancho grande</t>
  </si>
  <si>
    <t>Ravioli Angelo</t>
  </si>
  <si>
    <t>QUICK</t>
  </si>
  <si>
    <t>QUICK-Stop</t>
  </si>
  <si>
    <t>Chai</t>
  </si>
  <si>
    <t>Boston Crab Meat</t>
  </si>
  <si>
    <t>Teatime Chocolate Biscuits</t>
  </si>
  <si>
    <t>Outback Lager</t>
  </si>
  <si>
    <t>Lakkalikööri</t>
  </si>
  <si>
    <t>TORTU</t>
  </si>
  <si>
    <t>Tortuga Restaurante</t>
  </si>
  <si>
    <t>Guaraná Fantástica</t>
  </si>
  <si>
    <t>Vegie-spread</t>
  </si>
  <si>
    <t>Thüringer Rostbratwurst</t>
  </si>
  <si>
    <t>Steeleye Stout</t>
  </si>
  <si>
    <t>Maxilaku</t>
  </si>
  <si>
    <t>SEVES</t>
  </si>
  <si>
    <t>Seven Seas Imports</t>
  </si>
  <si>
    <t>Queso Cabrales</t>
  </si>
  <si>
    <t>Raclette Courdavault</t>
  </si>
  <si>
    <t>THEBI</t>
  </si>
  <si>
    <t>The Big Cheese</t>
  </si>
  <si>
    <t>Mozzarella di Giovanni</t>
  </si>
  <si>
    <t>SUPRD</t>
  </si>
  <si>
    <t>Suprêmes délices</t>
  </si>
  <si>
    <t>SPLIR</t>
  </si>
  <si>
    <t>Split Rail Beer &amp; Ale</t>
  </si>
  <si>
    <t>Scottish Longbreads</t>
  </si>
  <si>
    <t>BONAP</t>
  </si>
  <si>
    <t>Bon app'</t>
  </si>
  <si>
    <t>Inlagd Sill</t>
  </si>
  <si>
    <t>Ipoh Coffee</t>
  </si>
  <si>
    <t>Rössle Sauerkraut</t>
  </si>
  <si>
    <t>RICSU</t>
  </si>
  <si>
    <t>Richter Supermarkt</t>
  </si>
  <si>
    <t>BOTTM</t>
  </si>
  <si>
    <t>Bottom-Dollar Markets</t>
  </si>
  <si>
    <t>CHOPS</t>
  </si>
  <si>
    <t>Chop-suey Chinese</t>
  </si>
  <si>
    <t>SAVEA</t>
  </si>
  <si>
    <t>Save-a-lot Markets</t>
  </si>
  <si>
    <t>BSBEV</t>
  </si>
  <si>
    <t>B's Beverages</t>
  </si>
  <si>
    <t>Alice Mutton</t>
  </si>
  <si>
    <t>NuNuCa Nuß-Nougat-Creme</t>
  </si>
  <si>
    <t>SANTG</t>
  </si>
  <si>
    <t>Santé Gourmet</t>
  </si>
  <si>
    <t>Chef Anton's Gumbo Mix</t>
  </si>
  <si>
    <t>HANAR</t>
  </si>
  <si>
    <t>Hanari Carnes</t>
  </si>
  <si>
    <t>LILAS</t>
  </si>
  <si>
    <t>LILA-Supermercado</t>
  </si>
  <si>
    <t>WOLZA</t>
  </si>
  <si>
    <t>Wolski  Zajazd</t>
  </si>
  <si>
    <t>GOURL</t>
  </si>
  <si>
    <t>Gourmet Lanchonetes</t>
  </si>
  <si>
    <t>Sir Rodney's Scones</t>
  </si>
  <si>
    <t>LETSS</t>
  </si>
  <si>
    <t>Let's Stop N Shop</t>
  </si>
  <si>
    <t>Genen Shouyu</t>
  </si>
  <si>
    <t>GREAL</t>
  </si>
  <si>
    <t>Great Lakes Food Market</t>
  </si>
  <si>
    <t>LAZYK</t>
  </si>
  <si>
    <t>Lazy K Kountry Store</t>
  </si>
  <si>
    <t>GROSR</t>
  </si>
  <si>
    <t>GROSELLA-Restaurante</t>
  </si>
  <si>
    <t>LINOD</t>
  </si>
  <si>
    <t>LINO-Delicateses</t>
  </si>
  <si>
    <t>KOENE</t>
  </si>
  <si>
    <t>Königlich Essen</t>
  </si>
  <si>
    <t>ISLAT</t>
  </si>
  <si>
    <t>Island Trading</t>
  </si>
  <si>
    <t>HILAA</t>
  </si>
  <si>
    <t>HILARIÓN-Abastos</t>
  </si>
  <si>
    <t>Longlife Tofu</t>
  </si>
  <si>
    <t>HUNGO</t>
  </si>
  <si>
    <t>Hungry Owl All-Night Grocers</t>
  </si>
  <si>
    <t>HUNGC</t>
  </si>
  <si>
    <t>Hungry Coyote Import Store</t>
  </si>
  <si>
    <t>LAMAI</t>
  </si>
  <si>
    <t>La maison d'Asie</t>
  </si>
  <si>
    <t>FRANS</t>
  </si>
  <si>
    <t>Franchi S.p.A.</t>
  </si>
  <si>
    <t>Zaanse koeken</t>
  </si>
  <si>
    <t>FOLIG</t>
  </si>
  <si>
    <t>Folies gourmandes</t>
  </si>
  <si>
    <t>QUEDE</t>
  </si>
  <si>
    <t>Que Delícia</t>
  </si>
  <si>
    <t>FOLKO</t>
  </si>
  <si>
    <t>Folk och fä HB</t>
  </si>
  <si>
    <t>FRANK</t>
  </si>
  <si>
    <t>Frankenversand</t>
  </si>
  <si>
    <t>PERIC</t>
  </si>
  <si>
    <t>Pericles Comidas clásicas</t>
  </si>
  <si>
    <t>OTTIK</t>
  </si>
  <si>
    <t>Ottilies Käseladen</t>
  </si>
  <si>
    <t>GODOS</t>
  </si>
  <si>
    <t>Godos Cocina Típica</t>
  </si>
  <si>
    <t>FRANR</t>
  </si>
  <si>
    <t>France restauration</t>
  </si>
  <si>
    <t>MEREP</t>
  </si>
  <si>
    <t>Mère Paillarde</t>
  </si>
  <si>
    <t>FURIB</t>
  </si>
  <si>
    <t>Furia Bacalhau e Frutos do Mar</t>
  </si>
  <si>
    <t>Chocolade</t>
  </si>
  <si>
    <t>MAGAA</t>
  </si>
  <si>
    <t>Magazzini Alimentari Riuniti</t>
  </si>
  <si>
    <t>GALED</t>
  </si>
  <si>
    <t>Galería del gastrónomo</t>
  </si>
  <si>
    <t>LONEP</t>
  </si>
  <si>
    <t>Lonesome Pine Restaurant</t>
  </si>
  <si>
    <t>OLDWO</t>
  </si>
  <si>
    <t>Old World Delicatessen</t>
  </si>
  <si>
    <t>VICTE</t>
  </si>
  <si>
    <t>Victuailles en stock</t>
  </si>
  <si>
    <t>BERGS</t>
  </si>
  <si>
    <t>Berglunds snabbköp</t>
  </si>
  <si>
    <t>WHITC</t>
  </si>
  <si>
    <t>White Clover Markets</t>
  </si>
  <si>
    <t>TRADH</t>
  </si>
  <si>
    <t>Tradição Hipermercados</t>
  </si>
  <si>
    <t>ALFKI</t>
  </si>
  <si>
    <t>Alfreds Futterkiste</t>
  </si>
  <si>
    <t>WANDK</t>
  </si>
  <si>
    <t>Die Wandernde Kuh</t>
  </si>
  <si>
    <t>WILMK</t>
  </si>
  <si>
    <t>Wilman Kala</t>
  </si>
  <si>
    <t>Sirop d'érable</t>
  </si>
  <si>
    <t>VAFFE</t>
  </si>
  <si>
    <t>Vaffeljernet</t>
  </si>
  <si>
    <t>AROUT</t>
  </si>
  <si>
    <t>Around the Horn</t>
  </si>
  <si>
    <t>Valkoinen suklaa</t>
  </si>
  <si>
    <t>WARTH</t>
  </si>
  <si>
    <t>Wartian Herkku</t>
  </si>
  <si>
    <t>WELLI</t>
  </si>
  <si>
    <t>Wellington Importadora</t>
  </si>
  <si>
    <t>ANTON</t>
  </si>
  <si>
    <t>Antonio Moreno Taquería</t>
  </si>
  <si>
    <t>Andrew</t>
  </si>
  <si>
    <t>LACOR</t>
  </si>
  <si>
    <t>La corne d'abondance</t>
  </si>
  <si>
    <t>PICCO</t>
  </si>
  <si>
    <t>Piccolo und mehr</t>
  </si>
  <si>
    <t>Laughing Lumberjack Lager</t>
  </si>
  <si>
    <t>Mishi Kobe Niku</t>
  </si>
  <si>
    <t>LAUGB</t>
  </si>
  <si>
    <t>Laughing Bacchus Wine Cellars</t>
  </si>
  <si>
    <t>LEHMS</t>
  </si>
  <si>
    <t>Lehmanns Marktstand</t>
  </si>
  <si>
    <t>Sasquatch Ale</t>
  </si>
  <si>
    <t>QUEEN</t>
  </si>
  <si>
    <t>Queen Cozinha</t>
  </si>
  <si>
    <t>FAMIA</t>
  </si>
  <si>
    <t>Familia Arquibaldo</t>
  </si>
  <si>
    <t>VINET</t>
  </si>
  <si>
    <t>Vins et alcools Chevalier</t>
  </si>
  <si>
    <t>Gustaf's Knäckebröd</t>
  </si>
  <si>
    <t>CONSH</t>
  </si>
  <si>
    <t>Consolidated Holdings</t>
  </si>
  <si>
    <t>CACTU</t>
  </si>
  <si>
    <t>Cactus Comidas para llevar</t>
  </si>
  <si>
    <t>SIMOB</t>
  </si>
  <si>
    <t>Simons bistro</t>
  </si>
  <si>
    <t>NORTS</t>
  </si>
  <si>
    <t>North/South</t>
  </si>
  <si>
    <t>SPECD</t>
  </si>
  <si>
    <t>Spécialités du monde</t>
  </si>
  <si>
    <t>MORGK</t>
  </si>
  <si>
    <t>Morgenstern Gesundkost</t>
  </si>
  <si>
    <t>BLONP</t>
  </si>
  <si>
    <t>Blondel père et fils</t>
  </si>
  <si>
    <t>TOMSP</t>
  </si>
  <si>
    <t>Toms Spezialitäten</t>
  </si>
  <si>
    <t>Janet</t>
  </si>
  <si>
    <t>MAISD</t>
  </si>
  <si>
    <t>Maison Dewey</t>
  </si>
  <si>
    <t>ANATR</t>
  </si>
  <si>
    <t>Ana Trujillo Emparedados y helados</t>
  </si>
  <si>
    <t>OCEAN</t>
  </si>
  <si>
    <t>Océano Atlántico Ltda.</t>
  </si>
  <si>
    <t>PRINI</t>
  </si>
  <si>
    <t>Princesa Isabel Vinhos</t>
  </si>
  <si>
    <t>THECR</t>
  </si>
  <si>
    <t>The Cracker Box</t>
  </si>
  <si>
    <t>BLAUS</t>
  </si>
  <si>
    <t>Blauer See Delikatessen</t>
  </si>
  <si>
    <t>Margaret</t>
  </si>
  <si>
    <t>CENTC</t>
  </si>
  <si>
    <t>Centro comercial Moctezuma</t>
  </si>
  <si>
    <t>Gravad lax</t>
  </si>
  <si>
    <t>BOLID</t>
  </si>
  <si>
    <t>Bólido Comidas preparadas</t>
  </si>
  <si>
    <t>TRAIH</t>
  </si>
  <si>
    <t>Trail's Head Gourmet Provisioners</t>
  </si>
  <si>
    <t>Steven</t>
  </si>
  <si>
    <t>Michael</t>
  </si>
  <si>
    <t>Robert</t>
  </si>
  <si>
    <t>Laura</t>
  </si>
  <si>
    <t>Anne</t>
  </si>
  <si>
    <t>Step</t>
  </si>
  <si>
    <t>Change the sheet name to Alfreds</t>
  </si>
  <si>
    <t>Select the foloowing columns: Company name, Unit Price, Quantity, Sub Total</t>
  </si>
  <si>
    <t>Select the company "Alfreds Futterkiste"</t>
  </si>
  <si>
    <t>Drill down on Alfreds to select the Product Name</t>
  </si>
  <si>
    <t>Format all the columns so the headers fit</t>
  </si>
  <si>
    <t>Format the Price and Total columns to be currenct with a thousands comma and 2 decimal places.</t>
  </si>
  <si>
    <t>Add a table header called Sales Analysis</t>
  </si>
  <si>
    <t>Format the header as you please</t>
  </si>
  <si>
    <t>Select Pibot Style Dark3 for your table</t>
  </si>
  <si>
    <t>Update the table and save the workbook</t>
  </si>
  <si>
    <t>Select all sales data and create a pivot table (Shft + Ctrl + End)</t>
  </si>
  <si>
    <t>Select [**Insert**]</t>
  </si>
  <si>
    <t>Select [**PivotTable**]</t>
  </si>
  <si>
    <t>Table/Range should be picked already</t>
  </si>
  <si>
    <t>Save as a new Worksheet</t>
  </si>
  <si>
    <t>Change the sheet name to "Trujiullo"</t>
  </si>
  <si>
    <t>In the Pivot Fileds panel, select: [**CompanyName**, **ProductName**, **UnitPrice**, **Quantity** and **SubTotal**]</t>
  </si>
  <si>
    <t>On the spreadsheet select the [**Row Labels**] drop down, remove the "select all" tick, select [**Ana Trujiullo**], press [**Ok**]</t>
  </si>
  <si>
    <t>Make sure table is selected</t>
  </si>
  <si>
    <t>Select [**Pivot Charts**]</t>
  </si>
  <si>
    <t>select the chart and pres OK</t>
  </si>
  <si>
    <t>Position and size your chart.</t>
  </si>
  <si>
    <t>Homework Instruction</t>
  </si>
  <si>
    <t>On the spreadsheet select the [**Row Labels**] drop down, remove the "select all" tick, select [**Alfreds Futterkiste**], press [**Ok**]</t>
  </si>
  <si>
    <t>select a chart of your choise and pres OK</t>
  </si>
  <si>
    <t>Save the workbook and compare your workbook to the solution that we've provided.</t>
  </si>
  <si>
    <t>Instruction to insert a Pivot Chart</t>
  </si>
  <si>
    <t>Grand Total</t>
  </si>
  <si>
    <t>CustomerID2</t>
  </si>
  <si>
    <t>Row Labels</t>
  </si>
  <si>
    <t>Sales Analysis</t>
  </si>
  <si>
    <t>Count of ProductName</t>
  </si>
  <si>
    <t>Count of CompanyName</t>
  </si>
  <si>
    <t>Count of CustomerID2</t>
  </si>
  <si>
    <t>Count of OrderDate</t>
  </si>
  <si>
    <t>Sum of UnitPrice</t>
  </si>
  <si>
    <t>Sum of Quantity</t>
  </si>
  <si>
    <t>Sum of SubTotal</t>
  </si>
  <si>
    <t>Count of EmployeeID</t>
  </si>
  <si>
    <t>Count of CustomerId</t>
  </si>
  <si>
    <t>Count of OrderID</t>
  </si>
  <si>
    <t>Count of ProductID</t>
  </si>
  <si>
    <t>Count of UnitPrice</t>
  </si>
  <si>
    <t>Count of Quantity</t>
  </si>
  <si>
    <t>Count of SubTotal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</si>
</sst>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14" fontId="0" fillId="0" borderId="0" xfId="0" applyNumberFormat="1" applyAlignment="1">
      <alignment vertical="center"/>
    </xf>
    <xf numFmtId="4" fontId="0" fillId="0" borderId="0" xfId="0" applyNumberFormat="1" applyAlignment="1">
      <alignment vertical="center"/>
    </xf>
    <xf numFmtId="0" fontId="2" fillId="2" borderId="1" xfId="0" applyFont="1" applyFill="1" applyBorder="1" applyAlignment="1">
      <alignment horizontal="left"/>
    </xf>
    <xf numFmtId="0" fontId="3" fillId="0" borderId="0" xfId="0" applyFont="1"/>
    <xf numFmtId="0" fontId="3" fillId="0" borderId="1" xfId="0" applyFont="1" applyBorder="1" applyAlignment="1">
      <alignment horizontal="left"/>
    </xf>
    <xf numFmtId="0" fontId="3" fillId="0" borderId="0" xfId="0" applyFont="1" applyAlignment="1">
      <alignment horizontal="left"/>
    </xf>
    <xf numFmtId="4" fontId="0" fillId="0" borderId="0" xfId="0" applyNumberFormat="1"/>
    <xf numFmtId="14" fontId="0" fillId="0" borderId="0" xfId="0" applyNumberFormat="1"/>
    <xf numFmtId="0" fontId="0" fillId="0" borderId="1" xfId="0" pivotButton="1" applyBorder="1"/>
    <xf numFmtId="0" fontId="0" fillId="0" borderId="1" xfId="0" applyBorder="1"/>
    <xf numFmtId="0" fontId="0" fillId="0" borderId="1" xfId="0" applyBorder="1" applyAlignment="1">
      <alignment horizontal="left"/>
    </xf>
    <xf numFmtId="0" fontId="3" fillId="0" borderId="1" xfId="0" applyFont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3" fillId="0" borderId="1" xfId="0" applyFont="1" applyBorder="1" applyAlignment="1">
      <alignment horizontal="left" wrapText="1"/>
    </xf>
    <xf numFmtId="0" fontId="4" fillId="0" borderId="1" xfId="0" applyFont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" xfId="0" applyNumberFormat="1" applyBorder="1"/>
  </cellXfs>
  <cellStyles count="1">
    <cellStyle name="Normal" xfId="0" builtinId="0"/>
  </cellStyles>
  <dxfs count="6">
    <dxf>
      <numFmt numFmtId="19" formatCode="m/d/yy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m/d/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[SalesData_exercise_Q5.xlsx]Alfred's Pivot Table_Updated!PivotTable9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8963230513616991E-2"/>
          <c:y val="7.407407407407407E-2"/>
          <c:w val="0.72372968287220973"/>
          <c:h val="0.8417129629629629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'Alfred''s Pivot Table_Updated'!$B$1</c:f>
              <c:strCache>
                <c:ptCount val="1"/>
                <c:pt idx="0">
                  <c:v>Count of EmployeeID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'Alfred''s Pivot Table_Updated'!$A$2:$A$7</c:f>
              <c:strCache>
                <c:ptCount val="5"/>
                <c:pt idx="0">
                  <c:v>FirstName</c:v>
                </c:pt>
                <c:pt idx="1">
                  <c:v>Janet</c:v>
                </c:pt>
                <c:pt idx="2">
                  <c:v>Margaret</c:v>
                </c:pt>
                <c:pt idx="3">
                  <c:v>Michael</c:v>
                </c:pt>
                <c:pt idx="4">
                  <c:v>Nancy</c:v>
                </c:pt>
              </c:strCache>
            </c:strRef>
          </c:cat>
          <c:val>
            <c:numRef>
              <c:f>'Alfred''s Pivot Table_Updated'!$B$2:$B$7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9F-6146-9CFD-4D4D2FB2B863}"/>
            </c:ext>
          </c:extLst>
        </c:ser>
        <c:ser>
          <c:idx val="1"/>
          <c:order val="1"/>
          <c:tx>
            <c:strRef>
              <c:f>'Alfred''s Pivot Table_Updated'!$C$1</c:f>
              <c:strCache>
                <c:ptCount val="1"/>
                <c:pt idx="0">
                  <c:v>Count of CustomerId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'Alfred''s Pivot Table_Updated'!$A$2:$A$7</c:f>
              <c:strCache>
                <c:ptCount val="5"/>
                <c:pt idx="0">
                  <c:v>FirstName</c:v>
                </c:pt>
                <c:pt idx="1">
                  <c:v>Janet</c:v>
                </c:pt>
                <c:pt idx="2">
                  <c:v>Margaret</c:v>
                </c:pt>
                <c:pt idx="3">
                  <c:v>Michael</c:v>
                </c:pt>
                <c:pt idx="4">
                  <c:v>Nancy</c:v>
                </c:pt>
              </c:strCache>
            </c:strRef>
          </c:cat>
          <c:val>
            <c:numRef>
              <c:f>'Alfred''s Pivot Table_Updated'!$C$2:$C$7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E9F-6146-9CFD-4D4D2FB2B863}"/>
            </c:ext>
          </c:extLst>
        </c:ser>
        <c:ser>
          <c:idx val="2"/>
          <c:order val="2"/>
          <c:tx>
            <c:strRef>
              <c:f>'Alfred''s Pivot Table_Updated'!$D$1</c:f>
              <c:strCache>
                <c:ptCount val="1"/>
                <c:pt idx="0">
                  <c:v>Count of CustomerID2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'Alfred''s Pivot Table_Updated'!$A$2:$A$7</c:f>
              <c:strCache>
                <c:ptCount val="5"/>
                <c:pt idx="0">
                  <c:v>FirstName</c:v>
                </c:pt>
                <c:pt idx="1">
                  <c:v>Janet</c:v>
                </c:pt>
                <c:pt idx="2">
                  <c:v>Margaret</c:v>
                </c:pt>
                <c:pt idx="3">
                  <c:v>Michael</c:v>
                </c:pt>
                <c:pt idx="4">
                  <c:v>Nancy</c:v>
                </c:pt>
              </c:strCache>
            </c:strRef>
          </c:cat>
          <c:val>
            <c:numRef>
              <c:f>'Alfred''s Pivot Table_Updated'!$D$2:$D$7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E9F-6146-9CFD-4D4D2FB2B863}"/>
            </c:ext>
          </c:extLst>
        </c:ser>
        <c:ser>
          <c:idx val="3"/>
          <c:order val="3"/>
          <c:tx>
            <c:strRef>
              <c:f>'Alfred''s Pivot Table_Updated'!$E$1</c:f>
              <c:strCache>
                <c:ptCount val="1"/>
                <c:pt idx="0">
                  <c:v>Count of CompanyName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'Alfred''s Pivot Table_Updated'!$A$2:$A$7</c:f>
              <c:strCache>
                <c:ptCount val="5"/>
                <c:pt idx="0">
                  <c:v>FirstName</c:v>
                </c:pt>
                <c:pt idx="1">
                  <c:v>Janet</c:v>
                </c:pt>
                <c:pt idx="2">
                  <c:v>Margaret</c:v>
                </c:pt>
                <c:pt idx="3">
                  <c:v>Michael</c:v>
                </c:pt>
                <c:pt idx="4">
                  <c:v>Nancy</c:v>
                </c:pt>
              </c:strCache>
            </c:strRef>
          </c:cat>
          <c:val>
            <c:numRef>
              <c:f>'Alfred''s Pivot Table_Updated'!$E$2:$E$7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E9F-6146-9CFD-4D4D2FB2B863}"/>
            </c:ext>
          </c:extLst>
        </c:ser>
        <c:ser>
          <c:idx val="4"/>
          <c:order val="4"/>
          <c:tx>
            <c:strRef>
              <c:f>'Alfred''s Pivot Table_Updated'!$F$1</c:f>
              <c:strCache>
                <c:ptCount val="1"/>
                <c:pt idx="0">
                  <c:v>Count of OrderID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'Alfred''s Pivot Table_Updated'!$A$2:$A$7</c:f>
              <c:strCache>
                <c:ptCount val="5"/>
                <c:pt idx="0">
                  <c:v>FirstName</c:v>
                </c:pt>
                <c:pt idx="1">
                  <c:v>Janet</c:v>
                </c:pt>
                <c:pt idx="2">
                  <c:v>Margaret</c:v>
                </c:pt>
                <c:pt idx="3">
                  <c:v>Michael</c:v>
                </c:pt>
                <c:pt idx="4">
                  <c:v>Nancy</c:v>
                </c:pt>
              </c:strCache>
            </c:strRef>
          </c:cat>
          <c:val>
            <c:numRef>
              <c:f>'Alfred''s Pivot Table_Updated'!$F$2:$F$7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E9F-6146-9CFD-4D4D2FB2B863}"/>
            </c:ext>
          </c:extLst>
        </c:ser>
        <c:ser>
          <c:idx val="5"/>
          <c:order val="5"/>
          <c:tx>
            <c:strRef>
              <c:f>'Alfred''s Pivot Table_Updated'!$G$1</c:f>
              <c:strCache>
                <c:ptCount val="1"/>
                <c:pt idx="0">
                  <c:v>Count of ProductID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'Alfred''s Pivot Table_Updated'!$A$2:$A$7</c:f>
              <c:strCache>
                <c:ptCount val="5"/>
                <c:pt idx="0">
                  <c:v>FirstName</c:v>
                </c:pt>
                <c:pt idx="1">
                  <c:v>Janet</c:v>
                </c:pt>
                <c:pt idx="2">
                  <c:v>Margaret</c:v>
                </c:pt>
                <c:pt idx="3">
                  <c:v>Michael</c:v>
                </c:pt>
                <c:pt idx="4">
                  <c:v>Nancy</c:v>
                </c:pt>
              </c:strCache>
            </c:strRef>
          </c:cat>
          <c:val>
            <c:numRef>
              <c:f>'Alfred''s Pivot Table_Updated'!$G$2:$G$7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E9F-6146-9CFD-4D4D2FB2B863}"/>
            </c:ext>
          </c:extLst>
        </c:ser>
        <c:ser>
          <c:idx val="6"/>
          <c:order val="6"/>
          <c:tx>
            <c:strRef>
              <c:f>'Alfred''s Pivot Table_Updated'!$H$1</c:f>
              <c:strCache>
                <c:ptCount val="1"/>
                <c:pt idx="0">
                  <c:v>Count of ProductName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'Alfred''s Pivot Table_Updated'!$A$2:$A$7</c:f>
              <c:strCache>
                <c:ptCount val="5"/>
                <c:pt idx="0">
                  <c:v>FirstName</c:v>
                </c:pt>
                <c:pt idx="1">
                  <c:v>Janet</c:v>
                </c:pt>
                <c:pt idx="2">
                  <c:v>Margaret</c:v>
                </c:pt>
                <c:pt idx="3">
                  <c:v>Michael</c:v>
                </c:pt>
                <c:pt idx="4">
                  <c:v>Nancy</c:v>
                </c:pt>
              </c:strCache>
            </c:strRef>
          </c:cat>
          <c:val>
            <c:numRef>
              <c:f>'Alfred''s Pivot Table_Updated'!$H$2:$H$7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E9F-6146-9CFD-4D4D2FB2B863}"/>
            </c:ext>
          </c:extLst>
        </c:ser>
        <c:ser>
          <c:idx val="7"/>
          <c:order val="7"/>
          <c:tx>
            <c:strRef>
              <c:f>'Alfred''s Pivot Table_Updated'!$I$1</c:f>
              <c:strCache>
                <c:ptCount val="1"/>
                <c:pt idx="0">
                  <c:v>Count of OrderDate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'Alfred''s Pivot Table_Updated'!$A$2:$A$7</c:f>
              <c:strCache>
                <c:ptCount val="5"/>
                <c:pt idx="0">
                  <c:v>FirstName</c:v>
                </c:pt>
                <c:pt idx="1">
                  <c:v>Janet</c:v>
                </c:pt>
                <c:pt idx="2">
                  <c:v>Margaret</c:v>
                </c:pt>
                <c:pt idx="3">
                  <c:v>Michael</c:v>
                </c:pt>
                <c:pt idx="4">
                  <c:v>Nancy</c:v>
                </c:pt>
              </c:strCache>
            </c:strRef>
          </c:cat>
          <c:val>
            <c:numRef>
              <c:f>'Alfred''s Pivot Table_Updated'!$I$2:$I$7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E9F-6146-9CFD-4D4D2FB2B863}"/>
            </c:ext>
          </c:extLst>
        </c:ser>
        <c:ser>
          <c:idx val="8"/>
          <c:order val="8"/>
          <c:tx>
            <c:strRef>
              <c:f>'Alfred''s Pivot Table_Updated'!$J$1</c:f>
              <c:strCache>
                <c:ptCount val="1"/>
                <c:pt idx="0">
                  <c:v>Count of UnitPrice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'Alfred''s Pivot Table_Updated'!$A$2:$A$7</c:f>
              <c:strCache>
                <c:ptCount val="5"/>
                <c:pt idx="0">
                  <c:v>FirstName</c:v>
                </c:pt>
                <c:pt idx="1">
                  <c:v>Janet</c:v>
                </c:pt>
                <c:pt idx="2">
                  <c:v>Margaret</c:v>
                </c:pt>
                <c:pt idx="3">
                  <c:v>Michael</c:v>
                </c:pt>
                <c:pt idx="4">
                  <c:v>Nancy</c:v>
                </c:pt>
              </c:strCache>
            </c:strRef>
          </c:cat>
          <c:val>
            <c:numRef>
              <c:f>'Alfred''s Pivot Table_Updated'!$J$2:$J$7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E9F-6146-9CFD-4D4D2FB2B863}"/>
            </c:ext>
          </c:extLst>
        </c:ser>
        <c:ser>
          <c:idx val="9"/>
          <c:order val="9"/>
          <c:tx>
            <c:strRef>
              <c:f>'Alfred''s Pivot Table_Updated'!$K$1</c:f>
              <c:strCache>
                <c:ptCount val="1"/>
                <c:pt idx="0">
                  <c:v>Count of Quantity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'Alfred''s Pivot Table_Updated'!$A$2:$A$7</c:f>
              <c:strCache>
                <c:ptCount val="5"/>
                <c:pt idx="0">
                  <c:v>FirstName</c:v>
                </c:pt>
                <c:pt idx="1">
                  <c:v>Janet</c:v>
                </c:pt>
                <c:pt idx="2">
                  <c:v>Margaret</c:v>
                </c:pt>
                <c:pt idx="3">
                  <c:v>Michael</c:v>
                </c:pt>
                <c:pt idx="4">
                  <c:v>Nancy</c:v>
                </c:pt>
              </c:strCache>
            </c:strRef>
          </c:cat>
          <c:val>
            <c:numRef>
              <c:f>'Alfred''s Pivot Table_Updated'!$K$2:$K$7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E9F-6146-9CFD-4D4D2FB2B863}"/>
            </c:ext>
          </c:extLst>
        </c:ser>
        <c:ser>
          <c:idx val="10"/>
          <c:order val="10"/>
          <c:tx>
            <c:strRef>
              <c:f>'Alfred''s Pivot Table_Updated'!$L$1</c:f>
              <c:strCache>
                <c:ptCount val="1"/>
                <c:pt idx="0">
                  <c:v>Count of SubTotal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'Alfred''s Pivot Table_Updated'!$A$2:$A$7</c:f>
              <c:strCache>
                <c:ptCount val="5"/>
                <c:pt idx="0">
                  <c:v>FirstName</c:v>
                </c:pt>
                <c:pt idx="1">
                  <c:v>Janet</c:v>
                </c:pt>
                <c:pt idx="2">
                  <c:v>Margaret</c:v>
                </c:pt>
                <c:pt idx="3">
                  <c:v>Michael</c:v>
                </c:pt>
                <c:pt idx="4">
                  <c:v>Nancy</c:v>
                </c:pt>
              </c:strCache>
            </c:strRef>
          </c:cat>
          <c:val>
            <c:numRef>
              <c:f>'Alfred''s Pivot Table_Updated'!$L$2:$L$7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E9F-6146-9CFD-4D4D2FB2B8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04460991"/>
        <c:axId val="1304462719"/>
      </c:barChart>
      <c:catAx>
        <c:axId val="1304460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4462719"/>
        <c:crosses val="autoZero"/>
        <c:auto val="1"/>
        <c:lblAlgn val="ctr"/>
        <c:lblOffset val="100"/>
        <c:noMultiLvlLbl val="0"/>
      </c:catAx>
      <c:valAx>
        <c:axId val="1304462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4460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762000</xdr:colOff>
      <xdr:row>10</xdr:row>
      <xdr:rowOff>88900</xdr:rowOff>
    </xdr:from>
    <xdr:to>
      <xdr:col>6</xdr:col>
      <xdr:colOff>127000</xdr:colOff>
      <xdr:row>24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9014D2-DA43-E1A8-5432-93367C2E3A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987.61565324074" createdVersion="8" refreshedVersion="8" minRefreshableVersion="3" recordCount="2155" xr:uid="{CD774A6A-ECF5-9A44-ACFA-74122F5BBD5D}">
  <cacheSource type="worksheet">
    <worksheetSource ref="A1:L2156" sheet="Sales Data"/>
  </cacheSource>
  <cacheFields count="12">
    <cacheField name="EmployeeID" numFmtId="0">
      <sharedItems containsSemiMixedTypes="0" containsString="0" containsNumber="1" containsInteger="1" minValue="1" maxValue="9"/>
    </cacheField>
    <cacheField name="FirstName" numFmtId="0">
      <sharedItems count="9">
        <s v="Nancy"/>
        <s v="Andrew"/>
        <s v="Janet"/>
        <s v="Margaret"/>
        <s v="Steven"/>
        <s v="Michael"/>
        <s v="Robert"/>
        <s v="Laura"/>
        <s v="Anne"/>
      </sharedItems>
    </cacheField>
    <cacheField name="CustomerId" numFmtId="0">
      <sharedItems containsSemiMixedTypes="0" containsString="0" containsNumber="1" containsInteger="1" minValue="10248" maxValue="11077"/>
    </cacheField>
    <cacheField name="CustomerID2" numFmtId="0">
      <sharedItems/>
    </cacheField>
    <cacheField name="CompanyName" numFmtId="0">
      <sharedItems count="89">
        <s v="Ernst Handel"/>
        <s v="Ricardo Adocicados"/>
        <s v="Comércio Mineiro"/>
        <s v="Drachenblut Delikatessen"/>
        <s v="Reggiani Caseifici"/>
        <s v="Du monde entier"/>
        <s v="Eastern Connection"/>
        <s v="Rattlesnake Canyon Grocery"/>
        <s v="Romero y tomillo"/>
        <s v="Rancho grande"/>
        <s v="QUICK-Stop"/>
        <s v="Tortuga Restaurante"/>
        <s v="Seven Seas Imports"/>
        <s v="The Big Cheese"/>
        <s v="Suprêmes délices"/>
        <s v="Split Rail Beer &amp; Ale"/>
        <s v="Bon app'"/>
        <s v="Richter Supermarkt"/>
        <s v="Bottom-Dollar Markets"/>
        <s v="Chop-suey Chinese"/>
        <s v="Save-a-lot Markets"/>
        <s v="B's Beverages"/>
        <s v="Santé Gourmet"/>
        <s v="Hanari Carnes"/>
        <s v="LILA-Supermercado"/>
        <s v="Wolski  Zajazd"/>
        <s v="Gourmet Lanchonetes"/>
        <s v="Let's Stop N Shop"/>
        <s v="Great Lakes Food Market"/>
        <s v="Lazy K Kountry Store"/>
        <s v="GROSELLA-Restaurante"/>
        <s v="LINO-Delicateses"/>
        <s v="Königlich Essen"/>
        <s v="Island Trading"/>
        <s v="HILARIÓN-Abastos"/>
        <s v="Hungry Owl All-Night Grocers"/>
        <s v="Hungry Coyote Import Store"/>
        <s v="La maison d'Asie"/>
        <s v="Franchi S.p.A."/>
        <s v="Folies gourmandes"/>
        <s v="Que Delícia"/>
        <s v="Folk och fä HB"/>
        <s v="Frankenversand"/>
        <s v="Pericles Comidas clásicas"/>
        <s v="Ottilies Käseladen"/>
        <s v="Godos Cocina Típica"/>
        <s v="France restauration"/>
        <s v="Mère Paillarde"/>
        <s v="Furia Bacalhau e Frutos do Mar"/>
        <s v="Magazzini Alimentari Riuniti"/>
        <s v="Galería del gastrónomo"/>
        <s v="Lonesome Pine Restaurant"/>
        <s v="Old World Delicatessen"/>
        <s v="Victuailles en stock"/>
        <s v="Berglunds snabbköp"/>
        <s v="White Clover Markets"/>
        <s v="Tradição Hipermercados"/>
        <s v="Alfreds Futterkiste"/>
        <s v="Die Wandernde Kuh"/>
        <s v="Wilman Kala"/>
        <s v="Vaffeljernet"/>
        <s v="Around the Horn"/>
        <s v="Wartian Herkku"/>
        <s v="Wellington Importadora"/>
        <s v="Antonio Moreno Taquería"/>
        <s v="La corne d'abondance"/>
        <s v="Piccolo und mehr"/>
        <s v="Laughing Bacchus Wine Cellars"/>
        <s v="Lehmanns Marktstand"/>
        <s v="Queen Cozinha"/>
        <s v="Familia Arquibaldo"/>
        <s v="Vins et alcools Chevalier"/>
        <s v="Consolidated Holdings"/>
        <s v="Cactus Comidas para llevar"/>
        <s v="Simons bistro"/>
        <s v="North/South"/>
        <s v="Spécialités du monde"/>
        <s v="Morgenstern Gesundkost"/>
        <s v="Blondel père et fils"/>
        <s v="Toms Spezialitäten"/>
        <s v="Maison Dewey"/>
        <s v="Ana Trujillo Emparedados y helados"/>
        <s v="Océano Atlántico Ltda."/>
        <s v="Princesa Isabel Vinhos"/>
        <s v="The Cracker Box"/>
        <s v="Blauer See Delikatessen"/>
        <s v="Centro comercial Moctezuma"/>
        <s v="Bólido Comidas preparadas"/>
        <s v="Trail's Head Gourmet Provisioners"/>
      </sharedItems>
    </cacheField>
    <cacheField name="OrderID" numFmtId="0">
      <sharedItems containsSemiMixedTypes="0" containsString="0" containsNumber="1" containsInteger="1" minValue="10248" maxValue="11077"/>
    </cacheField>
    <cacheField name="ProductID" numFmtId="0">
      <sharedItems containsSemiMixedTypes="0" containsString="0" containsNumber="1" containsInteger="1" minValue="1" maxValue="77"/>
    </cacheField>
    <cacheField name="ProductName" numFmtId="0">
      <sharedItems count="77">
        <s v="Gorgonzola Telino"/>
        <s v="Singaporean Hokkien Fried Mee"/>
        <s v="Røgede sild"/>
        <s v="Manjimup Dried Apples"/>
        <s v="Pavlova"/>
        <s v="Carnarvon Tigers"/>
        <s v="Spegesild"/>
        <s v="Jack's New England Clam Chowder"/>
        <s v="Chang"/>
        <s v="Gumbär Gummibärchen"/>
        <s v="Perth Pasties"/>
        <s v="Geitost"/>
        <s v="Tarte au sucre"/>
        <s v="Gudbrandsdalsost"/>
        <s v="Fløtemysost"/>
        <s v="Côte de Blaye"/>
        <s v="Gula Malacca"/>
        <s v="Louisiana Fiery Hot Pepper Sauce"/>
        <s v="Nord-Ost Matjeshering"/>
        <s v="Gnocchi di nonna Alice"/>
        <s v="Tourtière"/>
        <s v="Schoggi Schokolade"/>
        <s v="Aniseed Syrup"/>
        <s v="Chef Anton's Cajun Seasoning"/>
        <s v="Grandma's Boysenberry Spread"/>
        <s v="Uncle Bob's Organic Dried Pears"/>
        <s v="Northwoods Cranberry Sauce"/>
        <s v="Ikura"/>
        <s v="Queso Manchego La Pastora"/>
        <s v="Konbu"/>
        <s v="Tofu"/>
        <s v="Sir Rodney's Marmalade"/>
        <s v="Tunnbröd"/>
        <s v="Mascarpone Fabioli"/>
        <s v="Chartreuse verte"/>
        <s v="Filo Mix"/>
        <s v="Pâté chinois"/>
        <s v="Camembert Pierrot"/>
        <s v="Wimmers gute Semmelknödel"/>
        <s v="Louisiana Hot Spiced Okra"/>
        <s v="Röd Kaviar"/>
        <s v="Rhönbräu Klosterbier"/>
        <s v="Original Frankfurter grüne Soße"/>
        <s v="Escargots de Bourgogne"/>
        <s v="Ravioli Angelo"/>
        <s v="Chai"/>
        <s v="Boston Crab Meat"/>
        <s v="Teatime Chocolate Biscuits"/>
        <s v="Outback Lager"/>
        <s v="Lakkalikööri"/>
        <s v="Guaraná Fantástica"/>
        <s v="Vegie-spread"/>
        <s v="Thüringer Rostbratwurst"/>
        <s v="Steeleye Stout"/>
        <s v="Maxilaku"/>
        <s v="Queso Cabrales"/>
        <s v="Raclette Courdavault"/>
        <s v="Mozzarella di Giovanni"/>
        <s v="Scottish Longbreads"/>
        <s v="Inlagd Sill"/>
        <s v="Ipoh Coffee"/>
        <s v="Rössle Sauerkraut"/>
        <s v="Alice Mutton"/>
        <s v="NuNuCa Nuß-Nougat-Creme"/>
        <s v="Chef Anton's Gumbo Mix"/>
        <s v="Sir Rodney's Scones"/>
        <s v="Genen Shouyu"/>
        <s v="Longlife Tofu"/>
        <s v="Zaanse koeken"/>
        <s v="Chocolade"/>
        <s v="Sirop d'érable"/>
        <s v="Valkoinen suklaa"/>
        <s v="Laughing Lumberjack Lager"/>
        <s v="Mishi Kobe Niku"/>
        <s v="Sasquatch Ale"/>
        <s v="Gustaf's Knäckebröd"/>
        <s v="Gravad lax"/>
      </sharedItems>
    </cacheField>
    <cacheField name="OrderDate" numFmtId="14">
      <sharedItems containsSemiMixedTypes="0" containsNonDate="0" containsDate="1" containsString="0" minDate="1994-08-04T00:00:00" maxDate="1996-06-06T00:00:00"/>
    </cacheField>
    <cacheField name="UnitPrice" numFmtId="4">
      <sharedItems containsSemiMixedTypes="0" containsString="0" containsNumber="1" minValue="2" maxValue="263.5" count="116">
        <n v="12.5"/>
        <n v="14"/>
        <n v="9.5"/>
        <n v="53"/>
        <n v="17.45"/>
        <n v="62.5"/>
        <n v="12"/>
        <n v="9.65"/>
        <n v="19"/>
        <n v="31.23"/>
        <n v="32.799999999999997"/>
        <n v="2.5"/>
        <n v="49.3"/>
        <n v="11.2"/>
        <n v="28.8"/>
        <n v="17.2"/>
        <n v="210.8"/>
        <n v="7.7"/>
        <n v="15.5"/>
        <n v="16.8"/>
        <n v="20.7"/>
        <n v="30.4"/>
        <n v="26.2"/>
        <n v="5.9"/>
        <n v="43.9"/>
        <n v="21.5"/>
        <n v="10"/>
        <n v="22"/>
        <n v="25"/>
        <n v="30"/>
        <n v="40"/>
        <n v="31"/>
        <n v="38"/>
        <n v="6"/>
        <n v="23.25"/>
        <n v="81"/>
        <n v="9"/>
        <n v="32"/>
        <n v="18"/>
        <n v="7"/>
        <n v="24"/>
        <n v="34"/>
        <n v="33.25"/>
        <n v="17"/>
        <n v="15"/>
        <n v="7.75"/>
        <n v="13"/>
        <n v="39.4"/>
        <n v="25.6"/>
        <n v="10.6"/>
        <n v="19.5"/>
        <n v="14.4"/>
        <n v="14.7"/>
        <n v="9.1999999999999993"/>
        <n v="27.2"/>
        <n v="50"/>
        <n v="3.6"/>
        <n v="35.1"/>
        <n v="6.2"/>
        <n v="99"/>
        <n v="16"/>
        <n v="21"/>
        <n v="7.45"/>
        <n v="44"/>
        <n v="34.799999999999997"/>
        <n v="18.399999999999999"/>
        <n v="36.799999999999997"/>
        <n v="36.4"/>
        <n v="13.25"/>
        <n v="4.5"/>
        <n v="36"/>
        <n v="46"/>
        <n v="39"/>
        <n v="15.2"/>
        <n v="18.600000000000001"/>
        <n v="24.9"/>
        <n v="20"/>
        <n v="24.8"/>
        <n v="8"/>
        <n v="19.2"/>
        <n v="263.5"/>
        <n v="45.6"/>
        <n v="4.8"/>
        <n v="27.8"/>
        <n v="2"/>
        <n v="42.4"/>
        <n v="55"/>
        <n v="7.2"/>
        <n v="21.05"/>
        <n v="12.75"/>
        <n v="13.9"/>
        <n v="123.79"/>
        <n v="25.89"/>
        <n v="28.5"/>
        <n v="10.199999999999999"/>
        <n v="7.6"/>
        <n v="64.8"/>
        <n v="7.3"/>
        <n v="19.45"/>
        <n v="97"/>
        <n v="15.6"/>
        <n v="26.6"/>
        <n v="17.600000000000001"/>
        <n v="31.2"/>
        <n v="5.6"/>
        <n v="13.6"/>
        <n v="77.599999999999994"/>
        <n v="16.25"/>
        <n v="10.4"/>
        <n v="12.4"/>
        <n v="9.6"/>
        <n v="20.8"/>
        <n v="26"/>
        <n v="22.8"/>
        <n v="9.8000000000000007"/>
        <n v="21.35"/>
      </sharedItems>
    </cacheField>
    <cacheField name="Quantity" numFmtId="0">
      <sharedItems containsSemiMixedTypes="0" containsString="0" containsNumber="1" containsInteger="1" minValue="1" maxValue="130" count="55">
        <n v="16"/>
        <n v="12"/>
        <n v="27"/>
        <n v="120"/>
        <n v="30"/>
        <n v="25"/>
        <n v="9"/>
        <n v="35"/>
        <n v="20"/>
        <n v="10"/>
        <n v="6"/>
        <n v="7"/>
        <n v="5"/>
        <n v="13"/>
        <n v="77"/>
        <n v="18"/>
        <n v="70"/>
        <n v="60"/>
        <n v="50"/>
        <n v="24"/>
        <n v="4"/>
        <n v="1"/>
        <n v="2"/>
        <n v="3"/>
        <n v="40"/>
        <n v="45"/>
        <n v="36"/>
        <n v="90"/>
        <n v="54"/>
        <n v="55"/>
        <n v="21"/>
        <n v="8"/>
        <n v="15"/>
        <n v="28"/>
        <n v="110"/>
        <n v="42"/>
        <n v="32"/>
        <n v="80"/>
        <n v="65"/>
        <n v="14"/>
        <n v="33"/>
        <n v="48"/>
        <n v="84"/>
        <n v="100"/>
        <n v="66"/>
        <n v="11"/>
        <n v="63"/>
        <n v="44"/>
        <n v="49"/>
        <n v="91"/>
        <n v="39"/>
        <n v="56"/>
        <n v="22"/>
        <n v="130"/>
        <n v="52"/>
      </sharedItems>
    </cacheField>
    <cacheField name="SubTotal" numFmtId="0">
      <sharedItems containsSemiMixedTypes="0" containsString="0" containsNumber="1" minValue="4.8" maxValue="15810" count="860">
        <n v="200"/>
        <n v="168"/>
        <n v="256.5"/>
        <n v="6360"/>
        <n v="523.5"/>
        <n v="1562.5"/>
        <n v="108"/>
        <n v="86.850000000000009"/>
        <n v="228"/>
        <n v="420"/>
        <n v="374.76"/>
        <n v="656"/>
        <n v="50"/>
        <n v="493"/>
        <n v="67.199999999999989"/>
        <n v="201.6"/>
        <n v="193"/>
        <n v="864"/>
        <n v="86"/>
        <n v="4216"/>
        <n v="100.10000000000001"/>
        <n v="1193.5"/>
        <n v="372.59999999999997"/>
        <n v="2128"/>
        <n v="336"/>
        <n v="1032"/>
        <n v="207"/>
        <n v="262"/>
        <n v="29.5"/>
        <n v="2195"/>
        <n v="193.5"/>
        <n v="456"/>
        <n v="40"/>
        <n v="22"/>
        <n v="25"/>
        <n v="30"/>
        <n v="80"/>
        <n v="31"/>
        <n v="76"/>
        <n v="24"/>
        <n v="23.25"/>
        <n v="34.9"/>
        <n v="81"/>
        <n v="18"/>
        <n v="32"/>
        <n v="36"/>
        <n v="28.950000000000003"/>
        <n v="14"/>
        <n v="48"/>
        <n v="68"/>
        <n v="66.5"/>
        <n v="17"/>
        <n v="26"/>
        <n v="77"/>
        <n v="2758"/>
        <n v="1024"/>
        <n v="318"/>
        <n v="985"/>
        <n v="104.69999999999999"/>
        <n v="192"/>
        <n v="390"/>
        <n v="648"/>
        <n v="588"/>
        <n v="943.19999999999993"/>
        <n v="459.99999999999994"/>
        <n v="310"/>
        <n v="950"/>
        <n v="300"/>
        <n v="1620"/>
        <n v="777.6"/>
        <n v="1496"/>
        <n v="600"/>
        <n v="175.5"/>
        <n v="37.200000000000003"/>
        <n v="2079"/>
        <n v="504"/>
        <n v="480"/>
        <n v="1050"/>
        <n v="530"/>
        <n v="52.15"/>
        <n v="360"/>
        <n v="440"/>
        <n v="34.4"/>
        <n v="69.599999999999994"/>
        <n v="92"/>
        <n v="645"/>
        <n v="240"/>
        <n v="544"/>
        <n v="570"/>
        <n v="276"/>
        <n v="1000"/>
        <n v="92.4"/>
        <n v="1472"/>
        <n v="465"/>
        <n v="378"/>
        <n v="728"/>
        <n v="288"/>
        <n v="375"/>
        <n v="265"/>
        <n v="730.8"/>
        <n v="135"/>
        <n v="1035.3"/>
        <n v="392"/>
        <n v="443.7"/>
        <n v="1440"/>
        <n v="558"/>
        <n v="936.9"/>
        <n v="1045"/>
        <n v="120"/>
        <n v="1380"/>
        <n v="3003"/>
        <n v="115.80000000000001"/>
        <n v="819.99999999999989"/>
        <n v="96"/>
        <n v="687.5"/>
        <n v="1800"/>
        <n v="930"/>
        <n v="959.75"/>
        <n v="90"/>
        <n v="760"/>
        <n v="380"/>
        <n v="781.2"/>
        <n v="78.399999999999991"/>
        <n v="1743"/>
        <n v="320"/>
        <n v="2170"/>
        <n v="1360"/>
        <n v="54"/>
        <n v="218.39999999999998"/>
        <n v="528"/>
        <n v="258"/>
        <n v="261.75"/>
        <n v="48.25"/>
        <n v="1105"/>
        <n v="153.60000000000002"/>
        <n v="640"/>
        <n v="77.5"/>
        <n v="437.5"/>
        <n v="520"/>
        <n v="450"/>
        <n v="60"/>
        <n v="159"/>
        <n v="1600"/>
        <n v="1484"/>
        <n v="340"/>
        <n v="744"/>
        <n v="398.4"/>
        <n v="217.6"/>
        <n v="579.6"/>
        <n v="1152"/>
        <n v="155"/>
        <n v="162.75"/>
        <n v="3952.5"/>
        <n v="532"/>
        <n v="225"/>
        <n v="322.5"/>
        <n v="147"/>
        <n v="1287"/>
        <n v="875"/>
        <n v="54.25"/>
        <n v="15810"/>
        <n v="912"/>
        <n v="432"/>
        <n v="1200"/>
        <n v="546"/>
        <n v="57.599999999999994"/>
        <n v="167.4"/>
        <n v="1112"/>
        <n v="630"/>
        <n v="1368"/>
        <n v="349"/>
        <n v="986"/>
        <n v="315"/>
        <n v="178.8"/>
        <n v="206.39999999999998"/>
        <n v="84"/>
        <n v="1060"/>
        <n v="128"/>
        <n v="750"/>
        <n v="2200"/>
        <n v="394"/>
        <n v="91.199999999999989"/>
        <n v="46"/>
        <n v="47.5"/>
        <n v="1875"/>
        <n v="270"/>
        <n v="1317"/>
        <n v="187.38"/>
        <n v="260"/>
        <n v="720"/>
        <n v="295.79999999999995"/>
        <n v="583.80000000000007"/>
        <n v="1224"/>
        <n v="1290"/>
        <n v="136"/>
        <n v="680"/>
        <n v="111.75"/>
        <n v="900"/>
        <n v="180"/>
        <n v="260.75"/>
        <n v="997.5"/>
        <n v="174.5"/>
        <n v="252.60000000000002"/>
        <n v="400"/>
        <n v="1750"/>
        <n v="187.5"/>
        <n v="1100"/>
        <n v="2380"/>
        <n v="76.5"/>
        <n v="43.2"/>
        <n v="264"/>
        <n v="315.75"/>
        <n v="110"/>
        <n v="55"/>
        <n v="1140"/>
        <n v="133"/>
        <n v="872.5"/>
        <n v="250"/>
        <n v="560"/>
        <n v="280"/>
        <n v="10"/>
        <n v="372"/>
        <n v="175"/>
        <n v="608"/>
        <n v="486.5"/>
        <n v="990.32"/>
        <n v="517.79999999999995"/>
        <n v="91.2"/>
        <n v="540"/>
        <n v="1972"/>
        <n v="100"/>
        <n v="498.75"/>
        <n v="62"/>
        <n v="258.89999999999998"/>
        <n v="2760"/>
        <n v="110.39999999999999"/>
        <n v="142.5"/>
        <n v="775"/>
        <n v="112.5"/>
        <n v="153"/>
        <n v="1782"/>
        <n v="294"/>
        <n v="325"/>
        <n v="140"/>
        <n v="372.5"/>
        <n v="919.99999999999989"/>
        <n v="190"/>
        <n v="22.35"/>
        <n v="1756"/>
        <n v="393.59999999999997"/>
        <n v="430"/>
        <n v="230"/>
        <n v="237.5"/>
        <n v="210"/>
        <n v="590.4"/>
        <n v="45"/>
        <n v="20"/>
        <n v="1296"/>
        <n v="825"/>
        <n v="496"/>
        <n v="2240"/>
        <n v="584"/>
        <n v="100.8"/>
        <n v="150"/>
        <n v="439"/>
        <n v="4951.6000000000004"/>
        <n v="1840"/>
        <n v="466.79999999999995"/>
        <n v="2366.3999999999996"/>
        <n v="1170"/>
        <n v="468.45"/>
        <n v="2187.5"/>
        <n v="831.25"/>
        <n v="285"/>
        <n v="2475.8000000000002"/>
        <n v="665"/>
        <n v="6587.5"/>
        <n v="1650"/>
        <n v="350"/>
        <n v="52.349999999999994"/>
        <n v="56"/>
        <n v="157.5"/>
        <n v="1054"/>
        <n v="757.80000000000007"/>
        <n v="384"/>
        <n v="186"/>
        <n v="388.35"/>
        <n v="234"/>
        <n v="199.5"/>
        <n v="196.79999999999998"/>
        <n v="550"/>
        <n v="840"/>
        <n v="1320"/>
        <n v="1552"/>
        <n v="5268"/>
        <n v="2856"/>
        <n v="292.5"/>
        <n v="42"/>
        <n v="70"/>
        <n v="75"/>
        <n v="2500"/>
        <n v="1400"/>
        <n v="990"/>
        <n v="1584"/>
        <n v="780"/>
        <n v="525"/>
        <n v="195"/>
        <n v="650"/>
        <n v="1560"/>
        <n v="1881"/>
        <n v="36.5"/>
        <n v="747"/>
        <n v="141.60000000000002"/>
        <n v="131.4"/>
        <n v="38.6"/>
        <n v="22.5"/>
        <n v="35"/>
        <n v="244.29999999999998"/>
        <n v="194.5"/>
        <n v="2650"/>
        <n v="121.6"/>
        <n v="291.75"/>
        <n v="114"/>
        <n v="473.2"/>
        <n v="931"/>
        <n v="4.8"/>
        <n v="151.20000000000002"/>
        <n v="468"/>
        <n v="1190"/>
        <n v="724.5"/>
        <n v="475"/>
        <n v="490"/>
        <n v="3420"/>
        <n v="2340"/>
        <n v="63"/>
        <n v="322"/>
        <n v="182.39999999999998"/>
        <n v="144"/>
        <n v="61.6"/>
        <n v="561.6"/>
        <n v="145.6"/>
        <n v="883.19999999999993"/>
        <n v="524"/>
        <n v="311.2"/>
        <n v="99.75"/>
        <n v="1080"/>
        <n v="74.5"/>
        <n v="835.19999999999993"/>
        <n v="472.79999999999995"/>
        <n v="7427.4000000000005"/>
        <n v="176"/>
        <n v="2184"/>
        <n v="1103.2"/>
        <n v="552"/>
        <n v="628.19999999999993"/>
        <n v="500"/>
        <n v="1120"/>
        <n v="112"/>
        <n v="1048"/>
        <n v="49.8"/>
        <n v="130"/>
        <n v="772"/>
        <n v="342"/>
        <n v="306"/>
        <n v="232.5"/>
        <n v="2635"/>
        <n v="936"/>
        <n v="448"/>
        <n v="800"/>
        <n v="408"/>
        <n v="64.399999999999991"/>
        <n v="408.45"/>
        <n v="462"/>
        <n v="2304"/>
        <n v="2958"/>
        <n v="418.79999999999995"/>
        <n v="368"/>
        <n v="98.6"/>
        <n v="348"/>
        <n v="1733.0600000000002"/>
        <n v="1237.9000000000001"/>
        <n v="816"/>
        <n v="414"/>
        <n v="231.60000000000002"/>
        <n v="95"/>
        <n v="1710"/>
        <n v="1020"/>
        <n v="270.2"/>
        <n v="582"/>
        <n v="447"/>
        <n v="387.5"/>
        <n v="2228.2200000000003"/>
        <n v="1375"/>
        <n v="2280"/>
        <n v="920"/>
        <n v="252"/>
        <n v="72"/>
        <n v="152"/>
        <n v="125"/>
        <n v="397.5"/>
        <n v="118"/>
        <n v="9.6"/>
        <n v="625"/>
        <n v="510"/>
        <n v="209"/>
        <n v="1215"/>
        <n v="1967.49"/>
        <n v="2332"/>
        <n v="1218"/>
        <n v="403.20000000000005"/>
        <n v="1104"/>
        <n v="1666"/>
        <n v="752.5"/>
        <n v="472"/>
        <n v="3100"/>
        <n v="1150"/>
        <n v="69.75"/>
        <n v="146.25"/>
        <n v="2120"/>
        <n v="220"/>
        <n v="162"/>
        <n v="364.79999999999995"/>
        <n v="38"/>
        <n v="100.80000000000001"/>
        <n v="259.2"/>
        <n v="393"/>
        <n v="124.80000000000001"/>
        <n v="1755"/>
        <n v="223.20000000000002"/>
        <n v="126"/>
        <n v="851.19999999999993"/>
        <n v="442.05"/>
        <n v="2088"/>
        <n v="1245"/>
        <n v="695"/>
        <n v="147.89999999999998"/>
        <n v="248"/>
        <n v="952"/>
        <n v="83.4"/>
        <n v="2000"/>
        <n v="102"/>
        <n v="855"/>
        <n v="98"/>
        <n v="704"/>
        <n v="768"/>
        <n v="209.39999999999998"/>
        <n v="116.25"/>
        <n v="672"/>
        <n v="224"/>
        <n v="289.5"/>
        <n v="105"/>
        <n v="739.5"/>
        <n v="850"/>
        <n v="1700"/>
        <n v="655.83"/>
        <n v="1163.75"/>
        <n v="1317.5"/>
        <n v="396"/>
        <n v="736"/>
        <n v="1064"/>
        <n v="312"/>
        <n v="373.5"/>
        <n v="115.2"/>
        <n v="231"/>
        <n v="165.6"/>
        <n v="495"/>
        <n v="810"/>
        <n v="1674.3999999999999"/>
        <n v="3400"/>
        <n v="127.19999999999999"/>
        <n v="220.79999999999998"/>
        <n v="210.5"/>
        <n v="18.399999999999999"/>
        <n v="2108"/>
        <n v="1249.2"/>
        <n v="7905"/>
        <n v="1232.5"/>
        <n v="1228.5"/>
        <n v="62.4"/>
        <n v="279"/>
        <n v="59"/>
        <n v="1216"/>
        <n v="798"/>
        <n v="148.80000000000001"/>
        <n v="347.2"/>
        <n v="1379"/>
        <n v="135.1"/>
        <n v="109.5"/>
        <n v="352"/>
        <n v="22.4"/>
        <n v="51.599999999999994"/>
        <n v="98.399999999999991"/>
        <n v="184"/>
        <n v="522"/>
        <n v="9903.2000000000007"/>
        <n v="932.04"/>
        <n v="249"/>
        <n v="236"/>
        <n v="848"/>
        <n v="78"/>
        <n v="651"/>
        <n v="96.5"/>
        <n v="86.4"/>
        <n v="88.5"/>
        <n v="6324"/>
        <n v="733.6"/>
        <n v="2640"/>
        <n v="154"/>
        <n v="52"/>
        <n v="247.58"/>
        <n v="1123.2"/>
        <n v="1814.3999999999999"/>
        <n v="3159"/>
        <n v="1596"/>
        <n v="2660"/>
        <n v="820.95"/>
        <n v="156.15"/>
        <n v="1684"/>
        <n v="595.20000000000005"/>
        <n v="882"/>
        <n v="475.2"/>
        <n v="198.75"/>
        <n v="1725.5"/>
        <n v="604.80000000000007"/>
        <n v="345.6"/>
        <n v="1576"/>
        <n v="776.7"/>
        <n v="624.6"/>
        <n v="42.1"/>
        <n v="86.399999999999991"/>
        <n v="620"/>
        <n v="46.5"/>
        <n v="878"/>
        <n v="319.2"/>
        <n v="427.5"/>
        <n v="860"/>
        <n v="44.8"/>
        <n v="57.6"/>
        <n v="299.25"/>
        <n v="186.20000000000002"/>
        <n v="17.5"/>
        <n v="328"/>
        <n v="712.5"/>
        <n v="405"/>
        <n v="1250"/>
        <n v="1044"/>
        <n v="960"/>
        <n v="877.5"/>
        <n v="156"/>
        <n v="156.79999999999998"/>
        <n v="304"/>
        <n v="160"/>
        <n v="576"/>
        <n v="278"/>
        <n v="136.80000000000001"/>
        <n v="330"/>
        <n v="1638"/>
        <n v="87.5"/>
        <n v="1330"/>
        <n v="216"/>
        <n v="616"/>
        <n v="51.78"/>
        <n v="591.59999999999991"/>
        <n v="526.5"/>
        <n v="325.5"/>
        <n v="117"/>
        <n v="238.4"/>
        <n v="441"/>
        <n v="20.8"/>
        <n v="526.79999999999995"/>
        <n v="229.99999999999997"/>
        <n v="124.19999999999999"/>
        <n v="31.2"/>
        <n v="25.89"/>
        <n v="7.3"/>
        <n v="21.6"/>
        <n v="624"/>
        <n v="208"/>
        <n v="1530"/>
        <n v="1182.5"/>
        <n v="1632"/>
        <n v="292"/>
        <n v="212"/>
        <n v="74.400000000000006"/>
        <n v="172.8"/>
        <n v="1075"/>
        <n v="698"/>
        <n v="778"/>
        <n v="585"/>
        <n v="1097.5"/>
        <n v="175.04999999999998"/>
        <n v="1092"/>
        <n v="3465"/>
        <n v="165.20000000000002"/>
        <n v="742.74"/>
        <n v="28"/>
        <n v="1248"/>
        <n v="1019.1999999999999"/>
        <n v="441.59999999999997"/>
        <n v="2592"/>
        <n v="1088"/>
        <n v="1500"/>
        <n v="684"/>
        <n v="681.1"/>
        <n v="2376"/>
        <n v="2052"/>
        <n v="212.8"/>
        <n v="73"/>
        <n v="36.799999999999997"/>
        <n v="10540"/>
        <n v="19.2"/>
        <n v="364"/>
        <n v="273"/>
        <n v="647.25"/>
        <n v="1590"/>
        <n v="246.5"/>
        <n v="2736"/>
        <n v="196"/>
        <n v="735"/>
        <n v="396.8"/>
        <n v="788"/>
        <n v="422.40000000000003"/>
        <n v="249.6"/>
        <n v="123.2"/>
        <n v="591"/>
        <n v="571.19999999999993"/>
        <n v="281.60000000000002"/>
        <n v="597.59999999999991"/>
        <n v="582.4"/>
        <n v="149.39999999999998"/>
        <n v="348.75"/>
        <n v="631.5"/>
        <n v="3080"/>
        <n v="193.75"/>
        <n v="97.5"/>
        <n v="310.5"/>
        <n v="1386"/>
        <n v="291.90000000000003"/>
        <n v="714"/>
        <n v="386"/>
        <n v="357.5"/>
        <n v="4322.5"/>
        <n v="1485.48"/>
        <n v="1368.25"/>
        <n v="29.8"/>
        <n v="371"/>
        <n v="1288"/>
        <n v="1870"/>
        <n v="910"/>
        <n v="418"/>
        <n v="364.8"/>
        <n v="470.40000000000003"/>
        <n v="572"/>
        <n v="1404"/>
        <n v="660"/>
        <n v="58.8"/>
        <n v="79.5"/>
        <n v="3125"/>
        <n v="795"/>
        <n v="15.5"/>
        <n v="556"/>
        <n v="37.5"/>
        <n v="399"/>
        <n v="27"/>
        <n v="1035.5999999999999"/>
        <n v="697.5"/>
        <n v="44.7"/>
        <n v="103.19999999999999"/>
        <n v="403.2"/>
        <n v="223.5"/>
        <n v="778.4"/>
        <n v="700"/>
        <n v="2176"/>
        <n v="777.59999999999991"/>
        <n v="8432"/>
        <n v="1904"/>
        <n v="1167.6000000000001"/>
        <n v="972.5"/>
        <n v="2750"/>
        <n v="153.29999999999998"/>
        <n v="1350"/>
        <n v="3900"/>
        <n v="772.8"/>
        <n v="417.59999999999997"/>
        <n v="763.19999999999993"/>
        <n v="488.59999999999997"/>
        <n v="312.5"/>
        <n v="405.3"/>
        <n v="3935.9999999999995"/>
        <n v="1053"/>
        <n v="2544"/>
        <n v="1392"/>
        <n v="139.5"/>
        <n v="106"/>
        <n v="263.39999999999998"/>
        <n v="516"/>
        <n v="174"/>
        <n v="67.5"/>
        <n v="2310"/>
        <n v="655.19999999999993"/>
        <n v="308.7"/>
        <n v="688"/>
        <n v="537.5"/>
        <n v="667.2"/>
        <n v="132"/>
        <n v="406.25"/>
        <n v="84.8"/>
        <n v="192.5"/>
        <n v="1925"/>
        <n v="337.75"/>
        <n v="395.09999999999997"/>
        <n v="250.20000000000002"/>
        <n v="379.75"/>
        <n v="295.2"/>
        <n v="222.4"/>
        <n v="159.60000000000002"/>
        <n v="230.39999999999998"/>
        <n v="344"/>
        <n v="194.6"/>
        <n v="424"/>
        <n v="1696"/>
        <n v="87.6"/>
        <n v="4456.4400000000005"/>
        <n v="85.4"/>
        <n v="108.5"/>
        <n v="1116"/>
        <n v="1094.4000000000001"/>
        <n v="350.09999999999997"/>
        <n v="1272"/>
        <n v="94.5"/>
        <n v="385"/>
        <n v="1479"/>
        <n v="1520"/>
        <n v="388.79999999999995"/>
        <n v="544.6"/>
        <n v="57"/>
        <n v="518.4"/>
        <n v="57.900000000000006"/>
        <n v="880"/>
        <n v="313.2"/>
        <n v="65.599999999999994"/>
        <n v="201.60000000000002"/>
        <n v="417"/>
        <n v="1627.5"/>
        <n v="421"/>
        <n v="268.8"/>
        <n v="1834"/>
        <n v="230.4"/>
        <n v="55.199999999999996"/>
        <n v="3800"/>
        <n v="1158"/>
        <n v="239.4"/>
        <n v="1701"/>
        <n v="425.59999999999997"/>
        <n v="1900"/>
        <n v="1494.5"/>
        <n v="5500"/>
        <n v="301"/>
        <n v="640.5"/>
        <n v="2296"/>
        <n v="291"/>
        <n v="106.39999999999999"/>
        <n v="2035.1999999999998"/>
        <n v="28.8"/>
        <n v="386.4"/>
        <n v="702"/>
        <n v="690"/>
        <n v="191.25"/>
        <n v="649.25"/>
        <n v="106.2"/>
        <n v="72.8"/>
        <n v="460"/>
        <n v="3192"/>
        <n v="1260"/>
        <n v="451.5"/>
        <n v="164"/>
        <n v="975"/>
        <n v="509.59999999999997"/>
        <n v="16"/>
        <n v="1739.9999999999998"/>
        <n v="1528.8"/>
        <n v="29.4"/>
        <n v="6189.5"/>
        <n v="1093.05"/>
        <n v="3944"/>
        <n v="2040"/>
        <n v="427"/>
        <n v="316.8"/>
        <n v="10329.200000000001"/>
        <n v="320.25"/>
        <n v="38.4"/>
        <n v="139"/>
        <n v="197"/>
        <n v="1980"/>
        <n v="547.19999999999993"/>
        <n v="1312.5"/>
        <n v="690.19999999999993"/>
        <n v="556.79999999999995"/>
        <n v="1008"/>
        <n v="488.25"/>
        <n v="138"/>
        <n v="13.5"/>
        <n v="65"/>
        <n v="1310"/>
        <n v="266"/>
        <n v="163.19999999999999"/>
        <n v="1053.5999999999999"/>
        <n v="598.5"/>
        <n v="324"/>
        <n v="134.39999999999998"/>
        <n v="35.400000000000006"/>
        <n v="2475"/>
        <n v="233.39999999999998"/>
        <n v="171"/>
        <n v="280.8"/>
        <n v="146"/>
        <n v="24.8"/>
        <n v="93"/>
        <n v="255.75"/>
        <n v="2465"/>
        <n v="696"/>
        <n v="1656"/>
        <n v="172"/>
        <n v="204"/>
        <n v="60.8"/>
        <n v="1134.25"/>
        <n v="1365"/>
        <n v="1485"/>
        <n v="104"/>
        <n v="436.79999999999995"/>
        <n v="111.2"/>
        <n v="562.5"/>
        <n v="1550"/>
        <n v="29.2"/>
        <n v="2700"/>
        <n v="1536.5"/>
        <n v="792"/>
        <n v="2281.5"/>
        <n v="103.56"/>
        <n v="149"/>
        <n v="77.67"/>
        <n v="298"/>
        <n v="842"/>
        <n v="6050"/>
        <n v="4050"/>
        <n v="834"/>
        <n v="1242"/>
        <n v="243.59999999999997"/>
        <n v="455"/>
        <n v="34.799999999999997"/>
        <n v="2970.96"/>
        <n v="906.15"/>
        <n v="1760"/>
        <n v="2808"/>
        <n v="562.14"/>
        <n v="12.5"/>
        <n v="1125"/>
        <n v="527"/>
        <n v="116.69999999999999"/>
        <n v="485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988.039426620373" createdVersion="8" refreshedVersion="8" minRefreshableVersion="3" recordCount="13" xr:uid="{98FA7F6F-221D-494E-83EB-46A048C10912}">
  <cacheSource type="worksheet">
    <worksheetSource name="Table2"/>
  </cacheSource>
  <cacheFields count="12">
    <cacheField name="EmployeeID" numFmtId="0">
      <sharedItems containsMixedTypes="1" containsNumber="1" containsInteger="1" minValue="1" maxValue="6"/>
    </cacheField>
    <cacheField name="FirstName" numFmtId="0">
      <sharedItems count="5">
        <s v="FirstName"/>
        <s v="Michael"/>
        <s v="Margaret"/>
        <s v="Janet"/>
        <s v="Nancy"/>
      </sharedItems>
    </cacheField>
    <cacheField name="CustomerId" numFmtId="0">
      <sharedItems containsMixedTypes="1" containsNumber="1" containsInteger="1" minValue="10643" maxValue="11011"/>
    </cacheField>
    <cacheField name="CustomerID2" numFmtId="0">
      <sharedItems/>
    </cacheField>
    <cacheField name="CompanyName" numFmtId="0">
      <sharedItems/>
    </cacheField>
    <cacheField name="OrderID" numFmtId="0">
      <sharedItems containsMixedTypes="1" containsNumber="1" containsInteger="1" minValue="10643" maxValue="11011"/>
    </cacheField>
    <cacheField name="ProductID" numFmtId="0">
      <sharedItems containsMixedTypes="1" containsNumber="1" containsInteger="1" minValue="3" maxValue="77"/>
    </cacheField>
    <cacheField name="ProductName" numFmtId="0">
      <sharedItems/>
    </cacheField>
    <cacheField name="OrderDate" numFmtId="0">
      <sharedItems containsDate="1" containsMixedTypes="1" minDate="1995-09-25T00:00:00" maxDate="1996-05-10T00:00:00"/>
    </cacheField>
    <cacheField name="UnitPrice" numFmtId="0">
      <sharedItems containsMixedTypes="1" containsNumber="1" minValue="10" maxValue="55"/>
    </cacheField>
    <cacheField name="Quantity" numFmtId="0">
      <sharedItems containsMixedTypes="1" containsNumber="1" containsInteger="1" minValue="2" maxValue="40"/>
    </cacheField>
    <cacheField name="SubTotal" numFmtId="0">
      <sharedItems containsMixedTypes="1" containsNumber="1" minValue="24" maxValue="87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55">
  <r>
    <n v="1"/>
    <x v="0"/>
    <n v="10776"/>
    <s v="ERNSH"/>
    <x v="0"/>
    <n v="10776"/>
    <n v="31"/>
    <x v="0"/>
    <d v="1996-01-15T00:00:00"/>
    <x v="0"/>
    <x v="0"/>
    <x v="0"/>
  </r>
  <r>
    <n v="1"/>
    <x v="0"/>
    <n v="10776"/>
    <s v="ERNSH"/>
    <x v="0"/>
    <n v="10776"/>
    <n v="42"/>
    <x v="1"/>
    <d v="1996-01-15T00:00:00"/>
    <x v="1"/>
    <x v="1"/>
    <x v="1"/>
  </r>
  <r>
    <n v="1"/>
    <x v="0"/>
    <n v="10776"/>
    <s v="ERNSH"/>
    <x v="0"/>
    <n v="10776"/>
    <n v="45"/>
    <x v="2"/>
    <d v="1996-01-15T00:00:00"/>
    <x v="2"/>
    <x v="2"/>
    <x v="2"/>
  </r>
  <r>
    <n v="1"/>
    <x v="0"/>
    <n v="10776"/>
    <s v="ERNSH"/>
    <x v="0"/>
    <n v="10776"/>
    <n v="51"/>
    <x v="3"/>
    <d v="1996-01-15T00:00:00"/>
    <x v="3"/>
    <x v="3"/>
    <x v="3"/>
  </r>
  <r>
    <n v="1"/>
    <x v="0"/>
    <n v="10877"/>
    <s v="RICAR"/>
    <x v="1"/>
    <n v="10877"/>
    <n v="16"/>
    <x v="4"/>
    <d v="1996-03-11T00:00:00"/>
    <x v="4"/>
    <x v="4"/>
    <x v="4"/>
  </r>
  <r>
    <n v="1"/>
    <x v="0"/>
    <n v="10877"/>
    <s v="RICAR"/>
    <x v="1"/>
    <n v="10877"/>
    <n v="18"/>
    <x v="5"/>
    <d v="1996-03-11T00:00:00"/>
    <x v="5"/>
    <x v="5"/>
    <x v="5"/>
  </r>
  <r>
    <n v="1"/>
    <x v="0"/>
    <n v="10969"/>
    <s v="COMMI"/>
    <x v="2"/>
    <n v="10969"/>
    <n v="46"/>
    <x v="6"/>
    <d v="1996-04-22T00:00:00"/>
    <x v="6"/>
    <x v="6"/>
    <x v="6"/>
  </r>
  <r>
    <n v="1"/>
    <x v="0"/>
    <n v="11067"/>
    <s v="DRACD"/>
    <x v="3"/>
    <n v="11067"/>
    <n v="41"/>
    <x v="7"/>
    <d v="1996-06-03T00:00:00"/>
    <x v="7"/>
    <x v="6"/>
    <x v="7"/>
  </r>
  <r>
    <n v="1"/>
    <x v="0"/>
    <n v="10813"/>
    <s v="RICAR"/>
    <x v="1"/>
    <n v="10813"/>
    <n v="2"/>
    <x v="8"/>
    <d v="1996-02-05T00:00:00"/>
    <x v="8"/>
    <x v="1"/>
    <x v="8"/>
  </r>
  <r>
    <n v="1"/>
    <x v="0"/>
    <n v="10813"/>
    <s v="RICAR"/>
    <x v="1"/>
    <n v="10813"/>
    <n v="46"/>
    <x v="6"/>
    <d v="1996-02-05T00:00:00"/>
    <x v="6"/>
    <x v="7"/>
    <x v="9"/>
  </r>
  <r>
    <n v="1"/>
    <x v="0"/>
    <n v="10825"/>
    <s v="DRACD"/>
    <x v="3"/>
    <n v="10825"/>
    <n v="26"/>
    <x v="9"/>
    <d v="1996-02-09T00:00:00"/>
    <x v="9"/>
    <x v="1"/>
    <x v="10"/>
  </r>
  <r>
    <n v="1"/>
    <x v="0"/>
    <n v="10825"/>
    <s v="DRACD"/>
    <x v="3"/>
    <n v="10825"/>
    <n v="53"/>
    <x v="10"/>
    <d v="1996-02-09T00:00:00"/>
    <x v="10"/>
    <x v="8"/>
    <x v="11"/>
  </r>
  <r>
    <n v="1"/>
    <x v="0"/>
    <n v="10562"/>
    <s v="REGGC"/>
    <x v="4"/>
    <n v="10562"/>
    <n v="33"/>
    <x v="11"/>
    <d v="1995-07-10T00:00:00"/>
    <x v="11"/>
    <x v="8"/>
    <x v="12"/>
  </r>
  <r>
    <n v="1"/>
    <x v="0"/>
    <n v="10562"/>
    <s v="REGGC"/>
    <x v="4"/>
    <n v="10562"/>
    <n v="62"/>
    <x v="12"/>
    <d v="1995-07-10T00:00:00"/>
    <x v="12"/>
    <x v="9"/>
    <x v="13"/>
  </r>
  <r>
    <n v="1"/>
    <x v="0"/>
    <n v="10311"/>
    <s v="DUMON"/>
    <x v="5"/>
    <n v="10311"/>
    <n v="42"/>
    <x v="1"/>
    <d v="1994-10-21T00:00:00"/>
    <x v="13"/>
    <x v="10"/>
    <x v="14"/>
  </r>
  <r>
    <n v="1"/>
    <x v="0"/>
    <n v="10311"/>
    <s v="DUMON"/>
    <x v="5"/>
    <n v="10311"/>
    <n v="69"/>
    <x v="13"/>
    <d v="1994-10-21T00:00:00"/>
    <x v="14"/>
    <x v="11"/>
    <x v="15"/>
  </r>
  <r>
    <n v="1"/>
    <x v="0"/>
    <n v="10655"/>
    <s v="REGGC"/>
    <x v="4"/>
    <n v="10655"/>
    <n v="41"/>
    <x v="7"/>
    <d v="1995-10-04T00:00:00"/>
    <x v="7"/>
    <x v="8"/>
    <x v="16"/>
  </r>
  <r>
    <n v="1"/>
    <x v="0"/>
    <n v="10364"/>
    <s v="EASTC"/>
    <x v="6"/>
    <n v="10364"/>
    <n v="69"/>
    <x v="13"/>
    <d v="1994-12-27T00:00:00"/>
    <x v="14"/>
    <x v="4"/>
    <x v="17"/>
  </r>
  <r>
    <n v="1"/>
    <x v="0"/>
    <n v="10364"/>
    <s v="EASTC"/>
    <x v="6"/>
    <n v="10364"/>
    <n v="71"/>
    <x v="14"/>
    <d v="1994-12-27T00:00:00"/>
    <x v="15"/>
    <x v="12"/>
    <x v="18"/>
  </r>
  <r>
    <n v="1"/>
    <x v="0"/>
    <n v="10351"/>
    <s v="ERNSH"/>
    <x v="0"/>
    <n v="10351"/>
    <n v="38"/>
    <x v="15"/>
    <d v="1994-12-12T00:00:00"/>
    <x v="16"/>
    <x v="8"/>
    <x v="19"/>
  </r>
  <r>
    <n v="1"/>
    <x v="0"/>
    <n v="10351"/>
    <s v="ERNSH"/>
    <x v="0"/>
    <n v="10351"/>
    <n v="41"/>
    <x v="7"/>
    <d v="1994-12-12T00:00:00"/>
    <x v="17"/>
    <x v="13"/>
    <x v="20"/>
  </r>
  <r>
    <n v="1"/>
    <x v="0"/>
    <n v="10351"/>
    <s v="ERNSH"/>
    <x v="0"/>
    <n v="10351"/>
    <n v="44"/>
    <x v="16"/>
    <d v="1994-12-12T00:00:00"/>
    <x v="18"/>
    <x v="14"/>
    <x v="21"/>
  </r>
  <r>
    <n v="1"/>
    <x v="0"/>
    <n v="10351"/>
    <s v="ERNSH"/>
    <x v="0"/>
    <n v="10351"/>
    <n v="65"/>
    <x v="17"/>
    <d v="1994-12-12T00:00:00"/>
    <x v="19"/>
    <x v="9"/>
    <x v="1"/>
  </r>
  <r>
    <n v="1"/>
    <x v="0"/>
    <n v="10401"/>
    <s v="RATTC"/>
    <x v="7"/>
    <n v="10401"/>
    <n v="30"/>
    <x v="18"/>
    <d v="1995-02-01T00:00:00"/>
    <x v="20"/>
    <x v="15"/>
    <x v="22"/>
  </r>
  <r>
    <n v="1"/>
    <x v="0"/>
    <n v="10401"/>
    <s v="RATTC"/>
    <x v="7"/>
    <n v="10401"/>
    <n v="56"/>
    <x v="19"/>
    <d v="1995-02-01T00:00:00"/>
    <x v="21"/>
    <x v="16"/>
    <x v="23"/>
  </r>
  <r>
    <n v="1"/>
    <x v="0"/>
    <n v="10401"/>
    <s v="RATTC"/>
    <x v="7"/>
    <n v="10401"/>
    <n v="65"/>
    <x v="17"/>
    <d v="1995-02-01T00:00:00"/>
    <x v="19"/>
    <x v="8"/>
    <x v="24"/>
  </r>
  <r>
    <n v="1"/>
    <x v="0"/>
    <n v="10401"/>
    <s v="RATTC"/>
    <x v="7"/>
    <n v="10401"/>
    <n v="71"/>
    <x v="14"/>
    <d v="1995-02-01T00:00:00"/>
    <x v="15"/>
    <x v="17"/>
    <x v="25"/>
  </r>
  <r>
    <n v="1"/>
    <x v="0"/>
    <n v="10306"/>
    <s v="ROMEY"/>
    <x v="8"/>
    <n v="10306"/>
    <n v="30"/>
    <x v="18"/>
    <d v="1994-10-17T00:00:00"/>
    <x v="20"/>
    <x v="9"/>
    <x v="26"/>
  </r>
  <r>
    <n v="1"/>
    <x v="0"/>
    <n v="10306"/>
    <s v="ROMEY"/>
    <x v="8"/>
    <n v="10306"/>
    <n v="53"/>
    <x v="10"/>
    <d v="1994-10-17T00:00:00"/>
    <x v="22"/>
    <x v="9"/>
    <x v="27"/>
  </r>
  <r>
    <n v="1"/>
    <x v="0"/>
    <n v="10306"/>
    <s v="ROMEY"/>
    <x v="8"/>
    <n v="10306"/>
    <n v="54"/>
    <x v="20"/>
    <d v="1994-10-17T00:00:00"/>
    <x v="23"/>
    <x v="12"/>
    <x v="28"/>
  </r>
  <r>
    <n v="1"/>
    <x v="0"/>
    <n v="10598"/>
    <s v="RATTC"/>
    <x v="7"/>
    <n v="10598"/>
    <n v="27"/>
    <x v="21"/>
    <d v="1995-08-14T00:00:00"/>
    <x v="24"/>
    <x v="18"/>
    <x v="29"/>
  </r>
  <r>
    <n v="1"/>
    <x v="0"/>
    <n v="10598"/>
    <s v="RATTC"/>
    <x v="7"/>
    <n v="10598"/>
    <n v="71"/>
    <x v="14"/>
    <d v="1995-08-14T00:00:00"/>
    <x v="25"/>
    <x v="6"/>
    <x v="30"/>
  </r>
  <r>
    <n v="1"/>
    <x v="0"/>
    <n v="11077"/>
    <s v="RATTC"/>
    <x v="7"/>
    <n v="11077"/>
    <n v="2"/>
    <x v="8"/>
    <d v="1996-06-05T00:00:00"/>
    <x v="8"/>
    <x v="19"/>
    <x v="31"/>
  </r>
  <r>
    <n v="1"/>
    <x v="0"/>
    <n v="11077"/>
    <s v="RATTC"/>
    <x v="7"/>
    <n v="11077"/>
    <n v="3"/>
    <x v="22"/>
    <d v="1996-06-05T00:00:00"/>
    <x v="26"/>
    <x v="20"/>
    <x v="32"/>
  </r>
  <r>
    <n v="1"/>
    <x v="0"/>
    <n v="11077"/>
    <s v="RATTC"/>
    <x v="7"/>
    <n v="11077"/>
    <n v="4"/>
    <x v="23"/>
    <d v="1996-06-05T00:00:00"/>
    <x v="27"/>
    <x v="21"/>
    <x v="33"/>
  </r>
  <r>
    <n v="1"/>
    <x v="0"/>
    <n v="11077"/>
    <s v="RATTC"/>
    <x v="7"/>
    <n v="11077"/>
    <n v="6"/>
    <x v="24"/>
    <d v="1996-06-05T00:00:00"/>
    <x v="28"/>
    <x v="21"/>
    <x v="34"/>
  </r>
  <r>
    <n v="1"/>
    <x v="0"/>
    <n v="11077"/>
    <s v="RATTC"/>
    <x v="7"/>
    <n v="11077"/>
    <n v="7"/>
    <x v="25"/>
    <d v="1996-06-05T00:00:00"/>
    <x v="29"/>
    <x v="21"/>
    <x v="35"/>
  </r>
  <r>
    <n v="1"/>
    <x v="0"/>
    <n v="11077"/>
    <s v="RATTC"/>
    <x v="7"/>
    <n v="11077"/>
    <n v="8"/>
    <x v="26"/>
    <d v="1996-06-05T00:00:00"/>
    <x v="30"/>
    <x v="22"/>
    <x v="36"/>
  </r>
  <r>
    <n v="1"/>
    <x v="0"/>
    <n v="11077"/>
    <s v="RATTC"/>
    <x v="7"/>
    <n v="11077"/>
    <n v="10"/>
    <x v="27"/>
    <d v="1996-06-05T00:00:00"/>
    <x v="31"/>
    <x v="21"/>
    <x v="37"/>
  </r>
  <r>
    <n v="1"/>
    <x v="0"/>
    <n v="11077"/>
    <s v="RATTC"/>
    <x v="7"/>
    <n v="11077"/>
    <n v="12"/>
    <x v="28"/>
    <d v="1996-06-05T00:00:00"/>
    <x v="32"/>
    <x v="22"/>
    <x v="38"/>
  </r>
  <r>
    <n v="1"/>
    <x v="0"/>
    <n v="11077"/>
    <s v="RATTC"/>
    <x v="7"/>
    <n v="11077"/>
    <n v="13"/>
    <x v="29"/>
    <d v="1996-06-05T00:00:00"/>
    <x v="33"/>
    <x v="20"/>
    <x v="39"/>
  </r>
  <r>
    <n v="1"/>
    <x v="0"/>
    <n v="11077"/>
    <s v="RATTC"/>
    <x v="7"/>
    <n v="11077"/>
    <n v="14"/>
    <x v="30"/>
    <d v="1996-06-05T00:00:00"/>
    <x v="34"/>
    <x v="21"/>
    <x v="40"/>
  </r>
  <r>
    <n v="1"/>
    <x v="0"/>
    <n v="11077"/>
    <s v="RATTC"/>
    <x v="7"/>
    <n v="11077"/>
    <n v="16"/>
    <x v="4"/>
    <d v="1996-06-05T00:00:00"/>
    <x v="4"/>
    <x v="22"/>
    <x v="41"/>
  </r>
  <r>
    <n v="1"/>
    <x v="0"/>
    <n v="11077"/>
    <s v="RATTC"/>
    <x v="7"/>
    <n v="11077"/>
    <n v="20"/>
    <x v="31"/>
    <d v="1996-06-05T00:00:00"/>
    <x v="35"/>
    <x v="21"/>
    <x v="42"/>
  </r>
  <r>
    <n v="1"/>
    <x v="0"/>
    <n v="11077"/>
    <s v="RATTC"/>
    <x v="7"/>
    <n v="11077"/>
    <n v="23"/>
    <x v="32"/>
    <d v="1996-06-05T00:00:00"/>
    <x v="36"/>
    <x v="22"/>
    <x v="43"/>
  </r>
  <r>
    <n v="1"/>
    <x v="0"/>
    <n v="11077"/>
    <s v="RATTC"/>
    <x v="7"/>
    <n v="11077"/>
    <n v="32"/>
    <x v="33"/>
    <d v="1996-06-05T00:00:00"/>
    <x v="37"/>
    <x v="21"/>
    <x v="44"/>
  </r>
  <r>
    <n v="1"/>
    <x v="0"/>
    <n v="11077"/>
    <s v="RATTC"/>
    <x v="7"/>
    <n v="11077"/>
    <n v="39"/>
    <x v="34"/>
    <d v="1996-06-05T00:00:00"/>
    <x v="38"/>
    <x v="22"/>
    <x v="45"/>
  </r>
  <r>
    <n v="1"/>
    <x v="0"/>
    <n v="11077"/>
    <s v="RATTC"/>
    <x v="7"/>
    <n v="11077"/>
    <n v="41"/>
    <x v="7"/>
    <d v="1996-06-05T00:00:00"/>
    <x v="7"/>
    <x v="23"/>
    <x v="46"/>
  </r>
  <r>
    <n v="1"/>
    <x v="0"/>
    <n v="11077"/>
    <s v="RATTC"/>
    <x v="7"/>
    <n v="11077"/>
    <n v="46"/>
    <x v="6"/>
    <d v="1996-06-05T00:00:00"/>
    <x v="6"/>
    <x v="23"/>
    <x v="45"/>
  </r>
  <r>
    <n v="1"/>
    <x v="0"/>
    <n v="11077"/>
    <s v="RATTC"/>
    <x v="7"/>
    <n v="11077"/>
    <n v="52"/>
    <x v="35"/>
    <d v="1996-06-05T00:00:00"/>
    <x v="39"/>
    <x v="22"/>
    <x v="47"/>
  </r>
  <r>
    <n v="1"/>
    <x v="0"/>
    <n v="11077"/>
    <s v="RATTC"/>
    <x v="7"/>
    <n v="11077"/>
    <n v="55"/>
    <x v="36"/>
    <d v="1996-06-05T00:00:00"/>
    <x v="40"/>
    <x v="22"/>
    <x v="48"/>
  </r>
  <r>
    <n v="1"/>
    <x v="0"/>
    <n v="11077"/>
    <s v="RATTC"/>
    <x v="7"/>
    <n v="11077"/>
    <n v="60"/>
    <x v="37"/>
    <d v="1996-06-05T00:00:00"/>
    <x v="41"/>
    <x v="22"/>
    <x v="49"/>
  </r>
  <r>
    <n v="1"/>
    <x v="0"/>
    <n v="11077"/>
    <s v="RATTC"/>
    <x v="7"/>
    <n v="11077"/>
    <n v="64"/>
    <x v="38"/>
    <d v="1996-06-05T00:00:00"/>
    <x v="42"/>
    <x v="22"/>
    <x v="50"/>
  </r>
  <r>
    <n v="1"/>
    <x v="0"/>
    <n v="11077"/>
    <s v="RATTC"/>
    <x v="7"/>
    <n v="11077"/>
    <n v="66"/>
    <x v="39"/>
    <d v="1996-06-05T00:00:00"/>
    <x v="43"/>
    <x v="21"/>
    <x v="51"/>
  </r>
  <r>
    <n v="1"/>
    <x v="0"/>
    <n v="11077"/>
    <s v="RATTC"/>
    <x v="7"/>
    <n v="11077"/>
    <n v="73"/>
    <x v="40"/>
    <d v="1996-06-05T00:00:00"/>
    <x v="44"/>
    <x v="22"/>
    <x v="35"/>
  </r>
  <r>
    <n v="1"/>
    <x v="0"/>
    <n v="11077"/>
    <s v="RATTC"/>
    <x v="7"/>
    <n v="11077"/>
    <n v="75"/>
    <x v="41"/>
    <d v="1996-06-05T00:00:00"/>
    <x v="45"/>
    <x v="20"/>
    <x v="37"/>
  </r>
  <r>
    <n v="1"/>
    <x v="0"/>
    <n v="11077"/>
    <s v="RATTC"/>
    <x v="7"/>
    <n v="11077"/>
    <n v="77"/>
    <x v="42"/>
    <d v="1996-06-05T00:00:00"/>
    <x v="46"/>
    <x v="22"/>
    <x v="52"/>
  </r>
  <r>
    <n v="1"/>
    <x v="0"/>
    <n v="10316"/>
    <s v="RATTC"/>
    <x v="7"/>
    <n v="10316"/>
    <n v="41"/>
    <x v="7"/>
    <d v="1994-10-28T00:00:00"/>
    <x v="17"/>
    <x v="9"/>
    <x v="53"/>
  </r>
  <r>
    <n v="1"/>
    <x v="0"/>
    <n v="10316"/>
    <s v="RATTC"/>
    <x v="7"/>
    <n v="10316"/>
    <n v="62"/>
    <x v="12"/>
    <d v="1994-10-28T00:00:00"/>
    <x v="47"/>
    <x v="16"/>
    <x v="54"/>
  </r>
  <r>
    <n v="1"/>
    <x v="0"/>
    <n v="10314"/>
    <s v="RATTC"/>
    <x v="7"/>
    <n v="10314"/>
    <n v="32"/>
    <x v="33"/>
    <d v="1994-10-26T00:00:00"/>
    <x v="48"/>
    <x v="24"/>
    <x v="55"/>
  </r>
  <r>
    <n v="1"/>
    <x v="0"/>
    <n v="10314"/>
    <s v="RATTC"/>
    <x v="7"/>
    <n v="10314"/>
    <n v="58"/>
    <x v="43"/>
    <d v="1994-10-26T00:00:00"/>
    <x v="49"/>
    <x v="4"/>
    <x v="56"/>
  </r>
  <r>
    <n v="1"/>
    <x v="0"/>
    <n v="10314"/>
    <s v="RATTC"/>
    <x v="7"/>
    <n v="10314"/>
    <n v="62"/>
    <x v="12"/>
    <d v="1994-10-26T00:00:00"/>
    <x v="47"/>
    <x v="5"/>
    <x v="57"/>
  </r>
  <r>
    <n v="1"/>
    <x v="0"/>
    <n v="10916"/>
    <s v="RANCH"/>
    <x v="9"/>
    <n v="10916"/>
    <n v="16"/>
    <x v="4"/>
    <d v="1996-03-29T00:00:00"/>
    <x v="4"/>
    <x v="10"/>
    <x v="58"/>
  </r>
  <r>
    <n v="1"/>
    <x v="0"/>
    <n v="10916"/>
    <s v="RANCH"/>
    <x v="9"/>
    <n v="10916"/>
    <n v="32"/>
    <x v="33"/>
    <d v="1996-03-29T00:00:00"/>
    <x v="37"/>
    <x v="10"/>
    <x v="59"/>
  </r>
  <r>
    <n v="1"/>
    <x v="0"/>
    <n v="10916"/>
    <s v="RANCH"/>
    <x v="9"/>
    <n v="10916"/>
    <n v="57"/>
    <x v="44"/>
    <d v="1996-03-29T00:00:00"/>
    <x v="50"/>
    <x v="8"/>
    <x v="60"/>
  </r>
  <r>
    <n v="1"/>
    <x v="0"/>
    <n v="10285"/>
    <s v="QUICK"/>
    <x v="10"/>
    <n v="10285"/>
    <n v="1"/>
    <x v="45"/>
    <d v="1994-09-20T00:00:00"/>
    <x v="51"/>
    <x v="25"/>
    <x v="61"/>
  </r>
  <r>
    <n v="1"/>
    <x v="0"/>
    <n v="10285"/>
    <s v="QUICK"/>
    <x v="10"/>
    <n v="10285"/>
    <n v="40"/>
    <x v="46"/>
    <d v="1994-09-20T00:00:00"/>
    <x v="52"/>
    <x v="24"/>
    <x v="62"/>
  </r>
  <r>
    <n v="1"/>
    <x v="0"/>
    <n v="10285"/>
    <s v="QUICK"/>
    <x v="10"/>
    <n v="10285"/>
    <n v="53"/>
    <x v="10"/>
    <d v="1994-09-20T00:00:00"/>
    <x v="22"/>
    <x v="26"/>
    <x v="63"/>
  </r>
  <r>
    <n v="1"/>
    <x v="0"/>
    <n v="10788"/>
    <s v="QUICK"/>
    <x v="10"/>
    <n v="10788"/>
    <n v="19"/>
    <x v="47"/>
    <d v="1996-01-22T00:00:00"/>
    <x v="53"/>
    <x v="18"/>
    <x v="64"/>
  </r>
  <r>
    <n v="1"/>
    <x v="0"/>
    <n v="10788"/>
    <s v="QUICK"/>
    <x v="10"/>
    <n v="10788"/>
    <n v="75"/>
    <x v="41"/>
    <d v="1996-01-22T00:00:00"/>
    <x v="45"/>
    <x v="24"/>
    <x v="65"/>
  </r>
  <r>
    <n v="1"/>
    <x v="0"/>
    <n v="10991"/>
    <s v="QUICK"/>
    <x v="10"/>
    <n v="10991"/>
    <n v="2"/>
    <x v="8"/>
    <d v="1996-05-01T00:00:00"/>
    <x v="8"/>
    <x v="18"/>
    <x v="66"/>
  </r>
  <r>
    <n v="1"/>
    <x v="0"/>
    <n v="10991"/>
    <s v="QUICK"/>
    <x v="10"/>
    <n v="10991"/>
    <n v="70"/>
    <x v="48"/>
    <d v="1996-05-01T00:00:00"/>
    <x v="44"/>
    <x v="8"/>
    <x v="67"/>
  </r>
  <r>
    <n v="1"/>
    <x v="0"/>
    <n v="10991"/>
    <s v="QUICK"/>
    <x v="10"/>
    <n v="10991"/>
    <n v="76"/>
    <x v="49"/>
    <d v="1996-05-01T00:00:00"/>
    <x v="38"/>
    <x v="27"/>
    <x v="68"/>
  </r>
  <r>
    <n v="1"/>
    <x v="0"/>
    <n v="10361"/>
    <s v="QUICK"/>
    <x v="10"/>
    <n v="10361"/>
    <n v="39"/>
    <x v="34"/>
    <d v="1994-12-23T00:00:00"/>
    <x v="51"/>
    <x v="28"/>
    <x v="69"/>
  </r>
  <r>
    <n v="1"/>
    <x v="0"/>
    <n v="10361"/>
    <s v="QUICK"/>
    <x v="10"/>
    <n v="10361"/>
    <n v="60"/>
    <x v="37"/>
    <d v="1994-12-23T00:00:00"/>
    <x v="54"/>
    <x v="29"/>
    <x v="70"/>
  </r>
  <r>
    <n v="1"/>
    <x v="0"/>
    <n v="10293"/>
    <s v="TORTU"/>
    <x v="11"/>
    <n v="10293"/>
    <n v="18"/>
    <x v="5"/>
    <d v="1994-09-29T00:00:00"/>
    <x v="55"/>
    <x v="1"/>
    <x v="71"/>
  </r>
  <r>
    <n v="1"/>
    <x v="0"/>
    <n v="10293"/>
    <s v="TORTU"/>
    <x v="11"/>
    <n v="10293"/>
    <n v="24"/>
    <x v="50"/>
    <d v="1994-09-29T00:00:00"/>
    <x v="56"/>
    <x v="9"/>
    <x v="45"/>
  </r>
  <r>
    <n v="1"/>
    <x v="0"/>
    <n v="10293"/>
    <s v="TORTU"/>
    <x v="11"/>
    <n v="10293"/>
    <n v="63"/>
    <x v="51"/>
    <d v="1994-09-29T00:00:00"/>
    <x v="57"/>
    <x v="12"/>
    <x v="72"/>
  </r>
  <r>
    <n v="1"/>
    <x v="0"/>
    <n v="10293"/>
    <s v="TORTU"/>
    <x v="11"/>
    <n v="10293"/>
    <n v="75"/>
    <x v="41"/>
    <d v="1994-09-29T00:00:00"/>
    <x v="58"/>
    <x v="10"/>
    <x v="73"/>
  </r>
  <r>
    <n v="1"/>
    <x v="0"/>
    <n v="10400"/>
    <s v="EASTC"/>
    <x v="6"/>
    <n v="10400"/>
    <n v="29"/>
    <x v="52"/>
    <d v="1995-02-01T00:00:00"/>
    <x v="59"/>
    <x v="30"/>
    <x v="74"/>
  </r>
  <r>
    <n v="1"/>
    <x v="0"/>
    <n v="10400"/>
    <s v="EASTC"/>
    <x v="6"/>
    <n v="10400"/>
    <n v="35"/>
    <x v="53"/>
    <d v="1995-02-01T00:00:00"/>
    <x v="51"/>
    <x v="7"/>
    <x v="75"/>
  </r>
  <r>
    <n v="1"/>
    <x v="0"/>
    <n v="10400"/>
    <s v="EASTC"/>
    <x v="6"/>
    <n v="10400"/>
    <n v="49"/>
    <x v="54"/>
    <d v="1995-02-01T00:00:00"/>
    <x v="60"/>
    <x v="4"/>
    <x v="76"/>
  </r>
  <r>
    <n v="1"/>
    <x v="0"/>
    <n v="10800"/>
    <s v="SEVES"/>
    <x v="12"/>
    <n v="10800"/>
    <n v="11"/>
    <x v="55"/>
    <d v="1996-01-26T00:00:00"/>
    <x v="61"/>
    <x v="18"/>
    <x v="77"/>
  </r>
  <r>
    <n v="1"/>
    <x v="0"/>
    <n v="10800"/>
    <s v="SEVES"/>
    <x v="12"/>
    <n v="10800"/>
    <n v="51"/>
    <x v="3"/>
    <d v="1996-01-26T00:00:00"/>
    <x v="3"/>
    <x v="9"/>
    <x v="78"/>
  </r>
  <r>
    <n v="1"/>
    <x v="0"/>
    <n v="10800"/>
    <s v="SEVES"/>
    <x v="12"/>
    <n v="10800"/>
    <n v="54"/>
    <x v="20"/>
    <d v="1996-01-26T00:00:00"/>
    <x v="62"/>
    <x v="11"/>
    <x v="79"/>
  </r>
  <r>
    <n v="1"/>
    <x v="0"/>
    <n v="11069"/>
    <s v="TORTU"/>
    <x v="11"/>
    <n v="11069"/>
    <n v="39"/>
    <x v="34"/>
    <d v="1996-06-03T00:00:00"/>
    <x v="38"/>
    <x v="8"/>
    <x v="80"/>
  </r>
  <r>
    <n v="1"/>
    <x v="0"/>
    <n v="10304"/>
    <s v="TORTU"/>
    <x v="11"/>
    <n v="10304"/>
    <n v="49"/>
    <x v="54"/>
    <d v="1994-10-13T00:00:00"/>
    <x v="60"/>
    <x v="4"/>
    <x v="76"/>
  </r>
  <r>
    <n v="1"/>
    <x v="0"/>
    <n v="10304"/>
    <s v="TORTU"/>
    <x v="11"/>
    <n v="10304"/>
    <n v="59"/>
    <x v="56"/>
    <d v="1994-10-13T00:00:00"/>
    <x v="63"/>
    <x v="9"/>
    <x v="81"/>
  </r>
  <r>
    <n v="1"/>
    <x v="0"/>
    <n v="10304"/>
    <s v="TORTU"/>
    <x v="11"/>
    <n v="10304"/>
    <n v="71"/>
    <x v="14"/>
    <d v="1994-10-13T00:00:00"/>
    <x v="15"/>
    <x v="22"/>
    <x v="82"/>
  </r>
  <r>
    <n v="1"/>
    <x v="0"/>
    <n v="10992"/>
    <s v="THEBI"/>
    <x v="13"/>
    <n v="10992"/>
    <n v="72"/>
    <x v="57"/>
    <d v="1996-05-01T00:00:00"/>
    <x v="64"/>
    <x v="22"/>
    <x v="83"/>
  </r>
  <r>
    <n v="1"/>
    <x v="0"/>
    <n v="11038"/>
    <s v="SUPRD"/>
    <x v="14"/>
    <n v="11038"/>
    <n v="40"/>
    <x v="46"/>
    <d v="1996-05-21T00:00:00"/>
    <x v="65"/>
    <x v="12"/>
    <x v="84"/>
  </r>
  <r>
    <n v="1"/>
    <x v="0"/>
    <n v="11038"/>
    <s v="SUPRD"/>
    <x v="14"/>
    <n v="11038"/>
    <n v="52"/>
    <x v="35"/>
    <d v="1996-05-21T00:00:00"/>
    <x v="39"/>
    <x v="22"/>
    <x v="47"/>
  </r>
  <r>
    <n v="1"/>
    <x v="0"/>
    <n v="11038"/>
    <s v="SUPRD"/>
    <x v="14"/>
    <n v="11038"/>
    <n v="71"/>
    <x v="14"/>
    <d v="1996-05-21T00:00:00"/>
    <x v="25"/>
    <x v="4"/>
    <x v="85"/>
  </r>
  <r>
    <n v="1"/>
    <x v="0"/>
    <n v="10385"/>
    <s v="SPLIR"/>
    <x v="15"/>
    <n v="10385"/>
    <n v="7"/>
    <x v="25"/>
    <d v="1995-01-17T00:00:00"/>
    <x v="40"/>
    <x v="9"/>
    <x v="86"/>
  </r>
  <r>
    <n v="1"/>
    <x v="0"/>
    <n v="10385"/>
    <s v="SPLIR"/>
    <x v="15"/>
    <n v="10385"/>
    <n v="60"/>
    <x v="37"/>
    <d v="1995-01-17T00:00:00"/>
    <x v="54"/>
    <x v="8"/>
    <x v="87"/>
  </r>
  <r>
    <n v="1"/>
    <x v="0"/>
    <n v="10385"/>
    <s v="SPLIR"/>
    <x v="15"/>
    <n v="10385"/>
    <n v="68"/>
    <x v="58"/>
    <d v="1995-01-17T00:00:00"/>
    <x v="26"/>
    <x v="31"/>
    <x v="36"/>
  </r>
  <r>
    <n v="1"/>
    <x v="0"/>
    <n v="10525"/>
    <s v="BONAP"/>
    <x v="16"/>
    <n v="10525"/>
    <n v="36"/>
    <x v="59"/>
    <d v="1995-06-02T00:00:00"/>
    <x v="8"/>
    <x v="4"/>
    <x v="88"/>
  </r>
  <r>
    <n v="1"/>
    <x v="0"/>
    <n v="10525"/>
    <s v="BONAP"/>
    <x v="16"/>
    <n v="10525"/>
    <n v="40"/>
    <x v="46"/>
    <d v="1995-06-02T00:00:00"/>
    <x v="65"/>
    <x v="32"/>
    <x v="89"/>
  </r>
  <r>
    <n v="1"/>
    <x v="0"/>
    <n v="10821"/>
    <s v="SPLIR"/>
    <x v="15"/>
    <n v="10821"/>
    <n v="35"/>
    <x v="53"/>
    <d v="1996-02-08T00:00:00"/>
    <x v="38"/>
    <x v="8"/>
    <x v="80"/>
  </r>
  <r>
    <n v="1"/>
    <x v="0"/>
    <n v="10821"/>
    <s v="SPLIR"/>
    <x v="15"/>
    <n v="10821"/>
    <n v="51"/>
    <x v="3"/>
    <d v="1996-02-08T00:00:00"/>
    <x v="3"/>
    <x v="10"/>
    <x v="56"/>
  </r>
  <r>
    <n v="1"/>
    <x v="0"/>
    <n v="10340"/>
    <s v="BONAP"/>
    <x v="16"/>
    <n v="10340"/>
    <n v="18"/>
    <x v="5"/>
    <d v="1994-11-29T00:00:00"/>
    <x v="55"/>
    <x v="8"/>
    <x v="90"/>
  </r>
  <r>
    <n v="1"/>
    <x v="0"/>
    <n v="10340"/>
    <s v="BONAP"/>
    <x v="16"/>
    <n v="10340"/>
    <n v="41"/>
    <x v="7"/>
    <d v="1994-11-29T00:00:00"/>
    <x v="17"/>
    <x v="1"/>
    <x v="91"/>
  </r>
  <r>
    <n v="1"/>
    <x v="0"/>
    <n v="10340"/>
    <s v="BONAP"/>
    <x v="16"/>
    <n v="10340"/>
    <n v="43"/>
    <x v="60"/>
    <d v="1994-11-29T00:00:00"/>
    <x v="66"/>
    <x v="24"/>
    <x v="92"/>
  </r>
  <r>
    <n v="1"/>
    <x v="0"/>
    <n v="10827"/>
    <s v="BONAP"/>
    <x v="16"/>
    <n v="10827"/>
    <n v="10"/>
    <x v="27"/>
    <d v="1996-02-12T00:00:00"/>
    <x v="31"/>
    <x v="32"/>
    <x v="93"/>
  </r>
  <r>
    <n v="1"/>
    <x v="0"/>
    <n v="10827"/>
    <s v="BONAP"/>
    <x v="16"/>
    <n v="10827"/>
    <n v="39"/>
    <x v="34"/>
    <d v="1996-02-12T00:00:00"/>
    <x v="38"/>
    <x v="30"/>
    <x v="94"/>
  </r>
  <r>
    <n v="1"/>
    <x v="0"/>
    <n v="10377"/>
    <s v="SEVES"/>
    <x v="12"/>
    <n v="10377"/>
    <n v="28"/>
    <x v="61"/>
    <d v="1995-01-09T00:00:00"/>
    <x v="67"/>
    <x v="8"/>
    <x v="95"/>
  </r>
  <r>
    <n v="1"/>
    <x v="0"/>
    <n v="10377"/>
    <s v="SEVES"/>
    <x v="12"/>
    <n v="10377"/>
    <n v="39"/>
    <x v="34"/>
    <d v="1995-01-09T00:00:00"/>
    <x v="51"/>
    <x v="8"/>
    <x v="96"/>
  </r>
  <r>
    <n v="1"/>
    <x v="0"/>
    <n v="10537"/>
    <s v="RICSU"/>
    <x v="17"/>
    <n v="10537"/>
    <n v="31"/>
    <x v="0"/>
    <d v="1995-06-14T00:00:00"/>
    <x v="0"/>
    <x v="4"/>
    <x v="97"/>
  </r>
  <r>
    <n v="1"/>
    <x v="0"/>
    <n v="10537"/>
    <s v="RICSU"/>
    <x v="17"/>
    <n v="10537"/>
    <n v="51"/>
    <x v="3"/>
    <d v="1995-06-14T00:00:00"/>
    <x v="3"/>
    <x v="10"/>
    <x v="56"/>
  </r>
  <r>
    <n v="1"/>
    <x v="0"/>
    <n v="10537"/>
    <s v="RICSU"/>
    <x v="17"/>
    <n v="10537"/>
    <n v="58"/>
    <x v="43"/>
    <d v="1995-06-14T00:00:00"/>
    <x v="68"/>
    <x v="8"/>
    <x v="98"/>
  </r>
  <r>
    <n v="1"/>
    <x v="0"/>
    <n v="10537"/>
    <s v="RICSU"/>
    <x v="17"/>
    <n v="10537"/>
    <n v="72"/>
    <x v="57"/>
    <d v="1995-06-14T00:00:00"/>
    <x v="64"/>
    <x v="30"/>
    <x v="99"/>
  </r>
  <r>
    <n v="1"/>
    <x v="0"/>
    <n v="10537"/>
    <s v="RICSU"/>
    <x v="17"/>
    <n v="10537"/>
    <n v="73"/>
    <x v="40"/>
    <d v="1995-06-14T00:00:00"/>
    <x v="44"/>
    <x v="6"/>
    <x v="100"/>
  </r>
  <r>
    <n v="1"/>
    <x v="0"/>
    <n v="11027"/>
    <s v="BOTTM"/>
    <x v="18"/>
    <n v="11027"/>
    <n v="24"/>
    <x v="50"/>
    <d v="1996-05-16T00:00:00"/>
    <x v="69"/>
    <x v="4"/>
    <x v="100"/>
  </r>
  <r>
    <n v="1"/>
    <x v="0"/>
    <n v="11027"/>
    <s v="BOTTM"/>
    <x v="18"/>
    <n v="11027"/>
    <n v="62"/>
    <x v="12"/>
    <d v="1996-05-16T00:00:00"/>
    <x v="12"/>
    <x v="30"/>
    <x v="101"/>
  </r>
  <r>
    <n v="1"/>
    <x v="0"/>
    <n v="10746"/>
    <s v="CHOPS"/>
    <x v="19"/>
    <n v="10746"/>
    <n v="13"/>
    <x v="29"/>
    <d v="1995-12-20T00:00:00"/>
    <x v="33"/>
    <x v="10"/>
    <x v="45"/>
  </r>
  <r>
    <n v="1"/>
    <x v="0"/>
    <n v="10746"/>
    <s v="CHOPS"/>
    <x v="19"/>
    <n v="10746"/>
    <n v="42"/>
    <x v="1"/>
    <d v="1995-12-20T00:00:00"/>
    <x v="1"/>
    <x v="33"/>
    <x v="102"/>
  </r>
  <r>
    <n v="1"/>
    <x v="0"/>
    <n v="10746"/>
    <s v="CHOPS"/>
    <x v="19"/>
    <n v="10746"/>
    <n v="62"/>
    <x v="12"/>
    <d v="1995-12-20T00:00:00"/>
    <x v="12"/>
    <x v="6"/>
    <x v="103"/>
  </r>
  <r>
    <n v="1"/>
    <x v="0"/>
    <n v="10746"/>
    <s v="CHOPS"/>
    <x v="19"/>
    <n v="10746"/>
    <n v="69"/>
    <x v="13"/>
    <d v="1995-12-20T00:00:00"/>
    <x v="70"/>
    <x v="24"/>
    <x v="104"/>
  </r>
  <r>
    <n v="1"/>
    <x v="0"/>
    <n v="10713"/>
    <s v="SAVEA"/>
    <x v="20"/>
    <n v="10713"/>
    <n v="10"/>
    <x v="27"/>
    <d v="1995-11-22T00:00:00"/>
    <x v="31"/>
    <x v="15"/>
    <x v="105"/>
  </r>
  <r>
    <n v="1"/>
    <x v="0"/>
    <n v="10713"/>
    <s v="SAVEA"/>
    <x v="20"/>
    <n v="10713"/>
    <n v="26"/>
    <x v="9"/>
    <d v="1995-11-22T00:00:00"/>
    <x v="9"/>
    <x v="4"/>
    <x v="106"/>
  </r>
  <r>
    <n v="1"/>
    <x v="0"/>
    <n v="10713"/>
    <s v="SAVEA"/>
    <x v="20"/>
    <n v="10713"/>
    <n v="45"/>
    <x v="2"/>
    <d v="1995-11-22T00:00:00"/>
    <x v="2"/>
    <x v="34"/>
    <x v="107"/>
  </r>
  <r>
    <n v="1"/>
    <x v="0"/>
    <n v="10713"/>
    <s v="SAVEA"/>
    <x v="20"/>
    <n v="10713"/>
    <n v="46"/>
    <x v="6"/>
    <d v="1995-11-22T00:00:00"/>
    <x v="6"/>
    <x v="19"/>
    <x v="96"/>
  </r>
  <r>
    <n v="1"/>
    <x v="0"/>
    <n v="11023"/>
    <s v="BSBEV"/>
    <x v="21"/>
    <n v="11023"/>
    <n v="7"/>
    <x v="25"/>
    <d v="1996-05-14T00:00:00"/>
    <x v="29"/>
    <x v="20"/>
    <x v="108"/>
  </r>
  <r>
    <n v="1"/>
    <x v="0"/>
    <n v="11023"/>
    <s v="BSBEV"/>
    <x v="21"/>
    <n v="11023"/>
    <n v="43"/>
    <x v="60"/>
    <d v="1996-05-14T00:00:00"/>
    <x v="71"/>
    <x v="4"/>
    <x v="109"/>
  </r>
  <r>
    <n v="1"/>
    <x v="0"/>
    <n v="11064"/>
    <s v="SAVEA"/>
    <x v="20"/>
    <n v="11064"/>
    <n v="17"/>
    <x v="62"/>
    <d v="1996-05-31T00:00:00"/>
    <x v="72"/>
    <x v="14"/>
    <x v="110"/>
  </r>
  <r>
    <n v="1"/>
    <x v="0"/>
    <n v="11064"/>
    <s v="SAVEA"/>
    <x v="20"/>
    <n v="11064"/>
    <n v="41"/>
    <x v="7"/>
    <d v="1996-05-31T00:00:00"/>
    <x v="7"/>
    <x v="1"/>
    <x v="111"/>
  </r>
  <r>
    <n v="1"/>
    <x v="0"/>
    <n v="11064"/>
    <s v="SAVEA"/>
    <x v="20"/>
    <n v="11064"/>
    <n v="53"/>
    <x v="10"/>
    <d v="1996-05-31T00:00:00"/>
    <x v="10"/>
    <x v="5"/>
    <x v="112"/>
  </r>
  <r>
    <n v="1"/>
    <x v="0"/>
    <n v="11064"/>
    <s v="SAVEA"/>
    <x v="20"/>
    <n v="11064"/>
    <n v="55"/>
    <x v="36"/>
    <d v="1996-05-31T00:00:00"/>
    <x v="40"/>
    <x v="20"/>
    <x v="113"/>
  </r>
  <r>
    <n v="1"/>
    <x v="0"/>
    <n v="11064"/>
    <s v="SAVEA"/>
    <x v="20"/>
    <n v="11064"/>
    <n v="68"/>
    <x v="58"/>
    <d v="1996-05-31T00:00:00"/>
    <x v="0"/>
    <x v="29"/>
    <x v="114"/>
  </r>
  <r>
    <n v="1"/>
    <x v="0"/>
    <n v="10894"/>
    <s v="SAVEA"/>
    <x v="20"/>
    <n v="10894"/>
    <n v="13"/>
    <x v="29"/>
    <d v="1996-03-20T00:00:00"/>
    <x v="33"/>
    <x v="33"/>
    <x v="1"/>
  </r>
  <r>
    <n v="1"/>
    <x v="0"/>
    <n v="10894"/>
    <s v="SAVEA"/>
    <x v="20"/>
    <n v="10894"/>
    <n v="69"/>
    <x v="13"/>
    <d v="1996-03-20T00:00:00"/>
    <x v="70"/>
    <x v="18"/>
    <x v="115"/>
  </r>
  <r>
    <n v="1"/>
    <x v="0"/>
    <n v="10894"/>
    <s v="SAVEA"/>
    <x v="20"/>
    <n v="10894"/>
    <n v="75"/>
    <x v="41"/>
    <d v="1996-03-20T00:00:00"/>
    <x v="45"/>
    <x v="3"/>
    <x v="116"/>
  </r>
  <r>
    <n v="1"/>
    <x v="0"/>
    <n v="10984"/>
    <s v="SAVEA"/>
    <x v="20"/>
    <n v="10984"/>
    <n v="16"/>
    <x v="4"/>
    <d v="1996-04-29T00:00:00"/>
    <x v="4"/>
    <x v="29"/>
    <x v="117"/>
  </r>
  <r>
    <n v="1"/>
    <x v="0"/>
    <n v="10984"/>
    <s v="SAVEA"/>
    <x v="20"/>
    <n v="10984"/>
    <n v="24"/>
    <x v="50"/>
    <d v="1996-04-29T00:00:00"/>
    <x v="69"/>
    <x v="8"/>
    <x v="118"/>
  </r>
  <r>
    <n v="1"/>
    <x v="0"/>
    <n v="10984"/>
    <s v="SAVEA"/>
    <x v="20"/>
    <n v="10984"/>
    <n v="36"/>
    <x v="59"/>
    <d v="1996-04-29T00:00:00"/>
    <x v="8"/>
    <x v="24"/>
    <x v="119"/>
  </r>
  <r>
    <n v="1"/>
    <x v="0"/>
    <n v="10393"/>
    <s v="SAVEA"/>
    <x v="20"/>
    <n v="10393"/>
    <n v="2"/>
    <x v="8"/>
    <d v="1995-01-25T00:00:00"/>
    <x v="73"/>
    <x v="5"/>
    <x v="120"/>
  </r>
  <r>
    <n v="1"/>
    <x v="0"/>
    <n v="10393"/>
    <s v="SAVEA"/>
    <x v="20"/>
    <n v="10393"/>
    <n v="14"/>
    <x v="30"/>
    <d v="1995-01-25T00:00:00"/>
    <x v="74"/>
    <x v="35"/>
    <x v="121"/>
  </r>
  <r>
    <n v="1"/>
    <x v="0"/>
    <n v="10393"/>
    <s v="SAVEA"/>
    <x v="20"/>
    <n v="10393"/>
    <n v="25"/>
    <x v="63"/>
    <d v="1995-01-25T00:00:00"/>
    <x v="13"/>
    <x v="11"/>
    <x v="122"/>
  </r>
  <r>
    <n v="1"/>
    <x v="0"/>
    <n v="10393"/>
    <s v="SAVEA"/>
    <x v="20"/>
    <n v="10393"/>
    <n v="26"/>
    <x v="9"/>
    <d v="1995-01-25T00:00:00"/>
    <x v="75"/>
    <x v="16"/>
    <x v="123"/>
  </r>
  <r>
    <n v="1"/>
    <x v="0"/>
    <n v="10393"/>
    <s v="SAVEA"/>
    <x v="20"/>
    <n v="10393"/>
    <n v="31"/>
    <x v="0"/>
    <d v="1995-01-25T00:00:00"/>
    <x v="26"/>
    <x v="36"/>
    <x v="124"/>
  </r>
  <r>
    <n v="1"/>
    <x v="0"/>
    <n v="10612"/>
    <s v="SAVEA"/>
    <x v="20"/>
    <n v="10612"/>
    <n v="10"/>
    <x v="27"/>
    <d v="1995-08-28T00:00:00"/>
    <x v="31"/>
    <x v="16"/>
    <x v="125"/>
  </r>
  <r>
    <n v="1"/>
    <x v="0"/>
    <n v="10612"/>
    <s v="SAVEA"/>
    <x v="20"/>
    <n v="10612"/>
    <n v="36"/>
    <x v="59"/>
    <d v="1995-08-28T00:00:00"/>
    <x v="8"/>
    <x v="29"/>
    <x v="107"/>
  </r>
  <r>
    <n v="1"/>
    <x v="0"/>
    <n v="10612"/>
    <s v="SAVEA"/>
    <x v="20"/>
    <n v="10612"/>
    <n v="49"/>
    <x v="54"/>
    <d v="1995-08-28T00:00:00"/>
    <x v="76"/>
    <x v="15"/>
    <x v="80"/>
  </r>
  <r>
    <n v="1"/>
    <x v="0"/>
    <n v="10612"/>
    <s v="SAVEA"/>
    <x v="20"/>
    <n v="10612"/>
    <n v="60"/>
    <x v="37"/>
    <d v="1995-08-28T00:00:00"/>
    <x v="41"/>
    <x v="24"/>
    <x v="126"/>
  </r>
  <r>
    <n v="1"/>
    <x v="0"/>
    <n v="10612"/>
    <s v="SAVEA"/>
    <x v="20"/>
    <n v="10612"/>
    <n v="76"/>
    <x v="49"/>
    <d v="1995-08-28T00:00:00"/>
    <x v="38"/>
    <x v="37"/>
    <x v="104"/>
  </r>
  <r>
    <n v="1"/>
    <x v="0"/>
    <n v="10387"/>
    <s v="SANTG"/>
    <x v="22"/>
    <n v="10387"/>
    <n v="24"/>
    <x v="50"/>
    <d v="1995-01-18T00:00:00"/>
    <x v="56"/>
    <x v="32"/>
    <x v="127"/>
  </r>
  <r>
    <n v="1"/>
    <x v="0"/>
    <n v="10387"/>
    <s v="SANTG"/>
    <x v="22"/>
    <n v="10387"/>
    <n v="28"/>
    <x v="61"/>
    <d v="1995-01-18T00:00:00"/>
    <x v="67"/>
    <x v="10"/>
    <x v="128"/>
  </r>
  <r>
    <n v="1"/>
    <x v="0"/>
    <n v="10387"/>
    <s v="SANTG"/>
    <x v="22"/>
    <n v="10387"/>
    <n v="59"/>
    <x v="56"/>
    <d v="1995-01-18T00:00:00"/>
    <x v="63"/>
    <x v="1"/>
    <x v="129"/>
  </r>
  <r>
    <n v="1"/>
    <x v="0"/>
    <n v="10387"/>
    <s v="SANTG"/>
    <x v="22"/>
    <n v="10387"/>
    <n v="71"/>
    <x v="14"/>
    <d v="1995-01-18T00:00:00"/>
    <x v="15"/>
    <x v="32"/>
    <x v="130"/>
  </r>
  <r>
    <n v="1"/>
    <x v="0"/>
    <n v="10909"/>
    <s v="SANTG"/>
    <x v="22"/>
    <n v="10909"/>
    <n v="7"/>
    <x v="25"/>
    <d v="1996-03-28T00:00:00"/>
    <x v="29"/>
    <x v="1"/>
    <x v="80"/>
  </r>
  <r>
    <n v="1"/>
    <x v="0"/>
    <n v="10909"/>
    <s v="SANTG"/>
    <x v="22"/>
    <n v="10909"/>
    <n v="16"/>
    <x v="4"/>
    <d v="1996-03-28T00:00:00"/>
    <x v="4"/>
    <x v="32"/>
    <x v="131"/>
  </r>
  <r>
    <n v="1"/>
    <x v="0"/>
    <n v="10909"/>
    <s v="SANTG"/>
    <x v="22"/>
    <n v="10909"/>
    <n v="41"/>
    <x v="7"/>
    <d v="1996-03-28T00:00:00"/>
    <x v="7"/>
    <x v="12"/>
    <x v="132"/>
  </r>
  <r>
    <n v="1"/>
    <x v="0"/>
    <n v="10258"/>
    <s v="ERNSH"/>
    <x v="0"/>
    <n v="10258"/>
    <n v="2"/>
    <x v="8"/>
    <d v="1994-08-17T00:00:00"/>
    <x v="73"/>
    <x v="18"/>
    <x v="119"/>
  </r>
  <r>
    <n v="1"/>
    <x v="0"/>
    <n v="10258"/>
    <s v="ERNSH"/>
    <x v="0"/>
    <n v="10258"/>
    <n v="5"/>
    <x v="64"/>
    <d v="1994-08-17T00:00:00"/>
    <x v="43"/>
    <x v="38"/>
    <x v="133"/>
  </r>
  <r>
    <n v="1"/>
    <x v="0"/>
    <n v="10258"/>
    <s v="ERNSH"/>
    <x v="0"/>
    <n v="10258"/>
    <n v="32"/>
    <x v="33"/>
    <d v="1994-08-17T00:00:00"/>
    <x v="48"/>
    <x v="10"/>
    <x v="134"/>
  </r>
  <r>
    <n v="1"/>
    <x v="0"/>
    <n v="10975"/>
    <s v="BOTTM"/>
    <x v="18"/>
    <n v="10975"/>
    <n v="8"/>
    <x v="26"/>
    <d v="1996-04-24T00:00:00"/>
    <x v="30"/>
    <x v="0"/>
    <x v="135"/>
  </r>
  <r>
    <n v="1"/>
    <x v="0"/>
    <n v="10975"/>
    <s v="BOTTM"/>
    <x v="18"/>
    <n v="10975"/>
    <n v="75"/>
    <x v="41"/>
    <d v="1996-04-24T00:00:00"/>
    <x v="45"/>
    <x v="9"/>
    <x v="136"/>
  </r>
  <r>
    <n v="1"/>
    <x v="0"/>
    <n v="10886"/>
    <s v="HANAR"/>
    <x v="23"/>
    <n v="10886"/>
    <n v="10"/>
    <x v="27"/>
    <d v="1996-03-15T00:00:00"/>
    <x v="31"/>
    <x v="16"/>
    <x v="125"/>
  </r>
  <r>
    <n v="1"/>
    <x v="0"/>
    <n v="10886"/>
    <s v="HANAR"/>
    <x v="23"/>
    <n v="10886"/>
    <n v="31"/>
    <x v="0"/>
    <d v="1996-03-15T00:00:00"/>
    <x v="0"/>
    <x v="7"/>
    <x v="137"/>
  </r>
  <r>
    <n v="1"/>
    <x v="0"/>
    <n v="10886"/>
    <s v="HANAR"/>
    <x v="23"/>
    <n v="10886"/>
    <n v="77"/>
    <x v="42"/>
    <d v="1996-03-15T00:00:00"/>
    <x v="46"/>
    <x v="24"/>
    <x v="138"/>
  </r>
  <r>
    <n v="1"/>
    <x v="0"/>
    <n v="11071"/>
    <s v="LILAS"/>
    <x v="24"/>
    <n v="11071"/>
    <n v="7"/>
    <x v="25"/>
    <d v="1996-06-04T00:00:00"/>
    <x v="29"/>
    <x v="32"/>
    <x v="139"/>
  </r>
  <r>
    <n v="1"/>
    <x v="0"/>
    <n v="11071"/>
    <s v="LILAS"/>
    <x v="24"/>
    <n v="11071"/>
    <n v="13"/>
    <x v="29"/>
    <d v="1996-06-04T00:00:00"/>
    <x v="33"/>
    <x v="9"/>
    <x v="140"/>
  </r>
  <r>
    <n v="1"/>
    <x v="0"/>
    <n v="10374"/>
    <s v="WOLZA"/>
    <x v="25"/>
    <n v="10374"/>
    <n v="31"/>
    <x v="0"/>
    <d v="1995-01-05T00:00:00"/>
    <x v="26"/>
    <x v="4"/>
    <x v="67"/>
  </r>
  <r>
    <n v="1"/>
    <x v="0"/>
    <n v="10374"/>
    <s v="WOLZA"/>
    <x v="25"/>
    <n v="10374"/>
    <n v="58"/>
    <x v="43"/>
    <d v="1995-01-05T00:00:00"/>
    <x v="49"/>
    <x v="32"/>
    <x v="141"/>
  </r>
  <r>
    <n v="1"/>
    <x v="0"/>
    <n v="10709"/>
    <s v="GOURL"/>
    <x v="26"/>
    <n v="10709"/>
    <n v="8"/>
    <x v="26"/>
    <d v="1995-11-17T00:00:00"/>
    <x v="30"/>
    <x v="24"/>
    <x v="142"/>
  </r>
  <r>
    <n v="1"/>
    <x v="0"/>
    <n v="10709"/>
    <s v="GOURL"/>
    <x v="26"/>
    <n v="10709"/>
    <n v="51"/>
    <x v="3"/>
    <d v="1995-11-17T00:00:00"/>
    <x v="3"/>
    <x v="33"/>
    <x v="143"/>
  </r>
  <r>
    <n v="1"/>
    <x v="0"/>
    <n v="10709"/>
    <s v="GOURL"/>
    <x v="26"/>
    <n v="10709"/>
    <n v="60"/>
    <x v="37"/>
    <d v="1995-11-17T00:00:00"/>
    <x v="41"/>
    <x v="9"/>
    <x v="144"/>
  </r>
  <r>
    <n v="1"/>
    <x v="0"/>
    <n v="10357"/>
    <s v="LILAS"/>
    <x v="24"/>
    <n v="10357"/>
    <n v="10"/>
    <x v="27"/>
    <d v="1994-12-20T00:00:00"/>
    <x v="77"/>
    <x v="4"/>
    <x v="145"/>
  </r>
  <r>
    <n v="1"/>
    <x v="0"/>
    <n v="10357"/>
    <s v="LILAS"/>
    <x v="24"/>
    <n v="10357"/>
    <n v="26"/>
    <x v="9"/>
    <d v="1994-12-20T00:00:00"/>
    <x v="75"/>
    <x v="0"/>
    <x v="146"/>
  </r>
  <r>
    <n v="1"/>
    <x v="0"/>
    <n v="10357"/>
    <s v="LILAS"/>
    <x v="24"/>
    <n v="10357"/>
    <n v="60"/>
    <x v="37"/>
    <d v="1994-12-20T00:00:00"/>
    <x v="54"/>
    <x v="31"/>
    <x v="147"/>
  </r>
  <r>
    <n v="1"/>
    <x v="0"/>
    <n v="10461"/>
    <s v="LILAS"/>
    <x v="24"/>
    <n v="10461"/>
    <n v="21"/>
    <x v="65"/>
    <d v="1995-03-31T00:00:00"/>
    <x v="78"/>
    <x v="24"/>
    <x v="124"/>
  </r>
  <r>
    <n v="1"/>
    <x v="0"/>
    <n v="10461"/>
    <s v="LILAS"/>
    <x v="24"/>
    <n v="10461"/>
    <n v="30"/>
    <x v="18"/>
    <d v="1995-03-31T00:00:00"/>
    <x v="20"/>
    <x v="33"/>
    <x v="148"/>
  </r>
  <r>
    <n v="1"/>
    <x v="0"/>
    <n v="10461"/>
    <s v="LILAS"/>
    <x v="24"/>
    <n v="10461"/>
    <n v="55"/>
    <x v="36"/>
    <d v="1995-03-31T00:00:00"/>
    <x v="79"/>
    <x v="17"/>
    <x v="149"/>
  </r>
  <r>
    <n v="1"/>
    <x v="0"/>
    <n v="10579"/>
    <s v="LETSS"/>
    <x v="27"/>
    <n v="10579"/>
    <n v="15"/>
    <x v="66"/>
    <d v="1995-07-26T00:00:00"/>
    <x v="18"/>
    <x v="9"/>
    <x v="150"/>
  </r>
  <r>
    <n v="1"/>
    <x v="0"/>
    <n v="10579"/>
    <s v="LETSS"/>
    <x v="27"/>
    <n v="10579"/>
    <n v="75"/>
    <x v="41"/>
    <d v="1995-07-26T00:00:00"/>
    <x v="45"/>
    <x v="30"/>
    <x v="151"/>
  </r>
  <r>
    <n v="1"/>
    <x v="0"/>
    <n v="10616"/>
    <s v="GREAL"/>
    <x v="28"/>
    <n v="10616"/>
    <n v="38"/>
    <x v="15"/>
    <d v="1995-08-31T00:00:00"/>
    <x v="80"/>
    <x v="32"/>
    <x v="152"/>
  </r>
  <r>
    <n v="1"/>
    <x v="0"/>
    <n v="10616"/>
    <s v="GREAL"/>
    <x v="28"/>
    <n v="10616"/>
    <n v="56"/>
    <x v="19"/>
    <d v="1995-08-31T00:00:00"/>
    <x v="32"/>
    <x v="39"/>
    <x v="153"/>
  </r>
  <r>
    <n v="1"/>
    <x v="0"/>
    <n v="10616"/>
    <s v="GREAL"/>
    <x v="28"/>
    <n v="10616"/>
    <n v="70"/>
    <x v="48"/>
    <d v="1995-08-31T00:00:00"/>
    <x v="44"/>
    <x v="32"/>
    <x v="154"/>
  </r>
  <r>
    <n v="1"/>
    <x v="0"/>
    <n v="10616"/>
    <s v="GREAL"/>
    <x v="28"/>
    <n v="10616"/>
    <n v="71"/>
    <x v="14"/>
    <d v="1995-08-31T00:00:00"/>
    <x v="25"/>
    <x v="32"/>
    <x v="155"/>
  </r>
  <r>
    <n v="1"/>
    <x v="0"/>
    <n v="10482"/>
    <s v="LAZYK"/>
    <x v="29"/>
    <n v="10482"/>
    <n v="40"/>
    <x v="46"/>
    <d v="1995-04-21T00:00:00"/>
    <x v="52"/>
    <x v="9"/>
    <x v="156"/>
  </r>
  <r>
    <n v="1"/>
    <x v="0"/>
    <n v="10785"/>
    <s v="GROSR"/>
    <x v="30"/>
    <n v="10785"/>
    <n v="10"/>
    <x v="27"/>
    <d v="1996-01-18T00:00:00"/>
    <x v="31"/>
    <x v="9"/>
    <x v="65"/>
  </r>
  <r>
    <n v="1"/>
    <x v="0"/>
    <n v="10785"/>
    <s v="GROSR"/>
    <x v="30"/>
    <n v="10785"/>
    <n v="75"/>
    <x v="41"/>
    <d v="1996-01-18T00:00:00"/>
    <x v="45"/>
    <x v="9"/>
    <x v="136"/>
  </r>
  <r>
    <n v="1"/>
    <x v="0"/>
    <n v="10773"/>
    <s v="ERNSH"/>
    <x v="0"/>
    <n v="10773"/>
    <n v="17"/>
    <x v="62"/>
    <d v="1996-01-11T00:00:00"/>
    <x v="72"/>
    <x v="40"/>
    <x v="157"/>
  </r>
  <r>
    <n v="1"/>
    <x v="0"/>
    <n v="10773"/>
    <s v="ERNSH"/>
    <x v="0"/>
    <n v="10773"/>
    <n v="31"/>
    <x v="0"/>
    <d v="1996-01-11T00:00:00"/>
    <x v="0"/>
    <x v="16"/>
    <x v="158"/>
  </r>
  <r>
    <n v="1"/>
    <x v="0"/>
    <n v="10773"/>
    <s v="ERNSH"/>
    <x v="0"/>
    <n v="10773"/>
    <n v="75"/>
    <x v="41"/>
    <d v="1996-01-11T00:00:00"/>
    <x v="45"/>
    <x v="11"/>
    <x v="159"/>
  </r>
  <r>
    <n v="1"/>
    <x v="0"/>
    <n v="10981"/>
    <s v="HANAR"/>
    <x v="23"/>
    <n v="10981"/>
    <n v="38"/>
    <x v="15"/>
    <d v="1996-04-26T00:00:00"/>
    <x v="80"/>
    <x v="17"/>
    <x v="160"/>
  </r>
  <r>
    <n v="1"/>
    <x v="0"/>
    <n v="11039"/>
    <s v="LINOD"/>
    <x v="31"/>
    <n v="11039"/>
    <n v="28"/>
    <x v="61"/>
    <d v="1996-05-21T00:00:00"/>
    <x v="81"/>
    <x v="8"/>
    <x v="161"/>
  </r>
  <r>
    <n v="1"/>
    <x v="0"/>
    <n v="11039"/>
    <s v="LINOD"/>
    <x v="31"/>
    <n v="11039"/>
    <n v="35"/>
    <x v="53"/>
    <d v="1996-05-21T00:00:00"/>
    <x v="38"/>
    <x v="19"/>
    <x v="162"/>
  </r>
  <r>
    <n v="1"/>
    <x v="0"/>
    <n v="11039"/>
    <s v="LINOD"/>
    <x v="31"/>
    <n v="11039"/>
    <n v="49"/>
    <x v="54"/>
    <d v="1996-05-21T00:00:00"/>
    <x v="76"/>
    <x v="17"/>
    <x v="163"/>
  </r>
  <r>
    <n v="1"/>
    <x v="0"/>
    <n v="11039"/>
    <s v="LINOD"/>
    <x v="31"/>
    <n v="11039"/>
    <n v="57"/>
    <x v="44"/>
    <d v="1996-05-21T00:00:00"/>
    <x v="50"/>
    <x v="33"/>
    <x v="164"/>
  </r>
  <r>
    <n v="1"/>
    <x v="0"/>
    <n v="10690"/>
    <s v="HANAR"/>
    <x v="23"/>
    <n v="10690"/>
    <n v="56"/>
    <x v="19"/>
    <d v="1995-11-02T00:00:00"/>
    <x v="32"/>
    <x v="8"/>
    <x v="119"/>
  </r>
  <r>
    <n v="1"/>
    <x v="0"/>
    <n v="10690"/>
    <s v="HANAR"/>
    <x v="23"/>
    <n v="10690"/>
    <n v="77"/>
    <x v="42"/>
    <d v="1995-11-02T00:00:00"/>
    <x v="46"/>
    <x v="4"/>
    <x v="60"/>
  </r>
  <r>
    <n v="1"/>
    <x v="0"/>
    <n v="10325"/>
    <s v="KOENE"/>
    <x v="32"/>
    <n v="10325"/>
    <n v="6"/>
    <x v="24"/>
    <d v="1994-11-09T00:00:00"/>
    <x v="76"/>
    <x v="10"/>
    <x v="108"/>
  </r>
  <r>
    <n v="1"/>
    <x v="0"/>
    <n v="10325"/>
    <s v="KOENE"/>
    <x v="32"/>
    <n v="10325"/>
    <n v="13"/>
    <x v="29"/>
    <d v="1994-11-09T00:00:00"/>
    <x v="82"/>
    <x v="1"/>
    <x v="165"/>
  </r>
  <r>
    <n v="1"/>
    <x v="0"/>
    <n v="10325"/>
    <s v="KOENE"/>
    <x v="32"/>
    <n v="10325"/>
    <n v="14"/>
    <x v="30"/>
    <d v="1994-11-09T00:00:00"/>
    <x v="74"/>
    <x v="6"/>
    <x v="166"/>
  </r>
  <r>
    <n v="1"/>
    <x v="0"/>
    <n v="10325"/>
    <s v="KOENE"/>
    <x v="32"/>
    <n v="10325"/>
    <n v="31"/>
    <x v="0"/>
    <d v="1994-11-09T00:00:00"/>
    <x v="26"/>
    <x v="20"/>
    <x v="32"/>
  </r>
  <r>
    <n v="1"/>
    <x v="0"/>
    <n v="10325"/>
    <s v="KOENE"/>
    <x v="32"/>
    <n v="10325"/>
    <n v="72"/>
    <x v="57"/>
    <d v="1994-11-09T00:00:00"/>
    <x v="83"/>
    <x v="24"/>
    <x v="167"/>
  </r>
  <r>
    <n v="1"/>
    <x v="0"/>
    <n v="10630"/>
    <s v="KOENE"/>
    <x v="32"/>
    <n v="10630"/>
    <n v="55"/>
    <x v="36"/>
    <d v="1995-09-13T00:00:00"/>
    <x v="40"/>
    <x v="1"/>
    <x v="96"/>
  </r>
  <r>
    <n v="1"/>
    <x v="0"/>
    <n v="10630"/>
    <s v="KOENE"/>
    <x v="32"/>
    <n v="10630"/>
    <n v="76"/>
    <x v="49"/>
    <d v="1995-09-13T00:00:00"/>
    <x v="38"/>
    <x v="7"/>
    <x v="168"/>
  </r>
  <r>
    <n v="1"/>
    <x v="0"/>
    <n v="10718"/>
    <s v="KOENE"/>
    <x v="32"/>
    <n v="10718"/>
    <n v="12"/>
    <x v="28"/>
    <d v="1995-11-27T00:00:00"/>
    <x v="32"/>
    <x v="26"/>
    <x v="169"/>
  </r>
  <r>
    <n v="1"/>
    <x v="0"/>
    <n v="10718"/>
    <s v="KOENE"/>
    <x v="32"/>
    <n v="10718"/>
    <n v="16"/>
    <x v="4"/>
    <d v="1995-11-27T00:00:00"/>
    <x v="4"/>
    <x v="8"/>
    <x v="170"/>
  </r>
  <r>
    <n v="1"/>
    <x v="0"/>
    <n v="10718"/>
    <s v="KOENE"/>
    <x v="32"/>
    <n v="10718"/>
    <n v="36"/>
    <x v="59"/>
    <d v="1995-11-27T00:00:00"/>
    <x v="8"/>
    <x v="24"/>
    <x v="119"/>
  </r>
  <r>
    <n v="1"/>
    <x v="0"/>
    <n v="10718"/>
    <s v="KOENE"/>
    <x v="32"/>
    <n v="10718"/>
    <n v="62"/>
    <x v="12"/>
    <d v="1995-11-27T00:00:00"/>
    <x v="12"/>
    <x v="8"/>
    <x v="171"/>
  </r>
  <r>
    <n v="1"/>
    <x v="0"/>
    <n v="10542"/>
    <s v="KOENE"/>
    <x v="32"/>
    <n v="10542"/>
    <n v="11"/>
    <x v="55"/>
    <d v="1995-06-20T00:00:00"/>
    <x v="61"/>
    <x v="32"/>
    <x v="172"/>
  </r>
  <r>
    <n v="1"/>
    <x v="0"/>
    <n v="10542"/>
    <s v="KOENE"/>
    <x v="32"/>
    <n v="10542"/>
    <n v="54"/>
    <x v="20"/>
    <d v="1995-06-20T00:00:00"/>
    <x v="62"/>
    <x v="19"/>
    <x v="173"/>
  </r>
  <r>
    <n v="1"/>
    <x v="0"/>
    <n v="10473"/>
    <s v="ISLAT"/>
    <x v="33"/>
    <n v="10473"/>
    <n v="33"/>
    <x v="11"/>
    <d v="1995-04-13T00:00:00"/>
    <x v="84"/>
    <x v="1"/>
    <x v="39"/>
  </r>
  <r>
    <n v="1"/>
    <x v="0"/>
    <n v="10473"/>
    <s v="ISLAT"/>
    <x v="33"/>
    <n v="10473"/>
    <n v="71"/>
    <x v="14"/>
    <d v="1995-04-13T00:00:00"/>
    <x v="15"/>
    <x v="1"/>
    <x v="174"/>
  </r>
  <r>
    <n v="1"/>
    <x v="0"/>
    <n v="10486"/>
    <s v="HILAA"/>
    <x v="34"/>
    <n v="10486"/>
    <n v="11"/>
    <x v="55"/>
    <d v="1995-04-26T00:00:00"/>
    <x v="19"/>
    <x v="12"/>
    <x v="175"/>
  </r>
  <r>
    <n v="1"/>
    <x v="0"/>
    <n v="10486"/>
    <s v="HILAA"/>
    <x v="34"/>
    <n v="10486"/>
    <n v="51"/>
    <x v="3"/>
    <d v="1995-04-26T00:00:00"/>
    <x v="85"/>
    <x v="5"/>
    <x v="176"/>
  </r>
  <r>
    <n v="1"/>
    <x v="0"/>
    <n v="10486"/>
    <s v="HILAA"/>
    <x v="34"/>
    <n v="10486"/>
    <n v="74"/>
    <x v="67"/>
    <d v="1995-04-26T00:00:00"/>
    <x v="78"/>
    <x v="0"/>
    <x v="177"/>
  </r>
  <r>
    <n v="1"/>
    <x v="0"/>
    <n v="10976"/>
    <s v="HILAA"/>
    <x v="34"/>
    <n v="10976"/>
    <n v="28"/>
    <x v="61"/>
    <d v="1996-04-24T00:00:00"/>
    <x v="81"/>
    <x v="8"/>
    <x v="161"/>
  </r>
  <r>
    <n v="1"/>
    <x v="0"/>
    <n v="10567"/>
    <s v="HUNGO"/>
    <x v="35"/>
    <n v="10567"/>
    <n v="31"/>
    <x v="0"/>
    <d v="1995-07-13T00:00:00"/>
    <x v="0"/>
    <x v="17"/>
    <x v="178"/>
  </r>
  <r>
    <n v="1"/>
    <x v="0"/>
    <n v="10567"/>
    <s v="HUNGO"/>
    <x v="35"/>
    <n v="10567"/>
    <n v="51"/>
    <x v="3"/>
    <d v="1995-07-13T00:00:00"/>
    <x v="3"/>
    <x v="23"/>
    <x v="141"/>
  </r>
  <r>
    <n v="1"/>
    <x v="0"/>
    <n v="10567"/>
    <s v="HUNGO"/>
    <x v="35"/>
    <n v="10567"/>
    <n v="59"/>
    <x v="56"/>
    <d v="1995-07-13T00:00:00"/>
    <x v="86"/>
    <x v="24"/>
    <x v="179"/>
  </r>
  <r>
    <n v="1"/>
    <x v="0"/>
    <n v="10394"/>
    <s v="HUNGC"/>
    <x v="36"/>
    <n v="10394"/>
    <n v="13"/>
    <x v="29"/>
    <d v="1995-01-25T00:00:00"/>
    <x v="82"/>
    <x v="9"/>
    <x v="48"/>
  </r>
  <r>
    <n v="1"/>
    <x v="0"/>
    <n v="10394"/>
    <s v="HUNGC"/>
    <x v="36"/>
    <n v="10394"/>
    <n v="62"/>
    <x v="12"/>
    <d v="1995-01-25T00:00:00"/>
    <x v="47"/>
    <x v="9"/>
    <x v="180"/>
  </r>
  <r>
    <n v="1"/>
    <x v="0"/>
    <n v="10371"/>
    <s v="LAMAI"/>
    <x v="37"/>
    <n v="10371"/>
    <n v="36"/>
    <x v="59"/>
    <d v="1995-01-03T00:00:00"/>
    <x v="73"/>
    <x v="10"/>
    <x v="181"/>
  </r>
  <r>
    <n v="1"/>
    <x v="0"/>
    <n v="10710"/>
    <s v="FRANS"/>
    <x v="38"/>
    <n v="10710"/>
    <n v="19"/>
    <x v="47"/>
    <d v="1995-11-20T00:00:00"/>
    <x v="53"/>
    <x v="12"/>
    <x v="182"/>
  </r>
  <r>
    <n v="1"/>
    <x v="0"/>
    <n v="10710"/>
    <s v="FRANS"/>
    <x v="38"/>
    <n v="10710"/>
    <n v="47"/>
    <x v="68"/>
    <d v="1995-11-20T00:00:00"/>
    <x v="2"/>
    <x v="12"/>
    <x v="183"/>
  </r>
  <r>
    <n v="1"/>
    <x v="0"/>
    <n v="10789"/>
    <s v="FOLIG"/>
    <x v="39"/>
    <n v="10789"/>
    <n v="18"/>
    <x v="5"/>
    <d v="1996-01-22T00:00:00"/>
    <x v="5"/>
    <x v="4"/>
    <x v="184"/>
  </r>
  <r>
    <n v="1"/>
    <x v="0"/>
    <n v="10789"/>
    <s v="FOLIG"/>
    <x v="39"/>
    <n v="10789"/>
    <n v="35"/>
    <x v="53"/>
    <d v="1996-01-22T00:00:00"/>
    <x v="38"/>
    <x v="32"/>
    <x v="185"/>
  </r>
  <r>
    <n v="1"/>
    <x v="0"/>
    <n v="10789"/>
    <s v="FOLIG"/>
    <x v="39"/>
    <n v="10789"/>
    <n v="63"/>
    <x v="51"/>
    <d v="1996-01-22T00:00:00"/>
    <x v="24"/>
    <x v="4"/>
    <x v="186"/>
  </r>
  <r>
    <n v="1"/>
    <x v="0"/>
    <n v="10789"/>
    <s v="FOLIG"/>
    <x v="39"/>
    <n v="10789"/>
    <n v="68"/>
    <x v="58"/>
    <d v="1996-01-22T00:00:00"/>
    <x v="0"/>
    <x v="15"/>
    <x v="154"/>
  </r>
  <r>
    <n v="1"/>
    <x v="0"/>
    <n v="10587"/>
    <s v="QUEDE"/>
    <x v="40"/>
    <n v="10587"/>
    <n v="26"/>
    <x v="9"/>
    <d v="1995-08-02T00:00:00"/>
    <x v="9"/>
    <x v="10"/>
    <x v="187"/>
  </r>
  <r>
    <n v="1"/>
    <x v="0"/>
    <n v="10587"/>
    <s v="QUEDE"/>
    <x v="40"/>
    <n v="10587"/>
    <n v="35"/>
    <x v="53"/>
    <d v="1995-08-02T00:00:00"/>
    <x v="38"/>
    <x v="8"/>
    <x v="80"/>
  </r>
  <r>
    <n v="1"/>
    <x v="0"/>
    <n v="10587"/>
    <s v="QUEDE"/>
    <x v="40"/>
    <n v="10587"/>
    <n v="77"/>
    <x v="42"/>
    <d v="1995-08-02T00:00:00"/>
    <x v="46"/>
    <x v="8"/>
    <x v="188"/>
  </r>
  <r>
    <n v="1"/>
    <x v="0"/>
    <n v="10902"/>
    <s v="FOLKO"/>
    <x v="41"/>
    <n v="10902"/>
    <n v="55"/>
    <x v="36"/>
    <d v="1996-03-25T00:00:00"/>
    <x v="40"/>
    <x v="4"/>
    <x v="189"/>
  </r>
  <r>
    <n v="1"/>
    <x v="0"/>
    <n v="10902"/>
    <s v="FOLKO"/>
    <x v="41"/>
    <n v="10902"/>
    <n v="62"/>
    <x v="12"/>
    <d v="1996-03-25T00:00:00"/>
    <x v="12"/>
    <x v="10"/>
    <x v="190"/>
  </r>
  <r>
    <n v="1"/>
    <x v="0"/>
    <n v="10396"/>
    <s v="FRANK"/>
    <x v="42"/>
    <n v="10396"/>
    <n v="23"/>
    <x v="32"/>
    <d v="1995-01-27T00:00:00"/>
    <x v="87"/>
    <x v="24"/>
    <x v="96"/>
  </r>
  <r>
    <n v="1"/>
    <x v="0"/>
    <n v="10396"/>
    <s v="FRANK"/>
    <x v="42"/>
    <n v="10396"/>
    <n v="71"/>
    <x v="14"/>
    <d v="1995-01-27T00:00:00"/>
    <x v="15"/>
    <x v="17"/>
    <x v="25"/>
  </r>
  <r>
    <n v="1"/>
    <x v="0"/>
    <n v="10396"/>
    <s v="FRANK"/>
    <x v="42"/>
    <n v="10396"/>
    <n v="72"/>
    <x v="57"/>
    <d v="1995-01-27T00:00:00"/>
    <x v="83"/>
    <x v="30"/>
    <x v="191"/>
  </r>
  <r>
    <n v="1"/>
    <x v="0"/>
    <n v="11012"/>
    <s v="FRANK"/>
    <x v="42"/>
    <n v="11012"/>
    <n v="19"/>
    <x v="47"/>
    <d v="1996-05-09T00:00:00"/>
    <x v="53"/>
    <x v="18"/>
    <x v="64"/>
  </r>
  <r>
    <n v="1"/>
    <x v="0"/>
    <n v="11012"/>
    <s v="FRANK"/>
    <x v="42"/>
    <n v="11012"/>
    <n v="60"/>
    <x v="37"/>
    <d v="1996-05-09T00:00:00"/>
    <x v="41"/>
    <x v="26"/>
    <x v="192"/>
  </r>
  <r>
    <n v="1"/>
    <x v="0"/>
    <n v="11012"/>
    <s v="FRANK"/>
    <x v="42"/>
    <n v="11012"/>
    <n v="71"/>
    <x v="14"/>
    <d v="1996-05-09T00:00:00"/>
    <x v="25"/>
    <x v="17"/>
    <x v="193"/>
  </r>
  <r>
    <n v="1"/>
    <x v="0"/>
    <n v="10995"/>
    <s v="PERIC"/>
    <x v="43"/>
    <n v="10995"/>
    <n v="51"/>
    <x v="3"/>
    <d v="1996-05-02T00:00:00"/>
    <x v="3"/>
    <x v="8"/>
    <x v="176"/>
  </r>
  <r>
    <n v="1"/>
    <x v="0"/>
    <n v="10995"/>
    <s v="PERIC"/>
    <x v="43"/>
    <n v="10995"/>
    <n v="60"/>
    <x v="37"/>
    <d v="1996-05-02T00:00:00"/>
    <x v="41"/>
    <x v="20"/>
    <x v="194"/>
  </r>
  <r>
    <n v="1"/>
    <x v="0"/>
    <n v="10653"/>
    <s v="FRANK"/>
    <x v="42"/>
    <n v="10653"/>
    <n v="16"/>
    <x v="4"/>
    <d v="1995-10-03T00:00:00"/>
    <x v="4"/>
    <x v="4"/>
    <x v="4"/>
  </r>
  <r>
    <n v="1"/>
    <x v="0"/>
    <n v="10653"/>
    <s v="FRANK"/>
    <x v="42"/>
    <n v="10653"/>
    <n v="60"/>
    <x v="37"/>
    <d v="1995-10-03T00:00:00"/>
    <x v="41"/>
    <x v="8"/>
    <x v="195"/>
  </r>
  <r>
    <n v="1"/>
    <x v="0"/>
    <n v="10717"/>
    <s v="FRANK"/>
    <x v="42"/>
    <n v="10717"/>
    <n v="21"/>
    <x v="65"/>
    <d v="1995-11-24T00:00:00"/>
    <x v="26"/>
    <x v="36"/>
    <x v="124"/>
  </r>
  <r>
    <n v="1"/>
    <x v="0"/>
    <n v="10717"/>
    <s v="FRANK"/>
    <x v="42"/>
    <n v="10717"/>
    <n v="54"/>
    <x v="20"/>
    <d v="1995-11-24T00:00:00"/>
    <x v="62"/>
    <x v="32"/>
    <x v="196"/>
  </r>
  <r>
    <n v="1"/>
    <x v="0"/>
    <n v="10717"/>
    <s v="FRANK"/>
    <x v="42"/>
    <n v="10717"/>
    <n v="69"/>
    <x v="13"/>
    <d v="1995-11-24T00:00:00"/>
    <x v="70"/>
    <x v="5"/>
    <x v="197"/>
  </r>
  <r>
    <n v="1"/>
    <x v="0"/>
    <n v="10508"/>
    <s v="OTTIK"/>
    <x v="44"/>
    <n v="10508"/>
    <n v="13"/>
    <x v="29"/>
    <d v="1995-05-17T00:00:00"/>
    <x v="33"/>
    <x v="9"/>
    <x v="140"/>
  </r>
  <r>
    <n v="1"/>
    <x v="0"/>
    <n v="10508"/>
    <s v="OTTIK"/>
    <x v="44"/>
    <n v="10508"/>
    <n v="39"/>
    <x v="34"/>
    <d v="1995-05-17T00:00:00"/>
    <x v="38"/>
    <x v="9"/>
    <x v="198"/>
  </r>
  <r>
    <n v="1"/>
    <x v="0"/>
    <n v="10859"/>
    <s v="FRANK"/>
    <x v="42"/>
    <n v="10859"/>
    <n v="24"/>
    <x v="50"/>
    <d v="1996-02-29T00:00:00"/>
    <x v="69"/>
    <x v="24"/>
    <x v="198"/>
  </r>
  <r>
    <n v="1"/>
    <x v="0"/>
    <n v="10859"/>
    <s v="FRANK"/>
    <x v="42"/>
    <n v="10859"/>
    <n v="54"/>
    <x v="20"/>
    <d v="1996-02-29T00:00:00"/>
    <x v="62"/>
    <x v="7"/>
    <x v="199"/>
  </r>
  <r>
    <n v="1"/>
    <x v="0"/>
    <n v="10859"/>
    <s v="FRANK"/>
    <x v="42"/>
    <n v="10859"/>
    <n v="64"/>
    <x v="38"/>
    <d v="1996-02-29T00:00:00"/>
    <x v="42"/>
    <x v="4"/>
    <x v="200"/>
  </r>
  <r>
    <n v="1"/>
    <x v="0"/>
    <n v="10888"/>
    <s v="GODOS"/>
    <x v="45"/>
    <n v="10888"/>
    <n v="2"/>
    <x v="8"/>
    <d v="1996-03-18T00:00:00"/>
    <x v="8"/>
    <x v="8"/>
    <x v="120"/>
  </r>
  <r>
    <n v="1"/>
    <x v="0"/>
    <n v="10888"/>
    <s v="GODOS"/>
    <x v="45"/>
    <n v="10888"/>
    <n v="68"/>
    <x v="58"/>
    <d v="1996-03-18T00:00:00"/>
    <x v="0"/>
    <x v="15"/>
    <x v="154"/>
  </r>
  <r>
    <n v="1"/>
    <x v="0"/>
    <n v="10671"/>
    <s v="FRANR"/>
    <x v="46"/>
    <n v="10671"/>
    <n v="16"/>
    <x v="4"/>
    <d v="1995-10-18T00:00:00"/>
    <x v="4"/>
    <x v="9"/>
    <x v="201"/>
  </r>
  <r>
    <n v="1"/>
    <x v="0"/>
    <n v="10671"/>
    <s v="FRANR"/>
    <x v="46"/>
    <n v="10671"/>
    <n v="62"/>
    <x v="12"/>
    <d v="1995-10-18T00:00:00"/>
    <x v="12"/>
    <x v="9"/>
    <x v="13"/>
  </r>
  <r>
    <n v="1"/>
    <x v="0"/>
    <n v="10671"/>
    <s v="FRANR"/>
    <x v="46"/>
    <n v="10671"/>
    <n v="65"/>
    <x v="17"/>
    <d v="1995-10-18T00:00:00"/>
    <x v="88"/>
    <x v="1"/>
    <x v="202"/>
  </r>
  <r>
    <n v="1"/>
    <x v="0"/>
    <n v="10405"/>
    <s v="LINOD"/>
    <x v="31"/>
    <n v="10405"/>
    <n v="3"/>
    <x v="22"/>
    <d v="1995-02-06T00:00:00"/>
    <x v="78"/>
    <x v="18"/>
    <x v="203"/>
  </r>
  <r>
    <n v="1"/>
    <x v="0"/>
    <n v="10618"/>
    <s v="MEREP"/>
    <x v="47"/>
    <n v="10618"/>
    <n v="6"/>
    <x v="24"/>
    <d v="1995-09-01T00:00:00"/>
    <x v="28"/>
    <x v="16"/>
    <x v="204"/>
  </r>
  <r>
    <n v="1"/>
    <x v="0"/>
    <n v="10618"/>
    <s v="MEREP"/>
    <x v="47"/>
    <n v="10618"/>
    <n v="56"/>
    <x v="19"/>
    <d v="1995-09-01T00:00:00"/>
    <x v="32"/>
    <x v="8"/>
    <x v="119"/>
  </r>
  <r>
    <n v="1"/>
    <x v="0"/>
    <n v="10618"/>
    <s v="MEREP"/>
    <x v="47"/>
    <n v="10618"/>
    <n v="68"/>
    <x v="58"/>
    <d v="1995-09-01T00:00:00"/>
    <x v="0"/>
    <x v="32"/>
    <x v="205"/>
  </r>
  <r>
    <n v="1"/>
    <x v="0"/>
    <n v="10605"/>
    <s v="MEREP"/>
    <x v="47"/>
    <n v="10605"/>
    <n v="16"/>
    <x v="4"/>
    <d v="1995-08-21T00:00:00"/>
    <x v="4"/>
    <x v="4"/>
    <x v="4"/>
  </r>
  <r>
    <n v="1"/>
    <x v="0"/>
    <n v="10605"/>
    <s v="MEREP"/>
    <x v="47"/>
    <n v="10605"/>
    <n v="59"/>
    <x v="56"/>
    <d v="1995-08-21T00:00:00"/>
    <x v="86"/>
    <x v="8"/>
    <x v="206"/>
  </r>
  <r>
    <n v="1"/>
    <x v="0"/>
    <n v="10605"/>
    <s v="MEREP"/>
    <x v="47"/>
    <n v="10605"/>
    <n v="60"/>
    <x v="37"/>
    <d v="1995-08-21T00:00:00"/>
    <x v="41"/>
    <x v="16"/>
    <x v="207"/>
  </r>
  <r>
    <n v="1"/>
    <x v="0"/>
    <n v="10605"/>
    <s v="MEREP"/>
    <x v="47"/>
    <n v="10605"/>
    <n v="71"/>
    <x v="14"/>
    <d v="1995-08-21T00:00:00"/>
    <x v="25"/>
    <x v="32"/>
    <x v="155"/>
  </r>
  <r>
    <n v="1"/>
    <x v="0"/>
    <n v="10376"/>
    <s v="MEREP"/>
    <x v="47"/>
    <n v="10376"/>
    <n v="31"/>
    <x v="0"/>
    <d v="1995-01-09T00:00:00"/>
    <x v="26"/>
    <x v="35"/>
    <x v="9"/>
  </r>
  <r>
    <n v="1"/>
    <x v="0"/>
    <n v="10604"/>
    <s v="FURIB"/>
    <x v="48"/>
    <n v="10604"/>
    <n v="48"/>
    <x v="69"/>
    <d v="1995-08-18T00:00:00"/>
    <x v="89"/>
    <x v="10"/>
    <x v="208"/>
  </r>
  <r>
    <n v="1"/>
    <x v="0"/>
    <n v="10604"/>
    <s v="FURIB"/>
    <x v="48"/>
    <n v="10604"/>
    <n v="76"/>
    <x v="49"/>
    <d v="1995-08-18T00:00:00"/>
    <x v="38"/>
    <x v="9"/>
    <x v="198"/>
  </r>
  <r>
    <n v="1"/>
    <x v="0"/>
    <n v="10275"/>
    <s v="MAGAA"/>
    <x v="49"/>
    <n v="10275"/>
    <n v="24"/>
    <x v="50"/>
    <d v="1994-09-07T00:00:00"/>
    <x v="56"/>
    <x v="1"/>
    <x v="209"/>
  </r>
  <r>
    <n v="1"/>
    <x v="0"/>
    <n v="10275"/>
    <s v="MAGAA"/>
    <x v="49"/>
    <n v="10275"/>
    <n v="59"/>
    <x v="56"/>
    <d v="1994-09-07T00:00:00"/>
    <x v="63"/>
    <x v="10"/>
    <x v="210"/>
  </r>
  <r>
    <n v="1"/>
    <x v="0"/>
    <n v="10664"/>
    <s v="FURIB"/>
    <x v="48"/>
    <n v="10664"/>
    <n v="10"/>
    <x v="27"/>
    <d v="1995-10-11T00:00:00"/>
    <x v="31"/>
    <x v="19"/>
    <x v="145"/>
  </r>
  <r>
    <n v="1"/>
    <x v="0"/>
    <n v="10664"/>
    <s v="FURIB"/>
    <x v="48"/>
    <n v="10664"/>
    <n v="56"/>
    <x v="19"/>
    <d v="1995-10-11T00:00:00"/>
    <x v="32"/>
    <x v="1"/>
    <x v="31"/>
  </r>
  <r>
    <n v="1"/>
    <x v="0"/>
    <n v="10664"/>
    <s v="FURIB"/>
    <x v="48"/>
    <n v="10664"/>
    <n v="65"/>
    <x v="17"/>
    <d v="1995-10-11T00:00:00"/>
    <x v="88"/>
    <x v="32"/>
    <x v="211"/>
  </r>
  <r>
    <n v="1"/>
    <x v="0"/>
    <n v="10950"/>
    <s v="MAGAA"/>
    <x v="49"/>
    <n v="10950"/>
    <n v="4"/>
    <x v="23"/>
    <d v="1996-04-15T00:00:00"/>
    <x v="27"/>
    <x v="12"/>
    <x v="212"/>
  </r>
  <r>
    <n v="1"/>
    <x v="0"/>
    <n v="10928"/>
    <s v="GALED"/>
    <x v="50"/>
    <n v="10928"/>
    <n v="47"/>
    <x v="68"/>
    <d v="1996-04-04T00:00:00"/>
    <x v="2"/>
    <x v="12"/>
    <x v="183"/>
  </r>
  <r>
    <n v="1"/>
    <x v="0"/>
    <n v="10928"/>
    <s v="GALED"/>
    <x v="50"/>
    <n v="10928"/>
    <n v="76"/>
    <x v="49"/>
    <d v="1996-04-04T00:00:00"/>
    <x v="38"/>
    <x v="12"/>
    <x v="118"/>
  </r>
  <r>
    <n v="1"/>
    <x v="0"/>
    <n v="10665"/>
    <s v="LONEP"/>
    <x v="51"/>
    <n v="10665"/>
    <n v="51"/>
    <x v="3"/>
    <d v="1995-10-12T00:00:00"/>
    <x v="3"/>
    <x v="8"/>
    <x v="176"/>
  </r>
  <r>
    <n v="1"/>
    <x v="0"/>
    <n v="10665"/>
    <s v="LONEP"/>
    <x v="51"/>
    <n v="10665"/>
    <n v="59"/>
    <x v="56"/>
    <d v="1995-10-12T00:00:00"/>
    <x v="86"/>
    <x v="21"/>
    <x v="213"/>
  </r>
  <r>
    <n v="1"/>
    <x v="0"/>
    <n v="10665"/>
    <s v="LONEP"/>
    <x v="51"/>
    <n v="10665"/>
    <n v="76"/>
    <x v="49"/>
    <d v="1995-10-12T00:00:00"/>
    <x v="38"/>
    <x v="9"/>
    <x v="198"/>
  </r>
  <r>
    <n v="1"/>
    <x v="0"/>
    <n v="10968"/>
    <s v="ERNSH"/>
    <x v="0"/>
    <n v="10968"/>
    <n v="12"/>
    <x v="28"/>
    <d v="1996-04-22T00:00:00"/>
    <x v="32"/>
    <x v="4"/>
    <x v="214"/>
  </r>
  <r>
    <n v="1"/>
    <x v="0"/>
    <n v="10968"/>
    <s v="ERNSH"/>
    <x v="0"/>
    <n v="10968"/>
    <n v="24"/>
    <x v="50"/>
    <d v="1996-04-22T00:00:00"/>
    <x v="69"/>
    <x v="4"/>
    <x v="100"/>
  </r>
  <r>
    <n v="1"/>
    <x v="0"/>
    <n v="10968"/>
    <s v="ERNSH"/>
    <x v="0"/>
    <n v="10968"/>
    <n v="64"/>
    <x v="38"/>
    <d v="1996-04-22T00:00:00"/>
    <x v="42"/>
    <x v="20"/>
    <x v="215"/>
  </r>
  <r>
    <n v="1"/>
    <x v="0"/>
    <n v="10680"/>
    <s v="OLDWO"/>
    <x v="52"/>
    <n v="10680"/>
    <n v="16"/>
    <x v="4"/>
    <d v="1995-10-25T00:00:00"/>
    <x v="4"/>
    <x v="18"/>
    <x v="216"/>
  </r>
  <r>
    <n v="1"/>
    <x v="0"/>
    <n v="10680"/>
    <s v="OLDWO"/>
    <x v="52"/>
    <n v="10680"/>
    <n v="31"/>
    <x v="0"/>
    <d v="1995-10-25T00:00:00"/>
    <x v="0"/>
    <x v="8"/>
    <x v="217"/>
  </r>
  <r>
    <n v="1"/>
    <x v="0"/>
    <n v="10680"/>
    <s v="OLDWO"/>
    <x v="52"/>
    <n v="10680"/>
    <n v="42"/>
    <x v="1"/>
    <d v="1995-10-25T00:00:00"/>
    <x v="1"/>
    <x v="24"/>
    <x v="218"/>
  </r>
  <r>
    <n v="1"/>
    <x v="0"/>
    <n v="10850"/>
    <s v="VICTE"/>
    <x v="53"/>
    <n v="10850"/>
    <n v="25"/>
    <x v="63"/>
    <d v="1996-02-23T00:00:00"/>
    <x v="1"/>
    <x v="8"/>
    <x v="219"/>
  </r>
  <r>
    <n v="1"/>
    <x v="0"/>
    <n v="10850"/>
    <s v="VICTE"/>
    <x v="53"/>
    <n v="10850"/>
    <n v="33"/>
    <x v="11"/>
    <d v="1996-02-23T00:00:00"/>
    <x v="11"/>
    <x v="20"/>
    <x v="220"/>
  </r>
  <r>
    <n v="1"/>
    <x v="0"/>
    <n v="10850"/>
    <s v="VICTE"/>
    <x v="53"/>
    <n v="10850"/>
    <n v="70"/>
    <x v="48"/>
    <d v="1996-02-23T00:00:00"/>
    <x v="44"/>
    <x v="4"/>
    <x v="139"/>
  </r>
  <r>
    <n v="1"/>
    <x v="0"/>
    <n v="10733"/>
    <s v="BERGS"/>
    <x v="54"/>
    <n v="10733"/>
    <n v="14"/>
    <x v="30"/>
    <d v="1995-12-08T00:00:00"/>
    <x v="34"/>
    <x v="0"/>
    <x v="221"/>
  </r>
  <r>
    <n v="1"/>
    <x v="0"/>
    <n v="10733"/>
    <s v="BERGS"/>
    <x v="54"/>
    <n v="10733"/>
    <n v="28"/>
    <x v="61"/>
    <d v="1995-12-08T00:00:00"/>
    <x v="81"/>
    <x v="8"/>
    <x v="161"/>
  </r>
  <r>
    <n v="1"/>
    <x v="0"/>
    <n v="10733"/>
    <s v="BERGS"/>
    <x v="54"/>
    <n v="10733"/>
    <n v="52"/>
    <x v="35"/>
    <d v="1995-12-08T00:00:00"/>
    <x v="39"/>
    <x v="5"/>
    <x v="222"/>
  </r>
  <r>
    <n v="1"/>
    <x v="0"/>
    <n v="10689"/>
    <s v="BERGS"/>
    <x v="54"/>
    <n v="10689"/>
    <n v="1"/>
    <x v="45"/>
    <d v="1995-11-01T00:00:00"/>
    <x v="38"/>
    <x v="7"/>
    <x v="168"/>
  </r>
  <r>
    <n v="1"/>
    <x v="0"/>
    <n v="10469"/>
    <s v="WHITC"/>
    <x v="55"/>
    <n v="10469"/>
    <n v="2"/>
    <x v="8"/>
    <d v="1995-04-10T00:00:00"/>
    <x v="73"/>
    <x v="24"/>
    <x v="223"/>
  </r>
  <r>
    <n v="1"/>
    <x v="0"/>
    <n v="10469"/>
    <s v="WHITC"/>
    <x v="55"/>
    <n v="10469"/>
    <n v="16"/>
    <x v="4"/>
    <d v="1995-04-10T00:00:00"/>
    <x v="90"/>
    <x v="7"/>
    <x v="224"/>
  </r>
  <r>
    <n v="1"/>
    <x v="0"/>
    <n v="10469"/>
    <s v="WHITC"/>
    <x v="55"/>
    <n v="10469"/>
    <n v="44"/>
    <x v="16"/>
    <d v="1995-04-10T00:00:00"/>
    <x v="18"/>
    <x v="22"/>
    <x v="37"/>
  </r>
  <r>
    <n v="1"/>
    <x v="0"/>
    <n v="10834"/>
    <s v="TRADH"/>
    <x v="56"/>
    <n v="10834"/>
    <n v="29"/>
    <x v="52"/>
    <d v="1996-02-15T00:00:00"/>
    <x v="91"/>
    <x v="31"/>
    <x v="225"/>
  </r>
  <r>
    <n v="1"/>
    <x v="0"/>
    <n v="10834"/>
    <s v="TRADH"/>
    <x v="56"/>
    <n v="10834"/>
    <n v="30"/>
    <x v="18"/>
    <d v="1996-02-15T00:00:00"/>
    <x v="92"/>
    <x v="8"/>
    <x v="226"/>
  </r>
  <r>
    <n v="1"/>
    <x v="0"/>
    <n v="10952"/>
    <s v="ALFKI"/>
    <x v="57"/>
    <n v="10952"/>
    <n v="6"/>
    <x v="24"/>
    <d v="1996-04-15T00:00:00"/>
    <x v="28"/>
    <x v="0"/>
    <x v="203"/>
  </r>
  <r>
    <n v="1"/>
    <x v="0"/>
    <n v="10952"/>
    <s v="ALFKI"/>
    <x v="57"/>
    <n v="10952"/>
    <n v="28"/>
    <x v="61"/>
    <d v="1996-04-15T00:00:00"/>
    <x v="81"/>
    <x v="22"/>
    <x v="227"/>
  </r>
  <r>
    <n v="1"/>
    <x v="0"/>
    <n v="10546"/>
    <s v="VICTE"/>
    <x v="53"/>
    <n v="10546"/>
    <n v="7"/>
    <x v="25"/>
    <d v="1995-06-23T00:00:00"/>
    <x v="29"/>
    <x v="9"/>
    <x v="67"/>
  </r>
  <r>
    <n v="1"/>
    <x v="0"/>
    <n v="10546"/>
    <s v="VICTE"/>
    <x v="53"/>
    <n v="10546"/>
    <n v="35"/>
    <x v="53"/>
    <d v="1995-06-23T00:00:00"/>
    <x v="38"/>
    <x v="4"/>
    <x v="228"/>
  </r>
  <r>
    <n v="1"/>
    <x v="0"/>
    <n v="10546"/>
    <s v="VICTE"/>
    <x v="53"/>
    <n v="10546"/>
    <n v="62"/>
    <x v="12"/>
    <d v="1995-06-23T00:00:00"/>
    <x v="12"/>
    <x v="24"/>
    <x v="229"/>
  </r>
  <r>
    <n v="1"/>
    <x v="0"/>
    <n v="10668"/>
    <s v="WANDK"/>
    <x v="58"/>
    <n v="10668"/>
    <n v="31"/>
    <x v="0"/>
    <d v="1995-10-16T00:00:00"/>
    <x v="0"/>
    <x v="31"/>
    <x v="230"/>
  </r>
  <r>
    <n v="1"/>
    <x v="0"/>
    <n v="10668"/>
    <s v="WANDK"/>
    <x v="58"/>
    <n v="10668"/>
    <n v="55"/>
    <x v="36"/>
    <d v="1995-10-16T00:00:00"/>
    <x v="40"/>
    <x v="20"/>
    <x v="113"/>
  </r>
  <r>
    <n v="1"/>
    <x v="0"/>
    <n v="10668"/>
    <s v="WANDK"/>
    <x v="58"/>
    <n v="10668"/>
    <n v="64"/>
    <x v="38"/>
    <d v="1995-10-16T00:00:00"/>
    <x v="42"/>
    <x v="32"/>
    <x v="231"/>
  </r>
  <r>
    <n v="1"/>
    <x v="0"/>
    <n v="10524"/>
    <s v="BERGS"/>
    <x v="54"/>
    <n v="10524"/>
    <n v="10"/>
    <x v="27"/>
    <d v="1995-06-01T00:00:00"/>
    <x v="31"/>
    <x v="22"/>
    <x v="232"/>
  </r>
  <r>
    <n v="1"/>
    <x v="0"/>
    <n v="10524"/>
    <s v="BERGS"/>
    <x v="54"/>
    <n v="10524"/>
    <n v="30"/>
    <x v="18"/>
    <d v="1995-06-01T00:00:00"/>
    <x v="92"/>
    <x v="9"/>
    <x v="233"/>
  </r>
  <r>
    <n v="1"/>
    <x v="0"/>
    <n v="10524"/>
    <s v="BERGS"/>
    <x v="54"/>
    <n v="10524"/>
    <n v="43"/>
    <x v="60"/>
    <d v="1995-06-01T00:00:00"/>
    <x v="71"/>
    <x v="17"/>
    <x v="234"/>
  </r>
  <r>
    <n v="1"/>
    <x v="0"/>
    <n v="10524"/>
    <s v="BERGS"/>
    <x v="54"/>
    <n v="10524"/>
    <n v="54"/>
    <x v="20"/>
    <d v="1995-06-01T00:00:00"/>
    <x v="62"/>
    <x v="32"/>
    <x v="196"/>
  </r>
  <r>
    <n v="1"/>
    <x v="0"/>
    <n v="10910"/>
    <s v="WILMK"/>
    <x v="59"/>
    <n v="10910"/>
    <n v="19"/>
    <x v="47"/>
    <d v="1996-03-28T00:00:00"/>
    <x v="53"/>
    <x v="1"/>
    <x v="235"/>
  </r>
  <r>
    <n v="1"/>
    <x v="0"/>
    <n v="10910"/>
    <s v="WILMK"/>
    <x v="59"/>
    <n v="10910"/>
    <n v="49"/>
    <x v="54"/>
    <d v="1996-03-28T00:00:00"/>
    <x v="76"/>
    <x v="9"/>
    <x v="0"/>
  </r>
  <r>
    <n v="1"/>
    <x v="0"/>
    <n v="10910"/>
    <s v="WILMK"/>
    <x v="59"/>
    <n v="10910"/>
    <n v="61"/>
    <x v="70"/>
    <d v="1996-03-28T00:00:00"/>
    <x v="93"/>
    <x v="12"/>
    <x v="236"/>
  </r>
  <r>
    <n v="1"/>
    <x v="0"/>
    <n v="10946"/>
    <s v="VAFFE"/>
    <x v="60"/>
    <n v="10946"/>
    <n v="10"/>
    <x v="27"/>
    <d v="1996-04-11T00:00:00"/>
    <x v="31"/>
    <x v="5"/>
    <x v="237"/>
  </r>
  <r>
    <n v="1"/>
    <x v="0"/>
    <n v="10946"/>
    <s v="VAFFE"/>
    <x v="60"/>
    <n v="10946"/>
    <n v="24"/>
    <x v="50"/>
    <d v="1996-04-11T00:00:00"/>
    <x v="69"/>
    <x v="5"/>
    <x v="238"/>
  </r>
  <r>
    <n v="1"/>
    <x v="0"/>
    <n v="10946"/>
    <s v="VAFFE"/>
    <x v="60"/>
    <n v="10946"/>
    <n v="77"/>
    <x v="42"/>
    <d v="1996-04-11T00:00:00"/>
    <x v="46"/>
    <x v="24"/>
    <x v="138"/>
  </r>
  <r>
    <n v="1"/>
    <x v="0"/>
    <n v="10453"/>
    <s v="AROUT"/>
    <x v="61"/>
    <n v="10453"/>
    <n v="48"/>
    <x v="69"/>
    <d v="1995-03-24T00:00:00"/>
    <x v="94"/>
    <x v="32"/>
    <x v="239"/>
  </r>
  <r>
    <n v="1"/>
    <x v="0"/>
    <n v="10453"/>
    <s v="AROUT"/>
    <x v="61"/>
    <n v="10453"/>
    <n v="70"/>
    <x v="48"/>
    <d v="1995-03-24T00:00:00"/>
    <x v="6"/>
    <x v="5"/>
    <x v="67"/>
  </r>
  <r>
    <n v="1"/>
    <x v="0"/>
    <n v="10465"/>
    <s v="VAFFE"/>
    <x v="60"/>
    <n v="10465"/>
    <n v="24"/>
    <x v="50"/>
    <d v="1995-04-05T00:00:00"/>
    <x v="56"/>
    <x v="5"/>
    <x v="118"/>
  </r>
  <r>
    <n v="1"/>
    <x v="0"/>
    <n v="10465"/>
    <s v="VAFFE"/>
    <x v="60"/>
    <n v="10465"/>
    <n v="29"/>
    <x v="52"/>
    <d v="1995-04-05T00:00:00"/>
    <x v="59"/>
    <x v="15"/>
    <x v="240"/>
  </r>
  <r>
    <n v="1"/>
    <x v="0"/>
    <n v="10465"/>
    <s v="VAFFE"/>
    <x v="60"/>
    <n v="10465"/>
    <n v="40"/>
    <x v="46"/>
    <d v="1995-04-05T00:00:00"/>
    <x v="52"/>
    <x v="8"/>
    <x v="241"/>
  </r>
  <r>
    <n v="1"/>
    <x v="0"/>
    <n v="10465"/>
    <s v="VAFFE"/>
    <x v="60"/>
    <n v="10465"/>
    <n v="45"/>
    <x v="2"/>
    <d v="1995-04-05T00:00:00"/>
    <x v="95"/>
    <x v="4"/>
    <x v="8"/>
  </r>
  <r>
    <n v="1"/>
    <x v="0"/>
    <n v="10465"/>
    <s v="VAFFE"/>
    <x v="60"/>
    <n v="10465"/>
    <n v="50"/>
    <x v="71"/>
    <d v="1995-04-05T00:00:00"/>
    <x v="46"/>
    <x v="5"/>
    <x v="242"/>
  </r>
  <r>
    <n v="1"/>
    <x v="0"/>
    <n v="10591"/>
    <s v="VAFFE"/>
    <x v="60"/>
    <n v="10591"/>
    <n v="3"/>
    <x v="22"/>
    <d v="1995-08-07T00:00:00"/>
    <x v="26"/>
    <x v="39"/>
    <x v="243"/>
  </r>
  <r>
    <n v="1"/>
    <x v="0"/>
    <n v="10591"/>
    <s v="VAFFE"/>
    <x v="60"/>
    <n v="10591"/>
    <n v="7"/>
    <x v="25"/>
    <d v="1995-08-07T00:00:00"/>
    <x v="29"/>
    <x v="9"/>
    <x v="67"/>
  </r>
  <r>
    <n v="1"/>
    <x v="0"/>
    <n v="10591"/>
    <s v="VAFFE"/>
    <x v="60"/>
    <n v="10591"/>
    <n v="54"/>
    <x v="20"/>
    <d v="1995-08-07T00:00:00"/>
    <x v="62"/>
    <x v="18"/>
    <x v="244"/>
  </r>
  <r>
    <n v="1"/>
    <x v="0"/>
    <n v="10270"/>
    <s v="WARTH"/>
    <x v="62"/>
    <n v="10270"/>
    <n v="36"/>
    <x v="59"/>
    <d v="1994-09-01T00:00:00"/>
    <x v="73"/>
    <x v="4"/>
    <x v="31"/>
  </r>
  <r>
    <n v="1"/>
    <x v="0"/>
    <n v="10270"/>
    <s v="WARTH"/>
    <x v="62"/>
    <n v="10270"/>
    <n v="43"/>
    <x v="60"/>
    <d v="1994-09-01T00:00:00"/>
    <x v="66"/>
    <x v="5"/>
    <x v="245"/>
  </r>
  <r>
    <n v="1"/>
    <x v="0"/>
    <n v="10792"/>
    <s v="WOLZA"/>
    <x v="25"/>
    <n v="10792"/>
    <n v="2"/>
    <x v="8"/>
    <d v="1996-01-23T00:00:00"/>
    <x v="8"/>
    <x v="9"/>
    <x v="246"/>
  </r>
  <r>
    <n v="1"/>
    <x v="0"/>
    <n v="10792"/>
    <s v="WOLZA"/>
    <x v="25"/>
    <n v="10792"/>
    <n v="54"/>
    <x v="20"/>
    <d v="1996-01-23T00:00:00"/>
    <x v="62"/>
    <x v="23"/>
    <x v="247"/>
  </r>
  <r>
    <n v="1"/>
    <x v="0"/>
    <n v="10792"/>
    <s v="WOLZA"/>
    <x v="25"/>
    <n v="10792"/>
    <n v="68"/>
    <x v="58"/>
    <d v="1996-01-23T00:00:00"/>
    <x v="0"/>
    <x v="32"/>
    <x v="205"/>
  </r>
  <r>
    <n v="1"/>
    <x v="0"/>
    <n v="10921"/>
    <s v="VAFFE"/>
    <x v="60"/>
    <n v="10921"/>
    <n v="35"/>
    <x v="53"/>
    <d v="1996-04-02T00:00:00"/>
    <x v="38"/>
    <x v="9"/>
    <x v="198"/>
  </r>
  <r>
    <n v="1"/>
    <x v="0"/>
    <n v="10921"/>
    <s v="VAFFE"/>
    <x v="60"/>
    <n v="10921"/>
    <n v="63"/>
    <x v="51"/>
    <d v="1996-04-02T00:00:00"/>
    <x v="24"/>
    <x v="24"/>
    <x v="248"/>
  </r>
  <r>
    <n v="1"/>
    <x v="0"/>
    <n v="10626"/>
    <s v="BERGS"/>
    <x v="54"/>
    <n v="10626"/>
    <n v="53"/>
    <x v="10"/>
    <d v="1995-09-11T00:00:00"/>
    <x v="10"/>
    <x v="1"/>
    <x v="249"/>
  </r>
  <r>
    <n v="1"/>
    <x v="0"/>
    <n v="10626"/>
    <s v="BERGS"/>
    <x v="54"/>
    <n v="10626"/>
    <n v="60"/>
    <x v="37"/>
    <d v="1995-09-11T00:00:00"/>
    <x v="41"/>
    <x v="8"/>
    <x v="195"/>
  </r>
  <r>
    <n v="1"/>
    <x v="0"/>
    <n v="10626"/>
    <s v="BERGS"/>
    <x v="54"/>
    <n v="10626"/>
    <n v="71"/>
    <x v="14"/>
    <d v="1995-09-11T00:00:00"/>
    <x v="25"/>
    <x v="8"/>
    <x v="250"/>
  </r>
  <r>
    <n v="1"/>
    <x v="0"/>
    <n v="10842"/>
    <s v="TORTU"/>
    <x v="11"/>
    <n v="10842"/>
    <n v="11"/>
    <x v="55"/>
    <d v="1996-02-20T00:00:00"/>
    <x v="61"/>
    <x v="32"/>
    <x v="172"/>
  </r>
  <r>
    <n v="1"/>
    <x v="0"/>
    <n v="10842"/>
    <s v="TORTU"/>
    <x v="11"/>
    <n v="10842"/>
    <n v="43"/>
    <x v="60"/>
    <d v="1996-02-20T00:00:00"/>
    <x v="71"/>
    <x v="12"/>
    <x v="251"/>
  </r>
  <r>
    <n v="1"/>
    <x v="0"/>
    <n v="10842"/>
    <s v="TORTU"/>
    <x v="11"/>
    <n v="10842"/>
    <n v="68"/>
    <x v="58"/>
    <d v="1996-02-20T00:00:00"/>
    <x v="0"/>
    <x v="8"/>
    <x v="217"/>
  </r>
  <r>
    <n v="1"/>
    <x v="0"/>
    <n v="10842"/>
    <s v="TORTU"/>
    <x v="11"/>
    <n v="10842"/>
    <n v="70"/>
    <x v="48"/>
    <d v="1996-02-20T00:00:00"/>
    <x v="44"/>
    <x v="1"/>
    <x v="198"/>
  </r>
  <r>
    <n v="1"/>
    <x v="0"/>
    <n v="10743"/>
    <s v="AROUT"/>
    <x v="61"/>
    <n v="10743"/>
    <n v="46"/>
    <x v="6"/>
    <d v="1995-12-18T00:00:00"/>
    <x v="6"/>
    <x v="33"/>
    <x v="24"/>
  </r>
  <r>
    <n v="1"/>
    <x v="0"/>
    <n v="10558"/>
    <s v="AROUT"/>
    <x v="61"/>
    <n v="10558"/>
    <n v="47"/>
    <x v="68"/>
    <d v="1995-07-05T00:00:00"/>
    <x v="2"/>
    <x v="5"/>
    <x v="252"/>
  </r>
  <r>
    <n v="1"/>
    <x v="0"/>
    <n v="10558"/>
    <s v="AROUT"/>
    <x v="61"/>
    <n v="10558"/>
    <n v="51"/>
    <x v="3"/>
    <d v="1995-07-05T00:00:00"/>
    <x v="3"/>
    <x v="8"/>
    <x v="176"/>
  </r>
  <r>
    <n v="1"/>
    <x v="0"/>
    <n v="10558"/>
    <s v="AROUT"/>
    <x v="61"/>
    <n v="10558"/>
    <n v="52"/>
    <x v="35"/>
    <d v="1995-07-05T00:00:00"/>
    <x v="39"/>
    <x v="4"/>
    <x v="253"/>
  </r>
  <r>
    <n v="1"/>
    <x v="0"/>
    <n v="10558"/>
    <s v="AROUT"/>
    <x v="61"/>
    <n v="10558"/>
    <n v="53"/>
    <x v="10"/>
    <d v="1995-07-05T00:00:00"/>
    <x v="10"/>
    <x v="15"/>
    <x v="254"/>
  </r>
  <r>
    <n v="1"/>
    <x v="0"/>
    <n v="10558"/>
    <s v="AROUT"/>
    <x v="61"/>
    <n v="10558"/>
    <n v="73"/>
    <x v="40"/>
    <d v="1995-07-05T00:00:00"/>
    <x v="44"/>
    <x v="23"/>
    <x v="255"/>
  </r>
  <r>
    <n v="1"/>
    <x v="0"/>
    <n v="10900"/>
    <s v="WELLI"/>
    <x v="63"/>
    <n v="10900"/>
    <n v="70"/>
    <x v="48"/>
    <d v="1996-03-22T00:00:00"/>
    <x v="44"/>
    <x v="23"/>
    <x v="255"/>
  </r>
  <r>
    <n v="1"/>
    <x v="0"/>
    <n v="10677"/>
    <s v="ANTON"/>
    <x v="64"/>
    <n v="10677"/>
    <n v="26"/>
    <x v="9"/>
    <d v="1995-10-23T00:00:00"/>
    <x v="9"/>
    <x v="4"/>
    <x v="106"/>
  </r>
  <r>
    <n v="1"/>
    <x v="0"/>
    <n v="10677"/>
    <s v="ANTON"/>
    <x v="64"/>
    <n v="10677"/>
    <n v="33"/>
    <x v="11"/>
    <d v="1995-10-23T00:00:00"/>
    <x v="11"/>
    <x v="31"/>
    <x v="256"/>
  </r>
  <r>
    <n v="1"/>
    <x v="0"/>
    <n v="10292"/>
    <s v="TRADH"/>
    <x v="56"/>
    <n v="10292"/>
    <n v="20"/>
    <x v="31"/>
    <d v="1994-09-28T00:00:00"/>
    <x v="96"/>
    <x v="8"/>
    <x v="257"/>
  </r>
  <r>
    <n v="1"/>
    <x v="0"/>
    <n v="10835"/>
    <s v="ALFKI"/>
    <x v="57"/>
    <n v="10835"/>
    <n v="59"/>
    <x v="56"/>
    <d v="1996-02-15T00:00:00"/>
    <x v="86"/>
    <x v="32"/>
    <x v="258"/>
  </r>
  <r>
    <n v="1"/>
    <x v="0"/>
    <n v="10835"/>
    <s v="ALFKI"/>
    <x v="57"/>
    <n v="10835"/>
    <n v="77"/>
    <x v="42"/>
    <d v="1996-02-15T00:00:00"/>
    <x v="46"/>
    <x v="22"/>
    <x v="52"/>
  </r>
  <r>
    <n v="2"/>
    <x v="1"/>
    <n v="10478"/>
    <s v="VICTE"/>
    <x v="53"/>
    <n v="10478"/>
    <n v="10"/>
    <x v="27"/>
    <d v="1995-04-18T00:00:00"/>
    <x v="77"/>
    <x v="8"/>
    <x v="259"/>
  </r>
  <r>
    <n v="2"/>
    <x v="1"/>
    <n v="10345"/>
    <s v="QUICK"/>
    <x v="10"/>
    <n v="10345"/>
    <n v="8"/>
    <x v="26"/>
    <d v="1994-12-05T00:00:00"/>
    <x v="37"/>
    <x v="16"/>
    <x v="260"/>
  </r>
  <r>
    <n v="2"/>
    <x v="1"/>
    <n v="10345"/>
    <s v="QUICK"/>
    <x v="10"/>
    <n v="10345"/>
    <n v="19"/>
    <x v="47"/>
    <d v="1994-12-05T00:00:00"/>
    <x v="97"/>
    <x v="37"/>
    <x v="261"/>
  </r>
  <r>
    <n v="2"/>
    <x v="1"/>
    <n v="10345"/>
    <s v="QUICK"/>
    <x v="10"/>
    <n v="10345"/>
    <n v="42"/>
    <x v="1"/>
    <d v="1994-12-05T00:00:00"/>
    <x v="13"/>
    <x v="6"/>
    <x v="262"/>
  </r>
  <r>
    <n v="2"/>
    <x v="1"/>
    <n v="10858"/>
    <s v="LACOR"/>
    <x v="65"/>
    <n v="10858"/>
    <n v="7"/>
    <x v="25"/>
    <d v="1996-02-29T00:00:00"/>
    <x v="29"/>
    <x v="12"/>
    <x v="263"/>
  </r>
  <r>
    <n v="2"/>
    <x v="1"/>
    <n v="10858"/>
    <s v="LACOR"/>
    <x v="65"/>
    <n v="10858"/>
    <n v="27"/>
    <x v="21"/>
    <d v="1996-02-29T00:00:00"/>
    <x v="24"/>
    <x v="9"/>
    <x v="264"/>
  </r>
  <r>
    <n v="2"/>
    <x v="1"/>
    <n v="10858"/>
    <s v="LACOR"/>
    <x v="65"/>
    <n v="10858"/>
    <n v="70"/>
    <x v="48"/>
    <d v="1996-02-29T00:00:00"/>
    <x v="44"/>
    <x v="20"/>
    <x v="140"/>
  </r>
  <r>
    <n v="2"/>
    <x v="1"/>
    <n v="10691"/>
    <s v="QUICK"/>
    <x v="10"/>
    <n v="10691"/>
    <n v="1"/>
    <x v="45"/>
    <d v="1995-11-03T00:00:00"/>
    <x v="38"/>
    <x v="4"/>
    <x v="228"/>
  </r>
  <r>
    <n v="2"/>
    <x v="1"/>
    <n v="10691"/>
    <s v="QUICK"/>
    <x v="10"/>
    <n v="10691"/>
    <n v="29"/>
    <x v="52"/>
    <d v="1995-11-03T00:00:00"/>
    <x v="91"/>
    <x v="24"/>
    <x v="265"/>
  </r>
  <r>
    <n v="2"/>
    <x v="1"/>
    <n v="10691"/>
    <s v="QUICK"/>
    <x v="10"/>
    <n v="10691"/>
    <n v="43"/>
    <x v="60"/>
    <d v="1995-11-03T00:00:00"/>
    <x v="71"/>
    <x v="24"/>
    <x v="266"/>
  </r>
  <r>
    <n v="2"/>
    <x v="1"/>
    <n v="10691"/>
    <s v="QUICK"/>
    <x v="10"/>
    <n v="10691"/>
    <n v="44"/>
    <x v="16"/>
    <d v="1995-11-03T00:00:00"/>
    <x v="98"/>
    <x v="19"/>
    <x v="267"/>
  </r>
  <r>
    <n v="2"/>
    <x v="1"/>
    <n v="10691"/>
    <s v="QUICK"/>
    <x v="10"/>
    <n v="10691"/>
    <n v="62"/>
    <x v="12"/>
    <d v="1995-11-03T00:00:00"/>
    <x v="12"/>
    <x v="41"/>
    <x v="268"/>
  </r>
  <r>
    <n v="2"/>
    <x v="1"/>
    <n v="10686"/>
    <s v="PICCO"/>
    <x v="66"/>
    <n v="10686"/>
    <n v="17"/>
    <x v="62"/>
    <d v="1995-10-31T00:00:00"/>
    <x v="72"/>
    <x v="4"/>
    <x v="269"/>
  </r>
  <r>
    <n v="2"/>
    <x v="1"/>
    <n v="10686"/>
    <s v="PICCO"/>
    <x v="66"/>
    <n v="10686"/>
    <n v="26"/>
    <x v="9"/>
    <d v="1995-10-31T00:00:00"/>
    <x v="9"/>
    <x v="32"/>
    <x v="270"/>
  </r>
  <r>
    <n v="2"/>
    <x v="1"/>
    <n v="11053"/>
    <s v="PICCO"/>
    <x v="66"/>
    <n v="11053"/>
    <n v="18"/>
    <x v="5"/>
    <d v="1996-05-27T00:00:00"/>
    <x v="5"/>
    <x v="7"/>
    <x v="271"/>
  </r>
  <r>
    <n v="2"/>
    <x v="1"/>
    <n v="11053"/>
    <s v="PICCO"/>
    <x v="66"/>
    <n v="11053"/>
    <n v="32"/>
    <x v="33"/>
    <d v="1996-05-27T00:00:00"/>
    <x v="37"/>
    <x v="8"/>
    <x v="135"/>
  </r>
  <r>
    <n v="2"/>
    <x v="1"/>
    <n v="11053"/>
    <s v="PICCO"/>
    <x v="66"/>
    <n v="11053"/>
    <n v="64"/>
    <x v="38"/>
    <d v="1996-05-27T00:00:00"/>
    <x v="42"/>
    <x v="5"/>
    <x v="272"/>
  </r>
  <r>
    <n v="2"/>
    <x v="1"/>
    <n v="10392"/>
    <s v="PICCO"/>
    <x v="66"/>
    <n v="10392"/>
    <n v="69"/>
    <x v="13"/>
    <d v="1995-01-24T00:00:00"/>
    <x v="14"/>
    <x v="18"/>
    <x v="104"/>
  </r>
  <r>
    <n v="2"/>
    <x v="1"/>
    <n v="10787"/>
    <s v="LAMAI"/>
    <x v="37"/>
    <n v="10787"/>
    <n v="2"/>
    <x v="8"/>
    <d v="1996-01-19T00:00:00"/>
    <x v="8"/>
    <x v="32"/>
    <x v="273"/>
  </r>
  <r>
    <n v="2"/>
    <x v="1"/>
    <n v="10787"/>
    <s v="LAMAI"/>
    <x v="37"/>
    <n v="10787"/>
    <n v="29"/>
    <x v="52"/>
    <d v="1996-01-19T00:00:00"/>
    <x v="91"/>
    <x v="8"/>
    <x v="274"/>
  </r>
  <r>
    <n v="2"/>
    <x v="1"/>
    <n v="11032"/>
    <s v="WHITC"/>
    <x v="55"/>
    <n v="11032"/>
    <n v="36"/>
    <x v="59"/>
    <d v="1996-05-17T00:00:00"/>
    <x v="8"/>
    <x v="7"/>
    <x v="275"/>
  </r>
  <r>
    <n v="2"/>
    <x v="1"/>
    <n v="11032"/>
    <s v="WHITC"/>
    <x v="55"/>
    <n v="11032"/>
    <n v="38"/>
    <x v="15"/>
    <d v="1996-05-17T00:00:00"/>
    <x v="80"/>
    <x v="5"/>
    <x v="276"/>
  </r>
  <r>
    <n v="2"/>
    <x v="1"/>
    <n v="11032"/>
    <s v="WHITC"/>
    <x v="55"/>
    <n v="11032"/>
    <n v="59"/>
    <x v="56"/>
    <d v="1996-05-17T00:00:00"/>
    <x v="86"/>
    <x v="4"/>
    <x v="277"/>
  </r>
  <r>
    <n v="2"/>
    <x v="1"/>
    <n v="10781"/>
    <s v="WARTH"/>
    <x v="62"/>
    <n v="10781"/>
    <n v="54"/>
    <x v="20"/>
    <d v="1996-01-17T00:00:00"/>
    <x v="62"/>
    <x v="23"/>
    <x v="247"/>
  </r>
  <r>
    <n v="2"/>
    <x v="1"/>
    <n v="10781"/>
    <s v="WARTH"/>
    <x v="62"/>
    <n v="10781"/>
    <n v="56"/>
    <x v="19"/>
    <d v="1996-01-17T00:00:00"/>
    <x v="32"/>
    <x v="8"/>
    <x v="119"/>
  </r>
  <r>
    <n v="2"/>
    <x v="1"/>
    <n v="10781"/>
    <s v="WARTH"/>
    <x v="62"/>
    <n v="10781"/>
    <n v="74"/>
    <x v="67"/>
    <d v="1996-01-17T00:00:00"/>
    <x v="26"/>
    <x v="7"/>
    <x v="278"/>
  </r>
  <r>
    <n v="2"/>
    <x v="1"/>
    <n v="10673"/>
    <s v="WILMK"/>
    <x v="59"/>
    <n v="10673"/>
    <n v="16"/>
    <x v="4"/>
    <d v="1995-10-19T00:00:00"/>
    <x v="4"/>
    <x v="23"/>
    <x v="279"/>
  </r>
  <r>
    <n v="2"/>
    <x v="1"/>
    <n v="10673"/>
    <s v="WILMK"/>
    <x v="59"/>
    <n v="10673"/>
    <n v="42"/>
    <x v="1"/>
    <d v="1995-10-19T00:00:00"/>
    <x v="1"/>
    <x v="10"/>
    <x v="175"/>
  </r>
  <r>
    <n v="2"/>
    <x v="1"/>
    <n v="10673"/>
    <s v="WILMK"/>
    <x v="59"/>
    <n v="10673"/>
    <n v="43"/>
    <x v="60"/>
    <d v="1995-10-19T00:00:00"/>
    <x v="71"/>
    <x v="10"/>
    <x v="89"/>
  </r>
  <r>
    <n v="2"/>
    <x v="1"/>
    <n v="11013"/>
    <s v="ROMEY"/>
    <x v="8"/>
    <n v="11013"/>
    <n v="23"/>
    <x v="32"/>
    <d v="1996-05-09T00:00:00"/>
    <x v="36"/>
    <x v="9"/>
    <x v="118"/>
  </r>
  <r>
    <n v="2"/>
    <x v="1"/>
    <n v="11013"/>
    <s v="ROMEY"/>
    <x v="8"/>
    <n v="11013"/>
    <n v="42"/>
    <x v="1"/>
    <d v="1996-05-09T00:00:00"/>
    <x v="1"/>
    <x v="20"/>
    <x v="280"/>
  </r>
  <r>
    <n v="2"/>
    <x v="1"/>
    <n v="11013"/>
    <s v="ROMEY"/>
    <x v="8"/>
    <n v="11013"/>
    <n v="45"/>
    <x v="2"/>
    <d v="1996-05-09T00:00:00"/>
    <x v="2"/>
    <x v="8"/>
    <x v="246"/>
  </r>
  <r>
    <n v="2"/>
    <x v="1"/>
    <n v="11013"/>
    <s v="ROMEY"/>
    <x v="8"/>
    <n v="11013"/>
    <n v="68"/>
    <x v="58"/>
    <d v="1996-05-09T00:00:00"/>
    <x v="0"/>
    <x v="22"/>
    <x v="34"/>
  </r>
  <r>
    <n v="2"/>
    <x v="1"/>
    <n v="10541"/>
    <s v="HANAR"/>
    <x v="23"/>
    <n v="10541"/>
    <n v="24"/>
    <x v="50"/>
    <d v="1995-06-19T00:00:00"/>
    <x v="69"/>
    <x v="7"/>
    <x v="281"/>
  </r>
  <r>
    <n v="2"/>
    <x v="1"/>
    <n v="10541"/>
    <s v="HANAR"/>
    <x v="23"/>
    <n v="10541"/>
    <n v="38"/>
    <x v="15"/>
    <d v="1995-06-19T00:00:00"/>
    <x v="80"/>
    <x v="20"/>
    <x v="282"/>
  </r>
  <r>
    <n v="2"/>
    <x v="1"/>
    <n v="10541"/>
    <s v="HANAR"/>
    <x v="23"/>
    <n v="10541"/>
    <n v="65"/>
    <x v="17"/>
    <d v="1995-06-19T00:00:00"/>
    <x v="88"/>
    <x v="26"/>
    <x v="283"/>
  </r>
  <r>
    <n v="2"/>
    <x v="1"/>
    <n v="10541"/>
    <s v="HANAR"/>
    <x v="23"/>
    <n v="10541"/>
    <n v="71"/>
    <x v="14"/>
    <d v="1995-06-19T00:00:00"/>
    <x v="25"/>
    <x v="6"/>
    <x v="30"/>
  </r>
  <r>
    <n v="2"/>
    <x v="1"/>
    <n v="10280"/>
    <s v="BERGS"/>
    <x v="54"/>
    <n v="10280"/>
    <n v="24"/>
    <x v="50"/>
    <d v="1994-09-14T00:00:00"/>
    <x v="56"/>
    <x v="1"/>
    <x v="209"/>
  </r>
  <r>
    <n v="2"/>
    <x v="1"/>
    <n v="10280"/>
    <s v="BERGS"/>
    <x v="54"/>
    <n v="10280"/>
    <n v="55"/>
    <x v="36"/>
    <d v="1994-09-14T00:00:00"/>
    <x v="79"/>
    <x v="8"/>
    <x v="284"/>
  </r>
  <r>
    <n v="2"/>
    <x v="1"/>
    <n v="10280"/>
    <s v="BERGS"/>
    <x v="54"/>
    <n v="10280"/>
    <n v="75"/>
    <x v="41"/>
    <d v="1994-09-14T00:00:00"/>
    <x v="58"/>
    <x v="4"/>
    <x v="285"/>
  </r>
  <r>
    <n v="2"/>
    <x v="1"/>
    <n v="11015"/>
    <s v="SANTG"/>
    <x v="22"/>
    <n v="11015"/>
    <n v="30"/>
    <x v="18"/>
    <d v="1996-05-10T00:00:00"/>
    <x v="92"/>
    <x v="32"/>
    <x v="286"/>
  </r>
  <r>
    <n v="2"/>
    <x v="1"/>
    <n v="11015"/>
    <s v="SANTG"/>
    <x v="22"/>
    <n v="11015"/>
    <n v="77"/>
    <x v="42"/>
    <d v="1996-05-10T00:00:00"/>
    <x v="46"/>
    <x v="15"/>
    <x v="287"/>
  </r>
  <r>
    <n v="2"/>
    <x v="1"/>
    <n v="10502"/>
    <s v="PERIC"/>
    <x v="43"/>
    <n v="10502"/>
    <n v="45"/>
    <x v="2"/>
    <d v="1995-05-11T00:00:00"/>
    <x v="2"/>
    <x v="30"/>
    <x v="288"/>
  </r>
  <r>
    <n v="2"/>
    <x v="1"/>
    <n v="10502"/>
    <s v="PERIC"/>
    <x v="43"/>
    <n v="10502"/>
    <n v="53"/>
    <x v="10"/>
    <d v="1995-05-11T00:00:00"/>
    <x v="10"/>
    <x v="10"/>
    <x v="289"/>
  </r>
  <r>
    <n v="2"/>
    <x v="1"/>
    <n v="10502"/>
    <s v="PERIC"/>
    <x v="43"/>
    <n v="10502"/>
    <n v="67"/>
    <x v="72"/>
    <d v="1995-05-11T00:00:00"/>
    <x v="1"/>
    <x v="4"/>
    <x v="9"/>
  </r>
  <r>
    <n v="2"/>
    <x v="1"/>
    <n v="11005"/>
    <s v="WILMK"/>
    <x v="59"/>
    <n v="11005"/>
    <n v="1"/>
    <x v="45"/>
    <d v="1996-05-07T00:00:00"/>
    <x v="38"/>
    <x v="22"/>
    <x v="45"/>
  </r>
  <r>
    <n v="2"/>
    <x v="1"/>
    <n v="11005"/>
    <s v="WILMK"/>
    <x v="59"/>
    <n v="11005"/>
    <n v="59"/>
    <x v="56"/>
    <d v="1996-05-07T00:00:00"/>
    <x v="86"/>
    <x v="9"/>
    <x v="290"/>
  </r>
  <r>
    <n v="2"/>
    <x v="1"/>
    <n v="11028"/>
    <s v="KOENE"/>
    <x v="32"/>
    <n v="11028"/>
    <n v="55"/>
    <x v="36"/>
    <d v="1996-05-16T00:00:00"/>
    <x v="40"/>
    <x v="7"/>
    <x v="291"/>
  </r>
  <r>
    <n v="2"/>
    <x v="1"/>
    <n v="11028"/>
    <s v="KOENE"/>
    <x v="32"/>
    <n v="11028"/>
    <n v="59"/>
    <x v="56"/>
    <d v="1996-05-16T00:00:00"/>
    <x v="86"/>
    <x v="19"/>
    <x v="292"/>
  </r>
  <r>
    <n v="2"/>
    <x v="1"/>
    <n v="10515"/>
    <s v="QUICK"/>
    <x v="10"/>
    <n v="10515"/>
    <n v="9"/>
    <x v="73"/>
    <d v="1995-05-24T00:00:00"/>
    <x v="99"/>
    <x v="0"/>
    <x v="293"/>
  </r>
  <r>
    <n v="2"/>
    <x v="1"/>
    <n v="10515"/>
    <s v="QUICK"/>
    <x v="10"/>
    <n v="10515"/>
    <n v="16"/>
    <x v="4"/>
    <d v="1995-05-24T00:00:00"/>
    <x v="4"/>
    <x v="18"/>
    <x v="216"/>
  </r>
  <r>
    <n v="2"/>
    <x v="1"/>
    <n v="10515"/>
    <s v="QUICK"/>
    <x v="10"/>
    <n v="10515"/>
    <n v="27"/>
    <x v="21"/>
    <d v="1995-05-24T00:00:00"/>
    <x v="24"/>
    <x v="3"/>
    <x v="294"/>
  </r>
  <r>
    <n v="2"/>
    <x v="1"/>
    <n v="10515"/>
    <s v="QUICK"/>
    <x v="10"/>
    <n v="10515"/>
    <n v="33"/>
    <x v="11"/>
    <d v="1995-05-24T00:00:00"/>
    <x v="11"/>
    <x v="0"/>
    <x v="32"/>
  </r>
  <r>
    <n v="2"/>
    <x v="1"/>
    <n v="10515"/>
    <s v="QUICK"/>
    <x v="10"/>
    <n v="10515"/>
    <n v="60"/>
    <x v="37"/>
    <d v="1995-05-24T00:00:00"/>
    <x v="41"/>
    <x v="42"/>
    <x v="295"/>
  </r>
  <r>
    <n v="2"/>
    <x v="1"/>
    <n v="10983"/>
    <s v="SAVEA"/>
    <x v="20"/>
    <n v="10983"/>
    <n v="13"/>
    <x v="29"/>
    <d v="1996-04-26T00:00:00"/>
    <x v="33"/>
    <x v="42"/>
    <x v="75"/>
  </r>
  <r>
    <n v="2"/>
    <x v="1"/>
    <n v="10983"/>
    <s v="SAVEA"/>
    <x v="20"/>
    <n v="10983"/>
    <n v="57"/>
    <x v="44"/>
    <d v="1996-04-26T00:00:00"/>
    <x v="50"/>
    <x v="32"/>
    <x v="296"/>
  </r>
  <r>
    <n v="2"/>
    <x v="1"/>
    <n v="10810"/>
    <s v="LAUGB"/>
    <x v="67"/>
    <n v="10810"/>
    <n v="13"/>
    <x v="29"/>
    <d v="1996-02-01T00:00:00"/>
    <x v="33"/>
    <x v="11"/>
    <x v="297"/>
  </r>
  <r>
    <n v="2"/>
    <x v="1"/>
    <n v="10810"/>
    <s v="LAUGB"/>
    <x v="67"/>
    <n v="10810"/>
    <n v="25"/>
    <x v="63"/>
    <d v="1996-02-01T00:00:00"/>
    <x v="1"/>
    <x v="12"/>
    <x v="298"/>
  </r>
  <r>
    <n v="2"/>
    <x v="1"/>
    <n v="10810"/>
    <s v="LAUGB"/>
    <x v="67"/>
    <n v="10810"/>
    <n v="70"/>
    <x v="48"/>
    <d v="1996-02-01T00:00:00"/>
    <x v="44"/>
    <x v="12"/>
    <x v="299"/>
  </r>
  <r>
    <n v="2"/>
    <x v="1"/>
    <n v="10588"/>
    <s v="QUICK"/>
    <x v="10"/>
    <n v="10588"/>
    <n v="18"/>
    <x v="5"/>
    <d v="1995-08-03T00:00:00"/>
    <x v="5"/>
    <x v="24"/>
    <x v="300"/>
  </r>
  <r>
    <n v="2"/>
    <x v="1"/>
    <n v="10588"/>
    <s v="QUICK"/>
    <x v="10"/>
    <n v="10588"/>
    <n v="42"/>
    <x v="1"/>
    <d v="1995-08-03T00:00:00"/>
    <x v="1"/>
    <x v="43"/>
    <x v="301"/>
  </r>
  <r>
    <n v="2"/>
    <x v="1"/>
    <n v="10994"/>
    <s v="VAFFE"/>
    <x v="60"/>
    <n v="10994"/>
    <n v="59"/>
    <x v="56"/>
    <d v="1996-05-02T00:00:00"/>
    <x v="86"/>
    <x v="15"/>
    <x v="302"/>
  </r>
  <r>
    <n v="2"/>
    <x v="1"/>
    <n v="10457"/>
    <s v="KOENE"/>
    <x v="32"/>
    <n v="10457"/>
    <n v="59"/>
    <x v="56"/>
    <d v="1995-03-28T00:00:00"/>
    <x v="63"/>
    <x v="26"/>
    <x v="303"/>
  </r>
  <r>
    <n v="2"/>
    <x v="1"/>
    <n v="10727"/>
    <s v="REGGC"/>
    <x v="4"/>
    <n v="10727"/>
    <n v="17"/>
    <x v="62"/>
    <d v="1995-12-04T00:00:00"/>
    <x v="72"/>
    <x v="8"/>
    <x v="304"/>
  </r>
  <r>
    <n v="2"/>
    <x v="1"/>
    <n v="10727"/>
    <s v="REGGC"/>
    <x v="4"/>
    <n v="10727"/>
    <n v="56"/>
    <x v="19"/>
    <d v="1995-12-04T00:00:00"/>
    <x v="32"/>
    <x v="9"/>
    <x v="120"/>
  </r>
  <r>
    <n v="2"/>
    <x v="1"/>
    <n v="10727"/>
    <s v="REGGC"/>
    <x v="4"/>
    <n v="10727"/>
    <n v="59"/>
    <x v="56"/>
    <d v="1995-12-04T00:00:00"/>
    <x v="86"/>
    <x v="9"/>
    <x v="290"/>
  </r>
  <r>
    <n v="2"/>
    <x v="1"/>
    <n v="10780"/>
    <s v="LILAS"/>
    <x v="24"/>
    <n v="10780"/>
    <n v="70"/>
    <x v="48"/>
    <d v="1996-01-16T00:00:00"/>
    <x v="44"/>
    <x v="7"/>
    <x v="305"/>
  </r>
  <r>
    <n v="2"/>
    <x v="1"/>
    <n v="10780"/>
    <s v="LILAS"/>
    <x v="24"/>
    <n v="10780"/>
    <n v="77"/>
    <x v="42"/>
    <d v="1996-01-16T00:00:00"/>
    <x v="46"/>
    <x v="32"/>
    <x v="306"/>
  </r>
  <r>
    <n v="2"/>
    <x v="1"/>
    <n v="11070"/>
    <s v="LEHMS"/>
    <x v="68"/>
    <n v="11070"/>
    <n v="1"/>
    <x v="45"/>
    <d v="1996-06-04T00:00:00"/>
    <x v="38"/>
    <x v="24"/>
    <x v="189"/>
  </r>
  <r>
    <n v="2"/>
    <x v="1"/>
    <n v="11070"/>
    <s v="LEHMS"/>
    <x v="68"/>
    <n v="11070"/>
    <n v="2"/>
    <x v="8"/>
    <d v="1996-06-04T00:00:00"/>
    <x v="8"/>
    <x v="8"/>
    <x v="120"/>
  </r>
  <r>
    <n v="2"/>
    <x v="1"/>
    <n v="11070"/>
    <s v="LEHMS"/>
    <x v="68"/>
    <n v="11070"/>
    <n v="16"/>
    <x v="4"/>
    <d v="1996-06-04T00:00:00"/>
    <x v="4"/>
    <x v="4"/>
    <x v="4"/>
  </r>
  <r>
    <n v="2"/>
    <x v="1"/>
    <n v="11070"/>
    <s v="LEHMS"/>
    <x v="68"/>
    <n v="11070"/>
    <n v="31"/>
    <x v="0"/>
    <d v="1996-06-04T00:00:00"/>
    <x v="0"/>
    <x v="8"/>
    <x v="217"/>
  </r>
  <r>
    <n v="2"/>
    <x v="1"/>
    <n v="10990"/>
    <s v="ERNSH"/>
    <x v="0"/>
    <n v="10990"/>
    <n v="21"/>
    <x v="65"/>
    <d v="1996-05-01T00:00:00"/>
    <x v="26"/>
    <x v="38"/>
    <x v="307"/>
  </r>
  <r>
    <n v="2"/>
    <x v="1"/>
    <n v="10990"/>
    <s v="ERNSH"/>
    <x v="0"/>
    <n v="10990"/>
    <n v="34"/>
    <x v="74"/>
    <d v="1996-05-01T00:00:00"/>
    <x v="1"/>
    <x v="17"/>
    <x v="291"/>
  </r>
  <r>
    <n v="2"/>
    <x v="1"/>
    <n v="10990"/>
    <s v="ERNSH"/>
    <x v="0"/>
    <n v="10990"/>
    <n v="55"/>
    <x v="36"/>
    <d v="1996-05-01T00:00:00"/>
    <x v="40"/>
    <x v="38"/>
    <x v="308"/>
  </r>
  <r>
    <n v="2"/>
    <x v="1"/>
    <n v="10990"/>
    <s v="ERNSH"/>
    <x v="0"/>
    <n v="10990"/>
    <n v="61"/>
    <x v="70"/>
    <d v="1996-05-01T00:00:00"/>
    <x v="93"/>
    <x v="44"/>
    <x v="309"/>
  </r>
  <r>
    <n v="2"/>
    <x v="1"/>
    <n v="10487"/>
    <s v="QUEEN"/>
    <x v="69"/>
    <n v="10487"/>
    <n v="19"/>
    <x v="47"/>
    <d v="1995-04-26T00:00:00"/>
    <x v="97"/>
    <x v="12"/>
    <x v="310"/>
  </r>
  <r>
    <n v="2"/>
    <x v="1"/>
    <n v="10487"/>
    <s v="QUEEN"/>
    <x v="69"/>
    <n v="10487"/>
    <n v="26"/>
    <x v="9"/>
    <d v="1995-04-26T00:00:00"/>
    <x v="75"/>
    <x v="4"/>
    <x v="311"/>
  </r>
  <r>
    <n v="2"/>
    <x v="1"/>
    <n v="10487"/>
    <s v="QUEEN"/>
    <x v="69"/>
    <n v="10487"/>
    <n v="54"/>
    <x v="20"/>
    <d v="1995-04-26T00:00:00"/>
    <x v="23"/>
    <x v="19"/>
    <x v="312"/>
  </r>
  <r>
    <n v="2"/>
    <x v="1"/>
    <n v="10414"/>
    <s v="FAMIA"/>
    <x v="70"/>
    <n v="10414"/>
    <n v="19"/>
    <x v="47"/>
    <d v="1995-02-14T00:00:00"/>
    <x v="97"/>
    <x v="15"/>
    <x v="313"/>
  </r>
  <r>
    <n v="2"/>
    <x v="1"/>
    <n v="10414"/>
    <s v="FAMIA"/>
    <x v="70"/>
    <n v="10414"/>
    <n v="33"/>
    <x v="11"/>
    <d v="1995-02-14T00:00:00"/>
    <x v="84"/>
    <x v="18"/>
    <x v="230"/>
  </r>
  <r>
    <n v="2"/>
    <x v="1"/>
    <n v="10989"/>
    <s v="QUEDE"/>
    <x v="40"/>
    <n v="10989"/>
    <n v="6"/>
    <x v="24"/>
    <d v="1996-04-30T00:00:00"/>
    <x v="28"/>
    <x v="24"/>
    <x v="90"/>
  </r>
  <r>
    <n v="2"/>
    <x v="1"/>
    <n v="10989"/>
    <s v="QUEDE"/>
    <x v="40"/>
    <n v="10989"/>
    <n v="11"/>
    <x v="55"/>
    <d v="1996-04-30T00:00:00"/>
    <x v="61"/>
    <x v="32"/>
    <x v="172"/>
  </r>
  <r>
    <n v="2"/>
    <x v="1"/>
    <n v="10989"/>
    <s v="QUEDE"/>
    <x v="40"/>
    <n v="10989"/>
    <n v="41"/>
    <x v="7"/>
    <d v="1996-04-30T00:00:00"/>
    <x v="7"/>
    <x v="20"/>
    <x v="314"/>
  </r>
  <r>
    <n v="2"/>
    <x v="1"/>
    <n v="10737"/>
    <s v="VINET"/>
    <x v="71"/>
    <n v="10737"/>
    <n v="13"/>
    <x v="29"/>
    <d v="1995-12-12T00:00:00"/>
    <x v="33"/>
    <x v="20"/>
    <x v="39"/>
  </r>
  <r>
    <n v="2"/>
    <x v="1"/>
    <n v="10737"/>
    <s v="VINET"/>
    <x v="71"/>
    <n v="10737"/>
    <n v="41"/>
    <x v="7"/>
    <d v="1995-12-12T00:00:00"/>
    <x v="7"/>
    <x v="1"/>
    <x v="111"/>
  </r>
  <r>
    <n v="2"/>
    <x v="1"/>
    <n v="10620"/>
    <s v="LAUGB"/>
    <x v="67"/>
    <n v="10620"/>
    <n v="24"/>
    <x v="50"/>
    <d v="1995-09-05T00:00:00"/>
    <x v="69"/>
    <x v="12"/>
    <x v="315"/>
  </r>
  <r>
    <n v="2"/>
    <x v="1"/>
    <n v="10620"/>
    <s v="LAUGB"/>
    <x v="67"/>
    <n v="10620"/>
    <n v="52"/>
    <x v="35"/>
    <d v="1995-09-05T00:00:00"/>
    <x v="39"/>
    <x v="12"/>
    <x v="316"/>
  </r>
  <r>
    <n v="2"/>
    <x v="1"/>
    <n v="10553"/>
    <s v="WARTH"/>
    <x v="62"/>
    <n v="10553"/>
    <n v="11"/>
    <x v="55"/>
    <d v="1995-06-30T00:00:00"/>
    <x v="61"/>
    <x v="32"/>
    <x v="172"/>
  </r>
  <r>
    <n v="2"/>
    <x v="1"/>
    <n v="10553"/>
    <s v="WARTH"/>
    <x v="62"/>
    <n v="10553"/>
    <n v="16"/>
    <x v="4"/>
    <d v="1995-06-30T00:00:00"/>
    <x v="4"/>
    <x v="39"/>
    <x v="317"/>
  </r>
  <r>
    <n v="2"/>
    <x v="1"/>
    <n v="10553"/>
    <s v="WARTH"/>
    <x v="62"/>
    <n v="10553"/>
    <n v="22"/>
    <x v="75"/>
    <d v="1995-06-30T00:00:00"/>
    <x v="61"/>
    <x v="19"/>
    <x v="75"/>
  </r>
  <r>
    <n v="2"/>
    <x v="1"/>
    <n v="10553"/>
    <s v="WARTH"/>
    <x v="62"/>
    <n v="10553"/>
    <n v="31"/>
    <x v="0"/>
    <d v="1995-06-30T00:00:00"/>
    <x v="0"/>
    <x v="4"/>
    <x v="97"/>
  </r>
  <r>
    <n v="2"/>
    <x v="1"/>
    <n v="10553"/>
    <s v="WARTH"/>
    <x v="62"/>
    <n v="10553"/>
    <n v="35"/>
    <x v="53"/>
    <d v="1995-06-30T00:00:00"/>
    <x v="38"/>
    <x v="10"/>
    <x v="6"/>
  </r>
  <r>
    <n v="2"/>
    <x v="1"/>
    <n v="11000"/>
    <s v="RATTC"/>
    <x v="7"/>
    <n v="11000"/>
    <n v="4"/>
    <x v="23"/>
    <d v="1996-05-06T00:00:00"/>
    <x v="27"/>
    <x v="5"/>
    <x v="290"/>
  </r>
  <r>
    <n v="2"/>
    <x v="1"/>
    <n v="11000"/>
    <s v="RATTC"/>
    <x v="7"/>
    <n v="11000"/>
    <n v="24"/>
    <x v="50"/>
    <d v="1996-05-06T00:00:00"/>
    <x v="69"/>
    <x v="4"/>
    <x v="100"/>
  </r>
  <r>
    <n v="2"/>
    <x v="1"/>
    <n v="11000"/>
    <s v="RATTC"/>
    <x v="7"/>
    <n v="11000"/>
    <n v="77"/>
    <x v="42"/>
    <d v="1996-05-06T00:00:00"/>
    <x v="46"/>
    <x v="4"/>
    <x v="60"/>
  </r>
  <r>
    <n v="2"/>
    <x v="1"/>
    <n v="10561"/>
    <s v="FOLKO"/>
    <x v="41"/>
    <n v="10561"/>
    <n v="44"/>
    <x v="16"/>
    <d v="1995-07-07T00:00:00"/>
    <x v="98"/>
    <x v="9"/>
    <x v="318"/>
  </r>
  <r>
    <n v="2"/>
    <x v="1"/>
    <n v="10561"/>
    <s v="FOLKO"/>
    <x v="41"/>
    <n v="10561"/>
    <n v="51"/>
    <x v="3"/>
    <d v="1995-07-07T00:00:00"/>
    <x v="3"/>
    <x v="18"/>
    <x v="319"/>
  </r>
  <r>
    <n v="2"/>
    <x v="1"/>
    <n v="10295"/>
    <s v="VINET"/>
    <x v="71"/>
    <n v="10295"/>
    <n v="56"/>
    <x v="19"/>
    <d v="1994-10-03T00:00:00"/>
    <x v="21"/>
    <x v="20"/>
    <x v="320"/>
  </r>
  <r>
    <n v="2"/>
    <x v="1"/>
    <n v="11010"/>
    <s v="REGGC"/>
    <x v="4"/>
    <n v="11010"/>
    <n v="7"/>
    <x v="25"/>
    <d v="1996-05-09T00:00:00"/>
    <x v="29"/>
    <x v="8"/>
    <x v="71"/>
  </r>
  <r>
    <n v="2"/>
    <x v="1"/>
    <n v="11010"/>
    <s v="REGGC"/>
    <x v="4"/>
    <n v="11010"/>
    <n v="24"/>
    <x v="50"/>
    <d v="1996-05-09T00:00:00"/>
    <x v="69"/>
    <x v="9"/>
    <x v="255"/>
  </r>
  <r>
    <n v="2"/>
    <x v="1"/>
    <n v="11042"/>
    <s v="COMMI"/>
    <x v="2"/>
    <n v="11042"/>
    <n v="44"/>
    <x v="16"/>
    <d v="1996-05-22T00:00:00"/>
    <x v="98"/>
    <x v="32"/>
    <x v="321"/>
  </r>
  <r>
    <n v="2"/>
    <x v="1"/>
    <n v="11042"/>
    <s v="COMMI"/>
    <x v="2"/>
    <n v="11042"/>
    <n v="61"/>
    <x v="70"/>
    <d v="1996-05-22T00:00:00"/>
    <x v="93"/>
    <x v="20"/>
    <x v="322"/>
  </r>
  <r>
    <n v="2"/>
    <x v="1"/>
    <n v="10368"/>
    <s v="ERNSH"/>
    <x v="0"/>
    <n v="10368"/>
    <n v="21"/>
    <x v="65"/>
    <d v="1994-12-30T00:00:00"/>
    <x v="78"/>
    <x v="12"/>
    <x v="32"/>
  </r>
  <r>
    <n v="2"/>
    <x v="1"/>
    <n v="10368"/>
    <s v="ERNSH"/>
    <x v="0"/>
    <n v="10368"/>
    <n v="28"/>
    <x v="61"/>
    <d v="1994-12-30T00:00:00"/>
    <x v="67"/>
    <x v="13"/>
    <x v="323"/>
  </r>
  <r>
    <n v="2"/>
    <x v="1"/>
    <n v="10368"/>
    <s v="ERNSH"/>
    <x v="0"/>
    <n v="10368"/>
    <n v="57"/>
    <x v="44"/>
    <d v="1994-12-30T00:00:00"/>
    <x v="100"/>
    <x v="5"/>
    <x v="60"/>
  </r>
  <r>
    <n v="2"/>
    <x v="1"/>
    <n v="10368"/>
    <s v="ERNSH"/>
    <x v="0"/>
    <n v="10368"/>
    <n v="64"/>
    <x v="38"/>
    <d v="1994-12-30T00:00:00"/>
    <x v="101"/>
    <x v="7"/>
    <x v="324"/>
  </r>
  <r>
    <n v="2"/>
    <x v="1"/>
    <n v="10462"/>
    <s v="CONSH"/>
    <x v="72"/>
    <n v="10462"/>
    <n v="13"/>
    <x v="29"/>
    <d v="1995-04-03T00:00:00"/>
    <x v="82"/>
    <x v="21"/>
    <x v="325"/>
  </r>
  <r>
    <n v="2"/>
    <x v="1"/>
    <n v="10462"/>
    <s v="CONSH"/>
    <x v="72"/>
    <n v="10462"/>
    <n v="23"/>
    <x v="32"/>
    <d v="1995-04-03T00:00:00"/>
    <x v="87"/>
    <x v="30"/>
    <x v="326"/>
  </r>
  <r>
    <n v="2"/>
    <x v="1"/>
    <n v="11059"/>
    <s v="RICAR"/>
    <x v="1"/>
    <n v="11059"/>
    <n v="13"/>
    <x v="29"/>
    <d v="1996-05-29T00:00:00"/>
    <x v="33"/>
    <x v="4"/>
    <x v="198"/>
  </r>
  <r>
    <n v="2"/>
    <x v="1"/>
    <n v="11059"/>
    <s v="RICAR"/>
    <x v="1"/>
    <n v="11059"/>
    <n v="17"/>
    <x v="62"/>
    <d v="1996-05-29T00:00:00"/>
    <x v="72"/>
    <x v="1"/>
    <x v="327"/>
  </r>
  <r>
    <n v="2"/>
    <x v="1"/>
    <n v="11059"/>
    <s v="RICAR"/>
    <x v="1"/>
    <n v="11059"/>
    <n v="60"/>
    <x v="37"/>
    <d v="1996-05-29T00:00:00"/>
    <x v="41"/>
    <x v="7"/>
    <x v="328"/>
  </r>
  <r>
    <n v="2"/>
    <x v="1"/>
    <n v="10327"/>
    <s v="FOLKO"/>
    <x v="41"/>
    <n v="10327"/>
    <n v="2"/>
    <x v="8"/>
    <d v="1994-11-11T00:00:00"/>
    <x v="73"/>
    <x v="5"/>
    <x v="120"/>
  </r>
  <r>
    <n v="2"/>
    <x v="1"/>
    <n v="10327"/>
    <s v="FOLKO"/>
    <x v="41"/>
    <n v="10327"/>
    <n v="11"/>
    <x v="55"/>
    <d v="1994-11-11T00:00:00"/>
    <x v="19"/>
    <x v="18"/>
    <x v="291"/>
  </r>
  <r>
    <n v="2"/>
    <x v="1"/>
    <n v="10327"/>
    <s v="FOLKO"/>
    <x v="41"/>
    <n v="10327"/>
    <n v="30"/>
    <x v="18"/>
    <d v="1994-11-11T00:00:00"/>
    <x v="20"/>
    <x v="7"/>
    <x v="329"/>
  </r>
  <r>
    <n v="2"/>
    <x v="1"/>
    <n v="10327"/>
    <s v="FOLKO"/>
    <x v="41"/>
    <n v="10327"/>
    <n v="58"/>
    <x v="43"/>
    <d v="1994-11-11T00:00:00"/>
    <x v="49"/>
    <x v="4"/>
    <x v="56"/>
  </r>
  <r>
    <n v="2"/>
    <x v="1"/>
    <n v="10865"/>
    <s v="QUICK"/>
    <x v="10"/>
    <n v="10865"/>
    <n v="38"/>
    <x v="15"/>
    <d v="1996-03-04T00:00:00"/>
    <x v="80"/>
    <x v="17"/>
    <x v="160"/>
  </r>
  <r>
    <n v="2"/>
    <x v="1"/>
    <n v="10865"/>
    <s v="QUICK"/>
    <x v="10"/>
    <n v="10865"/>
    <n v="39"/>
    <x v="34"/>
    <d v="1996-03-04T00:00:00"/>
    <x v="38"/>
    <x v="37"/>
    <x v="104"/>
  </r>
  <r>
    <n v="2"/>
    <x v="1"/>
    <n v="10563"/>
    <s v="RICAR"/>
    <x v="1"/>
    <n v="10563"/>
    <n v="36"/>
    <x v="59"/>
    <d v="1995-07-11T00:00:00"/>
    <x v="8"/>
    <x v="5"/>
    <x v="330"/>
  </r>
  <r>
    <n v="2"/>
    <x v="1"/>
    <n v="10563"/>
    <s v="RICAR"/>
    <x v="1"/>
    <n v="10563"/>
    <n v="52"/>
    <x v="35"/>
    <d v="1995-07-11T00:00:00"/>
    <x v="39"/>
    <x v="16"/>
    <x v="331"/>
  </r>
  <r>
    <n v="2"/>
    <x v="1"/>
    <n v="10595"/>
    <s v="ERNSH"/>
    <x v="0"/>
    <n v="10595"/>
    <n v="35"/>
    <x v="53"/>
    <d v="1995-08-10T00:00:00"/>
    <x v="38"/>
    <x v="4"/>
    <x v="228"/>
  </r>
  <r>
    <n v="2"/>
    <x v="1"/>
    <n v="10595"/>
    <s v="ERNSH"/>
    <x v="0"/>
    <n v="10595"/>
    <n v="61"/>
    <x v="70"/>
    <d v="1995-08-10T00:00:00"/>
    <x v="93"/>
    <x v="3"/>
    <x v="332"/>
  </r>
  <r>
    <n v="2"/>
    <x v="1"/>
    <n v="10595"/>
    <s v="ERNSH"/>
    <x v="0"/>
    <n v="10595"/>
    <n v="69"/>
    <x v="13"/>
    <d v="1995-08-10T00:00:00"/>
    <x v="70"/>
    <x v="38"/>
    <x v="333"/>
  </r>
  <r>
    <n v="2"/>
    <x v="1"/>
    <n v="10615"/>
    <s v="WILMK"/>
    <x v="59"/>
    <n v="10615"/>
    <n v="55"/>
    <x v="36"/>
    <d v="1995-08-30T00:00:00"/>
    <x v="40"/>
    <x v="12"/>
    <x v="108"/>
  </r>
  <r>
    <n v="2"/>
    <x v="1"/>
    <n v="10683"/>
    <s v="DUMON"/>
    <x v="5"/>
    <n v="10683"/>
    <n v="52"/>
    <x v="35"/>
    <d v="1995-10-27T00:00:00"/>
    <x v="39"/>
    <x v="6"/>
    <x v="334"/>
  </r>
  <r>
    <n v="2"/>
    <x v="1"/>
    <n v="10819"/>
    <s v="CACTU"/>
    <x v="73"/>
    <n v="10819"/>
    <n v="43"/>
    <x v="60"/>
    <d v="1996-02-07T00:00:00"/>
    <x v="71"/>
    <x v="11"/>
    <x v="335"/>
  </r>
  <r>
    <n v="2"/>
    <x v="1"/>
    <n v="10819"/>
    <s v="CACTU"/>
    <x v="73"/>
    <n v="10819"/>
    <n v="75"/>
    <x v="41"/>
    <d v="1996-02-07T00:00:00"/>
    <x v="45"/>
    <x v="8"/>
    <x v="150"/>
  </r>
  <r>
    <n v="2"/>
    <x v="1"/>
    <n v="10313"/>
    <s v="QUICK"/>
    <x v="10"/>
    <n v="10313"/>
    <n v="36"/>
    <x v="59"/>
    <d v="1994-10-25T00:00:00"/>
    <x v="73"/>
    <x v="1"/>
    <x v="336"/>
  </r>
  <r>
    <n v="2"/>
    <x v="1"/>
    <n v="10734"/>
    <s v="GOURL"/>
    <x v="26"/>
    <n v="10734"/>
    <n v="6"/>
    <x v="24"/>
    <d v="1995-12-08T00:00:00"/>
    <x v="28"/>
    <x v="4"/>
    <x v="178"/>
  </r>
  <r>
    <n v="2"/>
    <x v="1"/>
    <n v="10734"/>
    <s v="GOURL"/>
    <x v="26"/>
    <n v="10734"/>
    <n v="30"/>
    <x v="18"/>
    <d v="1995-12-08T00:00:00"/>
    <x v="92"/>
    <x v="32"/>
    <x v="286"/>
  </r>
  <r>
    <n v="2"/>
    <x v="1"/>
    <n v="10734"/>
    <s v="GOURL"/>
    <x v="26"/>
    <n v="10734"/>
    <n v="76"/>
    <x v="49"/>
    <d v="1995-12-08T00:00:00"/>
    <x v="38"/>
    <x v="8"/>
    <x v="80"/>
  </r>
  <r>
    <n v="2"/>
    <x v="1"/>
    <n v="11001"/>
    <s v="FOLKO"/>
    <x v="41"/>
    <n v="11001"/>
    <n v="7"/>
    <x v="25"/>
    <d v="1996-05-06T00:00:00"/>
    <x v="29"/>
    <x v="17"/>
    <x v="115"/>
  </r>
  <r>
    <n v="2"/>
    <x v="1"/>
    <n v="11001"/>
    <s v="FOLKO"/>
    <x v="41"/>
    <n v="11001"/>
    <n v="22"/>
    <x v="75"/>
    <d v="1996-05-06T00:00:00"/>
    <x v="61"/>
    <x v="5"/>
    <x v="305"/>
  </r>
  <r>
    <n v="2"/>
    <x v="1"/>
    <n v="11001"/>
    <s v="FOLKO"/>
    <x v="41"/>
    <n v="11001"/>
    <n v="46"/>
    <x v="6"/>
    <d v="1996-05-06T00:00:00"/>
    <x v="6"/>
    <x v="5"/>
    <x v="67"/>
  </r>
  <r>
    <n v="2"/>
    <x v="1"/>
    <n v="11001"/>
    <s v="FOLKO"/>
    <x v="41"/>
    <n v="11001"/>
    <n v="55"/>
    <x v="36"/>
    <d v="1996-05-06T00:00:00"/>
    <x v="40"/>
    <x v="10"/>
    <x v="337"/>
  </r>
  <r>
    <n v="2"/>
    <x v="1"/>
    <n v="10379"/>
    <s v="QUEDE"/>
    <x v="40"/>
    <n v="10379"/>
    <n v="41"/>
    <x v="7"/>
    <d v="1995-01-11T00:00:00"/>
    <x v="17"/>
    <x v="31"/>
    <x v="338"/>
  </r>
  <r>
    <n v="2"/>
    <x v="1"/>
    <n v="10379"/>
    <s v="QUEDE"/>
    <x v="40"/>
    <n v="10379"/>
    <n v="63"/>
    <x v="51"/>
    <d v="1995-01-11T00:00:00"/>
    <x v="57"/>
    <x v="0"/>
    <x v="339"/>
  </r>
  <r>
    <n v="2"/>
    <x v="1"/>
    <n v="10379"/>
    <s v="QUEDE"/>
    <x v="40"/>
    <n v="10379"/>
    <n v="65"/>
    <x v="17"/>
    <d v="1995-01-11T00:00:00"/>
    <x v="19"/>
    <x v="8"/>
    <x v="24"/>
  </r>
  <r>
    <n v="2"/>
    <x v="1"/>
    <n v="10312"/>
    <s v="WANDK"/>
    <x v="58"/>
    <n v="10312"/>
    <n v="28"/>
    <x v="61"/>
    <d v="1994-10-24T00:00:00"/>
    <x v="67"/>
    <x v="20"/>
    <x v="340"/>
  </r>
  <r>
    <n v="2"/>
    <x v="1"/>
    <n v="10312"/>
    <s v="WANDK"/>
    <x v="58"/>
    <n v="10312"/>
    <n v="43"/>
    <x v="60"/>
    <d v="1994-10-24T00:00:00"/>
    <x v="66"/>
    <x v="19"/>
    <x v="341"/>
  </r>
  <r>
    <n v="2"/>
    <x v="1"/>
    <n v="10312"/>
    <s v="WANDK"/>
    <x v="58"/>
    <n v="10312"/>
    <n v="53"/>
    <x v="10"/>
    <d v="1994-10-24T00:00:00"/>
    <x v="22"/>
    <x v="8"/>
    <x v="342"/>
  </r>
  <r>
    <n v="2"/>
    <x v="1"/>
    <n v="10312"/>
    <s v="WANDK"/>
    <x v="58"/>
    <n v="10312"/>
    <n v="75"/>
    <x v="41"/>
    <d v="1994-10-24T00:00:00"/>
    <x v="58"/>
    <x v="9"/>
    <x v="232"/>
  </r>
  <r>
    <n v="2"/>
    <x v="1"/>
    <n v="10832"/>
    <s v="LAMAI"/>
    <x v="37"/>
    <n v="10832"/>
    <n v="13"/>
    <x v="29"/>
    <d v="1996-02-14T00:00:00"/>
    <x v="33"/>
    <x v="23"/>
    <x v="43"/>
  </r>
  <r>
    <n v="2"/>
    <x v="1"/>
    <n v="10832"/>
    <s v="LAMAI"/>
    <x v="37"/>
    <n v="10832"/>
    <n v="25"/>
    <x v="63"/>
    <d v="1996-02-14T00:00:00"/>
    <x v="1"/>
    <x v="9"/>
    <x v="243"/>
  </r>
  <r>
    <n v="2"/>
    <x v="1"/>
    <n v="10832"/>
    <s v="LAMAI"/>
    <x v="37"/>
    <n v="10832"/>
    <n v="44"/>
    <x v="16"/>
    <d v="1996-02-14T00:00:00"/>
    <x v="98"/>
    <x v="0"/>
    <x v="343"/>
  </r>
  <r>
    <n v="2"/>
    <x v="1"/>
    <n v="10832"/>
    <s v="LAMAI"/>
    <x v="37"/>
    <n v="10832"/>
    <n v="64"/>
    <x v="38"/>
    <d v="1996-02-14T00:00:00"/>
    <x v="42"/>
    <x v="23"/>
    <x v="344"/>
  </r>
  <r>
    <n v="2"/>
    <x v="1"/>
    <n v="11035"/>
    <s v="SUPRD"/>
    <x v="14"/>
    <n v="11035"/>
    <n v="1"/>
    <x v="45"/>
    <d v="1996-05-20T00:00:00"/>
    <x v="38"/>
    <x v="9"/>
    <x v="198"/>
  </r>
  <r>
    <n v="2"/>
    <x v="1"/>
    <n v="11035"/>
    <s v="SUPRD"/>
    <x v="14"/>
    <n v="11035"/>
    <n v="35"/>
    <x v="53"/>
    <d v="1996-05-20T00:00:00"/>
    <x v="38"/>
    <x v="17"/>
    <x v="345"/>
  </r>
  <r>
    <n v="2"/>
    <x v="1"/>
    <n v="11035"/>
    <s v="SUPRD"/>
    <x v="14"/>
    <n v="11035"/>
    <n v="42"/>
    <x v="1"/>
    <d v="1996-05-20T00:00:00"/>
    <x v="1"/>
    <x v="4"/>
    <x v="9"/>
  </r>
  <r>
    <n v="2"/>
    <x v="1"/>
    <n v="11035"/>
    <s v="SUPRD"/>
    <x v="14"/>
    <n v="11035"/>
    <n v="54"/>
    <x v="20"/>
    <d v="1996-05-20T00:00:00"/>
    <x v="62"/>
    <x v="9"/>
    <x v="346"/>
  </r>
  <r>
    <n v="2"/>
    <x v="1"/>
    <n v="10669"/>
    <s v="SIMOB"/>
    <x v="74"/>
    <n v="10669"/>
    <n v="36"/>
    <x v="59"/>
    <d v="1995-10-16T00:00:00"/>
    <x v="8"/>
    <x v="4"/>
    <x v="88"/>
  </r>
  <r>
    <n v="2"/>
    <x v="1"/>
    <n v="10556"/>
    <s v="SIMOB"/>
    <x v="74"/>
    <n v="10556"/>
    <n v="72"/>
    <x v="57"/>
    <d v="1995-07-04T00:00:00"/>
    <x v="64"/>
    <x v="19"/>
    <x v="347"/>
  </r>
  <r>
    <n v="2"/>
    <x v="1"/>
    <n v="10752"/>
    <s v="NORTS"/>
    <x v="75"/>
    <n v="10752"/>
    <n v="1"/>
    <x v="45"/>
    <d v="1995-12-25T00:00:00"/>
    <x v="38"/>
    <x v="31"/>
    <x v="337"/>
  </r>
  <r>
    <n v="2"/>
    <x v="1"/>
    <n v="10752"/>
    <s v="NORTS"/>
    <x v="75"/>
    <n v="10752"/>
    <n v="69"/>
    <x v="13"/>
    <d v="1995-12-25T00:00:00"/>
    <x v="70"/>
    <x v="23"/>
    <x v="6"/>
  </r>
  <r>
    <n v="2"/>
    <x v="1"/>
    <n v="10738"/>
    <s v="SPECD"/>
    <x v="76"/>
    <n v="10738"/>
    <n v="16"/>
    <x v="4"/>
    <d v="1995-12-13T00:00:00"/>
    <x v="4"/>
    <x v="23"/>
    <x v="279"/>
  </r>
  <r>
    <n v="2"/>
    <x v="1"/>
    <n v="10277"/>
    <s v="MORGK"/>
    <x v="77"/>
    <n v="10277"/>
    <n v="28"/>
    <x v="61"/>
    <d v="1994-09-09T00:00:00"/>
    <x v="67"/>
    <x v="8"/>
    <x v="95"/>
  </r>
  <r>
    <n v="2"/>
    <x v="1"/>
    <n v="10277"/>
    <s v="MORGK"/>
    <x v="77"/>
    <n v="10277"/>
    <n v="62"/>
    <x v="12"/>
    <d v="1994-09-09T00:00:00"/>
    <x v="47"/>
    <x v="1"/>
    <x v="348"/>
  </r>
  <r>
    <n v="2"/>
    <x v="1"/>
    <n v="10912"/>
    <s v="HUNGO"/>
    <x v="35"/>
    <n v="10912"/>
    <n v="11"/>
    <x v="55"/>
    <d v="1996-03-28T00:00:00"/>
    <x v="61"/>
    <x v="24"/>
    <x v="291"/>
  </r>
  <r>
    <n v="2"/>
    <x v="1"/>
    <n v="10912"/>
    <s v="HUNGO"/>
    <x v="35"/>
    <n v="10912"/>
    <n v="29"/>
    <x v="52"/>
    <d v="1996-03-28T00:00:00"/>
    <x v="91"/>
    <x v="17"/>
    <x v="349"/>
  </r>
  <r>
    <n v="2"/>
    <x v="1"/>
    <n v="10407"/>
    <s v="OTTIK"/>
    <x v="44"/>
    <n v="10407"/>
    <n v="11"/>
    <x v="55"/>
    <d v="1995-02-07T00:00:00"/>
    <x v="19"/>
    <x v="4"/>
    <x v="75"/>
  </r>
  <r>
    <n v="2"/>
    <x v="1"/>
    <n v="10407"/>
    <s v="OTTIK"/>
    <x v="44"/>
    <n v="10407"/>
    <n v="69"/>
    <x v="13"/>
    <d v="1995-02-07T00:00:00"/>
    <x v="14"/>
    <x v="32"/>
    <x v="162"/>
  </r>
  <r>
    <n v="2"/>
    <x v="1"/>
    <n v="10407"/>
    <s v="OTTIK"/>
    <x v="44"/>
    <n v="10407"/>
    <n v="71"/>
    <x v="14"/>
    <d v="1995-02-07T00:00:00"/>
    <x v="15"/>
    <x v="32"/>
    <x v="130"/>
  </r>
  <r>
    <n v="2"/>
    <x v="1"/>
    <n v="10339"/>
    <s v="MEREP"/>
    <x v="47"/>
    <n v="10339"/>
    <n v="4"/>
    <x v="23"/>
    <d v="1994-11-28T00:00:00"/>
    <x v="102"/>
    <x v="9"/>
    <x v="350"/>
  </r>
  <r>
    <n v="2"/>
    <x v="1"/>
    <n v="10339"/>
    <s v="MEREP"/>
    <x v="47"/>
    <n v="10339"/>
    <n v="17"/>
    <x v="62"/>
    <d v="1994-11-28T00:00:00"/>
    <x v="103"/>
    <x v="16"/>
    <x v="351"/>
  </r>
  <r>
    <n v="2"/>
    <x v="1"/>
    <n v="10339"/>
    <s v="MEREP"/>
    <x v="47"/>
    <n v="10339"/>
    <n v="62"/>
    <x v="12"/>
    <d v="1994-11-28T00:00:00"/>
    <x v="47"/>
    <x v="33"/>
    <x v="352"/>
  </r>
  <r>
    <n v="2"/>
    <x v="1"/>
    <n v="11073"/>
    <s v="PERIC"/>
    <x v="43"/>
    <n v="11073"/>
    <n v="11"/>
    <x v="55"/>
    <d v="1996-06-04T00:00:00"/>
    <x v="61"/>
    <x v="9"/>
    <x v="253"/>
  </r>
  <r>
    <n v="2"/>
    <x v="1"/>
    <n v="11073"/>
    <s v="PERIC"/>
    <x v="43"/>
    <n v="11073"/>
    <n v="24"/>
    <x v="50"/>
    <d v="1996-06-04T00:00:00"/>
    <x v="69"/>
    <x v="8"/>
    <x v="118"/>
  </r>
  <r>
    <n v="2"/>
    <x v="1"/>
    <n v="10663"/>
    <s v="BONAP"/>
    <x v="16"/>
    <n v="10663"/>
    <n v="40"/>
    <x v="46"/>
    <d v="1995-10-11T00:00:00"/>
    <x v="65"/>
    <x v="4"/>
    <x v="353"/>
  </r>
  <r>
    <n v="2"/>
    <x v="1"/>
    <n v="10663"/>
    <s v="BONAP"/>
    <x v="16"/>
    <n v="10663"/>
    <n v="42"/>
    <x v="1"/>
    <d v="1995-10-11T00:00:00"/>
    <x v="1"/>
    <x v="4"/>
    <x v="9"/>
  </r>
  <r>
    <n v="2"/>
    <x v="1"/>
    <n v="10663"/>
    <s v="BONAP"/>
    <x v="16"/>
    <n v="10663"/>
    <n v="51"/>
    <x v="3"/>
    <d v="1995-10-11T00:00:00"/>
    <x v="3"/>
    <x v="8"/>
    <x v="176"/>
  </r>
  <r>
    <n v="2"/>
    <x v="1"/>
    <n v="10985"/>
    <s v="HUNGO"/>
    <x v="35"/>
    <n v="10985"/>
    <n v="16"/>
    <x v="4"/>
    <d v="1996-04-29T00:00:00"/>
    <x v="4"/>
    <x v="26"/>
    <x v="354"/>
  </r>
  <r>
    <n v="2"/>
    <x v="1"/>
    <n v="10985"/>
    <s v="HUNGO"/>
    <x v="35"/>
    <n v="10985"/>
    <n v="18"/>
    <x v="5"/>
    <d v="1996-04-29T00:00:00"/>
    <x v="5"/>
    <x v="31"/>
    <x v="355"/>
  </r>
  <r>
    <n v="2"/>
    <x v="1"/>
    <n v="10985"/>
    <s v="HUNGO"/>
    <x v="35"/>
    <n v="10985"/>
    <n v="32"/>
    <x v="33"/>
    <d v="1996-04-29T00:00:00"/>
    <x v="37"/>
    <x v="7"/>
    <x v="356"/>
  </r>
  <r>
    <n v="2"/>
    <x v="1"/>
    <n v="10388"/>
    <s v="SEVES"/>
    <x v="12"/>
    <n v="10388"/>
    <n v="45"/>
    <x v="2"/>
    <d v="1995-01-19T00:00:00"/>
    <x v="95"/>
    <x v="32"/>
    <x v="322"/>
  </r>
  <r>
    <n v="2"/>
    <x v="1"/>
    <n v="10388"/>
    <s v="SEVES"/>
    <x v="12"/>
    <n v="10388"/>
    <n v="52"/>
    <x v="35"/>
    <d v="1995-01-19T00:00:00"/>
    <x v="104"/>
    <x v="8"/>
    <x v="357"/>
  </r>
  <r>
    <n v="2"/>
    <x v="1"/>
    <n v="10388"/>
    <s v="SEVES"/>
    <x v="12"/>
    <n v="10388"/>
    <n v="53"/>
    <x v="10"/>
    <d v="1995-01-19T00:00:00"/>
    <x v="22"/>
    <x v="24"/>
    <x v="358"/>
  </r>
  <r>
    <n v="2"/>
    <x v="1"/>
    <n v="10422"/>
    <s v="FRANS"/>
    <x v="38"/>
    <n v="10422"/>
    <n v="26"/>
    <x v="9"/>
    <d v="1995-02-22T00:00:00"/>
    <x v="75"/>
    <x v="22"/>
    <x v="359"/>
  </r>
  <r>
    <n v="2"/>
    <x v="1"/>
    <n v="11060"/>
    <s v="FRANS"/>
    <x v="38"/>
    <n v="11060"/>
    <n v="60"/>
    <x v="37"/>
    <d v="1996-05-30T00:00:00"/>
    <x v="41"/>
    <x v="20"/>
    <x v="194"/>
  </r>
  <r>
    <n v="2"/>
    <x v="1"/>
    <n v="11060"/>
    <s v="FRANS"/>
    <x v="38"/>
    <n v="11060"/>
    <n v="77"/>
    <x v="42"/>
    <d v="1996-05-30T00:00:00"/>
    <x v="46"/>
    <x v="9"/>
    <x v="360"/>
  </r>
  <r>
    <n v="2"/>
    <x v="1"/>
    <n v="10516"/>
    <s v="HUNGO"/>
    <x v="35"/>
    <n v="10516"/>
    <n v="18"/>
    <x v="5"/>
    <d v="1995-05-25T00:00:00"/>
    <x v="5"/>
    <x v="5"/>
    <x v="5"/>
  </r>
  <r>
    <n v="2"/>
    <x v="1"/>
    <n v="10516"/>
    <s v="HUNGO"/>
    <x v="35"/>
    <n v="10516"/>
    <n v="41"/>
    <x v="7"/>
    <d v="1995-05-25T00:00:00"/>
    <x v="7"/>
    <x v="37"/>
    <x v="361"/>
  </r>
  <r>
    <n v="2"/>
    <x v="1"/>
    <n v="10516"/>
    <s v="HUNGO"/>
    <x v="35"/>
    <n v="10516"/>
    <n v="42"/>
    <x v="1"/>
    <d v="1995-05-25T00:00:00"/>
    <x v="1"/>
    <x v="8"/>
    <x v="219"/>
  </r>
  <r>
    <n v="2"/>
    <x v="1"/>
    <n v="11009"/>
    <s v="GODOS"/>
    <x v="45"/>
    <n v="11009"/>
    <n v="24"/>
    <x v="50"/>
    <d v="1996-05-08T00:00:00"/>
    <x v="69"/>
    <x v="1"/>
    <x v="127"/>
  </r>
  <r>
    <n v="2"/>
    <x v="1"/>
    <n v="11009"/>
    <s v="GODOS"/>
    <x v="45"/>
    <n v="11009"/>
    <n v="36"/>
    <x v="59"/>
    <d v="1996-05-08T00:00:00"/>
    <x v="8"/>
    <x v="15"/>
    <x v="362"/>
  </r>
  <r>
    <n v="2"/>
    <x v="1"/>
    <n v="11009"/>
    <s v="GODOS"/>
    <x v="45"/>
    <n v="11009"/>
    <n v="60"/>
    <x v="37"/>
    <d v="1996-05-08T00:00:00"/>
    <x v="41"/>
    <x v="6"/>
    <x v="363"/>
  </r>
  <r>
    <n v="2"/>
    <x v="1"/>
    <n v="10307"/>
    <s v="LONEP"/>
    <x v="51"/>
    <n v="10307"/>
    <n v="62"/>
    <x v="12"/>
    <d v="1994-10-18T00:00:00"/>
    <x v="47"/>
    <x v="9"/>
    <x v="180"/>
  </r>
  <r>
    <n v="2"/>
    <x v="1"/>
    <n v="10307"/>
    <s v="LONEP"/>
    <x v="51"/>
    <n v="10307"/>
    <n v="68"/>
    <x v="58"/>
    <d v="1994-10-18T00:00:00"/>
    <x v="26"/>
    <x v="23"/>
    <x v="35"/>
  </r>
  <r>
    <n v="2"/>
    <x v="1"/>
    <n v="10552"/>
    <s v="HILAA"/>
    <x v="34"/>
    <n v="10552"/>
    <n v="69"/>
    <x v="13"/>
    <d v="1995-06-29T00:00:00"/>
    <x v="70"/>
    <x v="15"/>
    <x v="61"/>
  </r>
  <r>
    <n v="2"/>
    <x v="1"/>
    <n v="10552"/>
    <s v="HILAA"/>
    <x v="34"/>
    <n v="10552"/>
    <n v="75"/>
    <x v="41"/>
    <d v="1995-06-29T00:00:00"/>
    <x v="45"/>
    <x v="4"/>
    <x v="364"/>
  </r>
  <r>
    <n v="2"/>
    <x v="1"/>
    <n v="10805"/>
    <s v="THEBI"/>
    <x v="13"/>
    <n v="10805"/>
    <n v="34"/>
    <x v="74"/>
    <d v="1996-01-30T00:00:00"/>
    <x v="1"/>
    <x v="9"/>
    <x v="243"/>
  </r>
  <r>
    <n v="2"/>
    <x v="1"/>
    <n v="10805"/>
    <s v="THEBI"/>
    <x v="13"/>
    <n v="10805"/>
    <n v="38"/>
    <x v="15"/>
    <d v="1996-01-30T00:00:00"/>
    <x v="80"/>
    <x v="9"/>
    <x v="365"/>
  </r>
  <r>
    <n v="2"/>
    <x v="1"/>
    <n v="10265"/>
    <s v="BLONP"/>
    <x v="78"/>
    <n v="10265"/>
    <n v="17"/>
    <x v="62"/>
    <d v="1994-08-25T00:00:00"/>
    <x v="103"/>
    <x v="4"/>
    <x v="366"/>
  </r>
  <r>
    <n v="2"/>
    <x v="1"/>
    <n v="10265"/>
    <s v="BLONP"/>
    <x v="78"/>
    <n v="10265"/>
    <n v="70"/>
    <x v="48"/>
    <d v="1994-08-25T00:00:00"/>
    <x v="6"/>
    <x v="8"/>
    <x v="86"/>
  </r>
  <r>
    <n v="2"/>
    <x v="1"/>
    <n v="10939"/>
    <s v="MAGAA"/>
    <x v="49"/>
    <n v="10939"/>
    <n v="2"/>
    <x v="8"/>
    <d v="1996-04-09T00:00:00"/>
    <x v="8"/>
    <x v="9"/>
    <x v="246"/>
  </r>
  <r>
    <n v="2"/>
    <x v="1"/>
    <n v="10939"/>
    <s v="MAGAA"/>
    <x v="49"/>
    <n v="10939"/>
    <n v="67"/>
    <x v="72"/>
    <d v="1996-04-09T00:00:00"/>
    <x v="1"/>
    <x v="24"/>
    <x v="218"/>
  </r>
  <r>
    <n v="2"/>
    <x v="1"/>
    <n v="10404"/>
    <s v="MAGAA"/>
    <x v="49"/>
    <n v="10404"/>
    <n v="26"/>
    <x v="9"/>
    <d v="1995-02-03T00:00:00"/>
    <x v="75"/>
    <x v="4"/>
    <x v="311"/>
  </r>
  <r>
    <n v="2"/>
    <x v="1"/>
    <n v="10404"/>
    <s v="MAGAA"/>
    <x v="49"/>
    <n v="10404"/>
    <n v="42"/>
    <x v="1"/>
    <d v="1995-02-03T00:00:00"/>
    <x v="13"/>
    <x v="24"/>
    <x v="367"/>
  </r>
  <r>
    <n v="2"/>
    <x v="1"/>
    <n v="10404"/>
    <s v="MAGAA"/>
    <x v="49"/>
    <n v="10404"/>
    <n v="49"/>
    <x v="54"/>
    <d v="1995-02-03T00:00:00"/>
    <x v="60"/>
    <x v="4"/>
    <x v="76"/>
  </r>
  <r>
    <n v="2"/>
    <x v="1"/>
    <n v="10967"/>
    <s v="TOMSP"/>
    <x v="79"/>
    <n v="10967"/>
    <n v="19"/>
    <x v="47"/>
    <d v="1996-04-22T00:00:00"/>
    <x v="53"/>
    <x v="1"/>
    <x v="235"/>
  </r>
  <r>
    <n v="2"/>
    <x v="1"/>
    <n v="10967"/>
    <s v="TOMSP"/>
    <x v="79"/>
    <n v="10967"/>
    <n v="49"/>
    <x v="54"/>
    <d v="1996-04-22T00:00:00"/>
    <x v="76"/>
    <x v="24"/>
    <x v="368"/>
  </r>
  <r>
    <n v="2"/>
    <x v="1"/>
    <n v="10300"/>
    <s v="MAGAA"/>
    <x v="49"/>
    <n v="10300"/>
    <n v="66"/>
    <x v="39"/>
    <d v="1994-10-10T00:00:00"/>
    <x v="105"/>
    <x v="4"/>
    <x v="369"/>
  </r>
  <r>
    <n v="2"/>
    <x v="1"/>
    <n v="10300"/>
    <s v="MAGAA"/>
    <x v="49"/>
    <n v="10300"/>
    <n v="68"/>
    <x v="58"/>
    <d v="1994-10-10T00:00:00"/>
    <x v="26"/>
    <x v="8"/>
    <x v="0"/>
  </r>
  <r>
    <n v="2"/>
    <x v="1"/>
    <n v="10915"/>
    <s v="TORTU"/>
    <x v="11"/>
    <n v="10915"/>
    <n v="17"/>
    <x v="62"/>
    <d v="1996-03-29T00:00:00"/>
    <x v="72"/>
    <x v="9"/>
    <x v="60"/>
  </r>
  <r>
    <n v="2"/>
    <x v="1"/>
    <n v="10915"/>
    <s v="TORTU"/>
    <x v="11"/>
    <n v="10915"/>
    <n v="33"/>
    <x v="11"/>
    <d v="1996-03-29T00:00:00"/>
    <x v="11"/>
    <x v="4"/>
    <x v="299"/>
  </r>
  <r>
    <n v="2"/>
    <x v="1"/>
    <n v="10915"/>
    <s v="TORTU"/>
    <x v="11"/>
    <n v="10915"/>
    <n v="54"/>
    <x v="20"/>
    <d v="1996-03-29T00:00:00"/>
    <x v="62"/>
    <x v="9"/>
    <x v="346"/>
  </r>
  <r>
    <n v="2"/>
    <x v="1"/>
    <n v="10676"/>
    <s v="TORTU"/>
    <x v="11"/>
    <n v="10676"/>
    <n v="10"/>
    <x v="27"/>
    <d v="1995-10-23T00:00:00"/>
    <x v="31"/>
    <x v="22"/>
    <x v="232"/>
  </r>
  <r>
    <n v="2"/>
    <x v="1"/>
    <n v="10676"/>
    <s v="TORTU"/>
    <x v="11"/>
    <n v="10676"/>
    <n v="19"/>
    <x v="47"/>
    <d v="1995-10-23T00:00:00"/>
    <x v="53"/>
    <x v="11"/>
    <x v="370"/>
  </r>
  <r>
    <n v="2"/>
    <x v="1"/>
    <n v="10676"/>
    <s v="TORTU"/>
    <x v="11"/>
    <n v="10676"/>
    <n v="44"/>
    <x v="16"/>
    <d v="1995-10-23T00:00:00"/>
    <x v="98"/>
    <x v="30"/>
    <x v="371"/>
  </r>
  <r>
    <n v="2"/>
    <x v="1"/>
    <n v="10846"/>
    <s v="SUPRD"/>
    <x v="14"/>
    <n v="10846"/>
    <n v="4"/>
    <x v="23"/>
    <d v="1996-02-22T00:00:00"/>
    <x v="27"/>
    <x v="30"/>
    <x v="372"/>
  </r>
  <r>
    <n v="2"/>
    <x v="1"/>
    <n v="10846"/>
    <s v="SUPRD"/>
    <x v="14"/>
    <n v="10846"/>
    <n v="70"/>
    <x v="48"/>
    <d v="1996-02-22T00:00:00"/>
    <x v="44"/>
    <x v="4"/>
    <x v="139"/>
  </r>
  <r>
    <n v="2"/>
    <x v="1"/>
    <n v="10846"/>
    <s v="SUPRD"/>
    <x v="14"/>
    <n v="10846"/>
    <n v="74"/>
    <x v="67"/>
    <d v="1996-02-22T00:00:00"/>
    <x v="26"/>
    <x v="8"/>
    <x v="0"/>
  </r>
  <r>
    <n v="2"/>
    <x v="1"/>
    <n v="11020"/>
    <s v="OTTIK"/>
    <x v="44"/>
    <n v="11020"/>
    <n v="10"/>
    <x v="27"/>
    <d v="1996-05-14T00:00:00"/>
    <x v="31"/>
    <x v="19"/>
    <x v="145"/>
  </r>
  <r>
    <n v="2"/>
    <x v="1"/>
    <n v="10398"/>
    <s v="SAVEA"/>
    <x v="20"/>
    <n v="10398"/>
    <n v="35"/>
    <x v="53"/>
    <d v="1995-01-30T00:00:00"/>
    <x v="51"/>
    <x v="4"/>
    <x v="162"/>
  </r>
  <r>
    <n v="2"/>
    <x v="1"/>
    <n v="10398"/>
    <s v="SAVEA"/>
    <x v="20"/>
    <n v="10398"/>
    <n v="55"/>
    <x v="36"/>
    <d v="1995-01-30T00:00:00"/>
    <x v="79"/>
    <x v="3"/>
    <x v="373"/>
  </r>
  <r>
    <n v="2"/>
    <x v="1"/>
    <n v="10471"/>
    <s v="BSBEV"/>
    <x v="21"/>
    <n v="10471"/>
    <n v="7"/>
    <x v="25"/>
    <d v="1995-04-11T00:00:00"/>
    <x v="40"/>
    <x v="4"/>
    <x v="189"/>
  </r>
  <r>
    <n v="2"/>
    <x v="1"/>
    <n v="10471"/>
    <s v="BSBEV"/>
    <x v="21"/>
    <n v="10471"/>
    <n v="56"/>
    <x v="19"/>
    <d v="1995-04-11T00:00:00"/>
    <x v="21"/>
    <x v="8"/>
    <x v="223"/>
  </r>
  <r>
    <n v="2"/>
    <x v="1"/>
    <n v="10949"/>
    <s v="BOTTM"/>
    <x v="18"/>
    <n v="10949"/>
    <n v="6"/>
    <x v="24"/>
    <d v="1996-04-12T00:00:00"/>
    <x v="28"/>
    <x v="1"/>
    <x v="67"/>
  </r>
  <r>
    <n v="2"/>
    <x v="1"/>
    <n v="10949"/>
    <s v="BOTTM"/>
    <x v="18"/>
    <n v="10949"/>
    <n v="10"/>
    <x v="27"/>
    <d v="1996-04-12T00:00:00"/>
    <x v="31"/>
    <x v="4"/>
    <x v="116"/>
  </r>
  <r>
    <n v="2"/>
    <x v="1"/>
    <n v="10949"/>
    <s v="BOTTM"/>
    <x v="18"/>
    <n v="10949"/>
    <n v="17"/>
    <x v="62"/>
    <d v="1996-04-12T00:00:00"/>
    <x v="72"/>
    <x v="10"/>
    <x v="287"/>
  </r>
  <r>
    <n v="2"/>
    <x v="1"/>
    <n v="10949"/>
    <s v="BOTTM"/>
    <x v="18"/>
    <n v="10949"/>
    <n v="62"/>
    <x v="12"/>
    <d v="1996-04-12T00:00:00"/>
    <x v="12"/>
    <x v="17"/>
    <x v="374"/>
  </r>
  <r>
    <n v="2"/>
    <x v="1"/>
    <n v="10919"/>
    <s v="LINOD"/>
    <x v="31"/>
    <n v="10919"/>
    <n v="16"/>
    <x v="4"/>
    <d v="1996-04-01T00:00:00"/>
    <x v="4"/>
    <x v="19"/>
    <x v="375"/>
  </r>
  <r>
    <n v="2"/>
    <x v="1"/>
    <n v="10919"/>
    <s v="LINOD"/>
    <x v="31"/>
    <n v="10919"/>
    <n v="25"/>
    <x v="63"/>
    <d v="1996-04-01T00:00:00"/>
    <x v="1"/>
    <x v="19"/>
    <x v="24"/>
  </r>
  <r>
    <n v="2"/>
    <x v="1"/>
    <n v="10919"/>
    <s v="LINOD"/>
    <x v="31"/>
    <n v="10919"/>
    <n v="40"/>
    <x v="46"/>
    <d v="1996-04-01T00:00:00"/>
    <x v="65"/>
    <x v="8"/>
    <x v="376"/>
  </r>
  <r>
    <n v="2"/>
    <x v="1"/>
    <n v="10798"/>
    <s v="ISLAT"/>
    <x v="33"/>
    <n v="10798"/>
    <n v="62"/>
    <x v="12"/>
    <d v="1996-01-26T00:00:00"/>
    <x v="12"/>
    <x v="22"/>
    <x v="377"/>
  </r>
  <r>
    <n v="2"/>
    <x v="1"/>
    <n v="10798"/>
    <s v="ISLAT"/>
    <x v="33"/>
    <n v="10798"/>
    <n v="72"/>
    <x v="57"/>
    <d v="1996-01-26T00:00:00"/>
    <x v="64"/>
    <x v="9"/>
    <x v="378"/>
  </r>
  <r>
    <n v="2"/>
    <x v="1"/>
    <n v="10971"/>
    <s v="FRANR"/>
    <x v="46"/>
    <n v="10971"/>
    <n v="29"/>
    <x v="52"/>
    <d v="1996-04-23T00:00:00"/>
    <x v="91"/>
    <x v="39"/>
    <x v="379"/>
  </r>
  <r>
    <n v="2"/>
    <x v="1"/>
    <n v="10583"/>
    <s v="WARTH"/>
    <x v="62"/>
    <n v="10583"/>
    <n v="29"/>
    <x v="52"/>
    <d v="1995-07-31T00:00:00"/>
    <x v="91"/>
    <x v="9"/>
    <x v="380"/>
  </r>
  <r>
    <n v="2"/>
    <x v="1"/>
    <n v="10583"/>
    <s v="WARTH"/>
    <x v="62"/>
    <n v="10583"/>
    <n v="60"/>
    <x v="37"/>
    <d v="1995-07-31T00:00:00"/>
    <x v="41"/>
    <x v="19"/>
    <x v="381"/>
  </r>
  <r>
    <n v="2"/>
    <x v="1"/>
    <n v="10583"/>
    <s v="WARTH"/>
    <x v="62"/>
    <n v="10583"/>
    <n v="69"/>
    <x v="13"/>
    <d v="1995-07-31T00:00:00"/>
    <x v="70"/>
    <x v="9"/>
    <x v="80"/>
  </r>
  <r>
    <n v="2"/>
    <x v="1"/>
    <n v="10815"/>
    <s v="SAVEA"/>
    <x v="20"/>
    <n v="10815"/>
    <n v="33"/>
    <x v="11"/>
    <d v="1996-02-05T00:00:00"/>
    <x v="11"/>
    <x v="0"/>
    <x v="32"/>
  </r>
  <r>
    <n v="2"/>
    <x v="1"/>
    <n v="10982"/>
    <s v="BOTTM"/>
    <x v="18"/>
    <n v="10982"/>
    <n v="7"/>
    <x v="25"/>
    <d v="1996-04-26T00:00:00"/>
    <x v="29"/>
    <x v="8"/>
    <x v="71"/>
  </r>
  <r>
    <n v="2"/>
    <x v="1"/>
    <n v="10982"/>
    <s v="BOTTM"/>
    <x v="18"/>
    <n v="10982"/>
    <n v="43"/>
    <x v="60"/>
    <d v="1996-04-26T00:00:00"/>
    <x v="71"/>
    <x v="6"/>
    <x v="382"/>
  </r>
  <r>
    <n v="2"/>
    <x v="1"/>
    <n v="10808"/>
    <s v="OLDWO"/>
    <x v="52"/>
    <n v="10808"/>
    <n v="56"/>
    <x v="19"/>
    <d v="1996-02-01T00:00:00"/>
    <x v="32"/>
    <x v="8"/>
    <x v="119"/>
  </r>
  <r>
    <n v="2"/>
    <x v="1"/>
    <n v="10808"/>
    <s v="OLDWO"/>
    <x v="52"/>
    <n v="10808"/>
    <n v="76"/>
    <x v="49"/>
    <d v="1996-02-01T00:00:00"/>
    <x v="38"/>
    <x v="18"/>
    <x v="197"/>
  </r>
  <r>
    <n v="2"/>
    <x v="1"/>
    <n v="10657"/>
    <s v="SAVEA"/>
    <x v="20"/>
    <n v="10657"/>
    <n v="15"/>
    <x v="66"/>
    <d v="1995-10-05T00:00:00"/>
    <x v="18"/>
    <x v="18"/>
    <x v="237"/>
  </r>
  <r>
    <n v="2"/>
    <x v="1"/>
    <n v="10657"/>
    <s v="SAVEA"/>
    <x v="20"/>
    <n v="10657"/>
    <n v="41"/>
    <x v="7"/>
    <d v="1995-10-05T00:00:00"/>
    <x v="7"/>
    <x v="19"/>
    <x v="383"/>
  </r>
  <r>
    <n v="2"/>
    <x v="1"/>
    <n v="10657"/>
    <s v="SAVEA"/>
    <x v="20"/>
    <n v="10657"/>
    <n v="46"/>
    <x v="6"/>
    <d v="1995-10-05T00:00:00"/>
    <x v="6"/>
    <x v="25"/>
    <x v="228"/>
  </r>
  <r>
    <n v="2"/>
    <x v="1"/>
    <n v="10657"/>
    <s v="SAVEA"/>
    <x v="20"/>
    <n v="10657"/>
    <n v="47"/>
    <x v="68"/>
    <d v="1995-10-05T00:00:00"/>
    <x v="2"/>
    <x v="9"/>
    <x v="384"/>
  </r>
  <r>
    <n v="2"/>
    <x v="1"/>
    <n v="10657"/>
    <s v="SAVEA"/>
    <x v="20"/>
    <n v="10657"/>
    <n v="56"/>
    <x v="19"/>
    <d v="1995-10-05T00:00:00"/>
    <x v="32"/>
    <x v="25"/>
    <x v="385"/>
  </r>
  <r>
    <n v="2"/>
    <x v="1"/>
    <n v="10657"/>
    <s v="SAVEA"/>
    <x v="20"/>
    <n v="10657"/>
    <n v="60"/>
    <x v="37"/>
    <d v="1995-10-05T00:00:00"/>
    <x v="41"/>
    <x v="4"/>
    <x v="386"/>
  </r>
  <r>
    <n v="2"/>
    <x v="1"/>
    <n v="11014"/>
    <s v="LINOD"/>
    <x v="31"/>
    <n v="11014"/>
    <n v="41"/>
    <x v="7"/>
    <d v="1996-05-10T00:00:00"/>
    <x v="7"/>
    <x v="33"/>
    <x v="387"/>
  </r>
  <r>
    <n v="3"/>
    <x v="2"/>
    <n v="10693"/>
    <s v="WHITC"/>
    <x v="55"/>
    <n v="10693"/>
    <n v="9"/>
    <x v="73"/>
    <d v="1995-11-06T00:00:00"/>
    <x v="99"/>
    <x v="10"/>
    <x v="388"/>
  </r>
  <r>
    <n v="3"/>
    <x v="2"/>
    <n v="10693"/>
    <s v="WHITC"/>
    <x v="55"/>
    <n v="10693"/>
    <n v="54"/>
    <x v="20"/>
    <d v="1995-11-06T00:00:00"/>
    <x v="62"/>
    <x v="17"/>
    <x v="389"/>
  </r>
  <r>
    <n v="3"/>
    <x v="2"/>
    <n v="10693"/>
    <s v="WHITC"/>
    <x v="55"/>
    <n v="10693"/>
    <n v="69"/>
    <x v="13"/>
    <d v="1995-11-06T00:00:00"/>
    <x v="70"/>
    <x v="4"/>
    <x v="345"/>
  </r>
  <r>
    <n v="3"/>
    <x v="2"/>
    <n v="10693"/>
    <s v="WHITC"/>
    <x v="55"/>
    <n v="10693"/>
    <n v="73"/>
    <x v="40"/>
    <d v="1995-11-06T00:00:00"/>
    <x v="44"/>
    <x v="32"/>
    <x v="154"/>
  </r>
  <r>
    <n v="3"/>
    <x v="2"/>
    <n v="10581"/>
    <s v="FAMIA"/>
    <x v="70"/>
    <n v="10581"/>
    <n v="75"/>
    <x v="41"/>
    <d v="1995-07-27T00:00:00"/>
    <x v="45"/>
    <x v="18"/>
    <x v="390"/>
  </r>
  <r>
    <n v="3"/>
    <x v="2"/>
    <n v="10772"/>
    <s v="LEHMS"/>
    <x v="68"/>
    <n v="10772"/>
    <n v="29"/>
    <x v="52"/>
    <d v="1996-01-10T00:00:00"/>
    <x v="91"/>
    <x v="15"/>
    <x v="391"/>
  </r>
  <r>
    <n v="3"/>
    <x v="2"/>
    <n v="10772"/>
    <s v="LEHMS"/>
    <x v="68"/>
    <n v="10772"/>
    <n v="59"/>
    <x v="56"/>
    <d v="1996-01-10T00:00:00"/>
    <x v="86"/>
    <x v="5"/>
    <x v="392"/>
  </r>
  <r>
    <n v="3"/>
    <x v="2"/>
    <n v="10570"/>
    <s v="MEREP"/>
    <x v="47"/>
    <n v="10570"/>
    <n v="11"/>
    <x v="55"/>
    <d v="1995-07-18T00:00:00"/>
    <x v="61"/>
    <x v="32"/>
    <x v="172"/>
  </r>
  <r>
    <n v="3"/>
    <x v="2"/>
    <n v="10570"/>
    <s v="MEREP"/>
    <x v="47"/>
    <n v="10570"/>
    <n v="56"/>
    <x v="19"/>
    <d v="1995-07-18T00:00:00"/>
    <x v="32"/>
    <x v="17"/>
    <x v="393"/>
  </r>
  <r>
    <n v="3"/>
    <x v="2"/>
    <n v="10644"/>
    <s v="WELLI"/>
    <x v="63"/>
    <n v="10644"/>
    <n v="18"/>
    <x v="5"/>
    <d v="1995-09-25T00:00:00"/>
    <x v="5"/>
    <x v="20"/>
    <x v="217"/>
  </r>
  <r>
    <n v="3"/>
    <x v="2"/>
    <n v="10644"/>
    <s v="WELLI"/>
    <x v="63"/>
    <n v="10644"/>
    <n v="43"/>
    <x v="60"/>
    <d v="1995-09-25T00:00:00"/>
    <x v="71"/>
    <x v="8"/>
    <x v="394"/>
  </r>
  <r>
    <n v="3"/>
    <x v="2"/>
    <n v="10644"/>
    <s v="WELLI"/>
    <x v="63"/>
    <n v="10644"/>
    <n v="46"/>
    <x v="6"/>
    <d v="1995-09-25T00:00:00"/>
    <x v="6"/>
    <x v="30"/>
    <x v="395"/>
  </r>
  <r>
    <n v="3"/>
    <x v="2"/>
    <n v="10838"/>
    <s v="LINOD"/>
    <x v="31"/>
    <n v="10838"/>
    <n v="1"/>
    <x v="45"/>
    <d v="1996-02-19T00:00:00"/>
    <x v="38"/>
    <x v="20"/>
    <x v="396"/>
  </r>
  <r>
    <n v="3"/>
    <x v="2"/>
    <n v="10838"/>
    <s v="LINOD"/>
    <x v="31"/>
    <n v="10838"/>
    <n v="18"/>
    <x v="5"/>
    <d v="1996-02-19T00:00:00"/>
    <x v="5"/>
    <x v="5"/>
    <x v="5"/>
  </r>
  <r>
    <n v="3"/>
    <x v="2"/>
    <n v="10838"/>
    <s v="LINOD"/>
    <x v="31"/>
    <n v="10838"/>
    <n v="36"/>
    <x v="59"/>
    <d v="1996-02-19T00:00:00"/>
    <x v="8"/>
    <x v="18"/>
    <x v="66"/>
  </r>
  <r>
    <n v="3"/>
    <x v="2"/>
    <n v="10681"/>
    <s v="GREAL"/>
    <x v="28"/>
    <n v="10681"/>
    <n v="19"/>
    <x v="47"/>
    <d v="1995-10-26T00:00:00"/>
    <x v="53"/>
    <x v="4"/>
    <x v="89"/>
  </r>
  <r>
    <n v="3"/>
    <x v="2"/>
    <n v="10681"/>
    <s v="GREAL"/>
    <x v="28"/>
    <n v="10681"/>
    <n v="21"/>
    <x v="65"/>
    <d v="1995-10-26T00:00:00"/>
    <x v="26"/>
    <x v="1"/>
    <x v="108"/>
  </r>
  <r>
    <n v="3"/>
    <x v="2"/>
    <n v="10681"/>
    <s v="GREAL"/>
    <x v="28"/>
    <n v="10681"/>
    <n v="64"/>
    <x v="38"/>
    <d v="1995-10-26T00:00:00"/>
    <x v="42"/>
    <x v="33"/>
    <x v="324"/>
  </r>
  <r>
    <n v="3"/>
    <x v="2"/>
    <n v="11049"/>
    <s v="GOURL"/>
    <x v="26"/>
    <n v="11049"/>
    <n v="2"/>
    <x v="8"/>
    <d v="1996-05-24T00:00:00"/>
    <x v="8"/>
    <x v="9"/>
    <x v="246"/>
  </r>
  <r>
    <n v="3"/>
    <x v="2"/>
    <n v="11049"/>
    <s v="GOURL"/>
    <x v="26"/>
    <n v="11049"/>
    <n v="12"/>
    <x v="28"/>
    <d v="1996-05-24T00:00:00"/>
    <x v="32"/>
    <x v="20"/>
    <x v="397"/>
  </r>
  <r>
    <n v="3"/>
    <x v="2"/>
    <n v="10662"/>
    <s v="LONEP"/>
    <x v="51"/>
    <n v="10662"/>
    <n v="68"/>
    <x v="58"/>
    <d v="1995-10-10T00:00:00"/>
    <x v="0"/>
    <x v="9"/>
    <x v="398"/>
  </r>
  <r>
    <n v="3"/>
    <x v="2"/>
    <n v="10594"/>
    <s v="OLDWO"/>
    <x v="52"/>
    <n v="10594"/>
    <n v="52"/>
    <x v="35"/>
    <d v="1995-08-09T00:00:00"/>
    <x v="39"/>
    <x v="19"/>
    <x v="1"/>
  </r>
  <r>
    <n v="3"/>
    <x v="2"/>
    <n v="10594"/>
    <s v="OLDWO"/>
    <x v="52"/>
    <n v="10594"/>
    <n v="58"/>
    <x v="43"/>
    <d v="1995-08-09T00:00:00"/>
    <x v="68"/>
    <x v="4"/>
    <x v="399"/>
  </r>
  <r>
    <n v="3"/>
    <x v="2"/>
    <n v="11004"/>
    <s v="MAISD"/>
    <x v="80"/>
    <n v="11004"/>
    <n v="26"/>
    <x v="9"/>
    <d v="1996-05-07T00:00:00"/>
    <x v="9"/>
    <x v="10"/>
    <x v="187"/>
  </r>
  <r>
    <n v="3"/>
    <x v="2"/>
    <n v="11004"/>
    <s v="MAISD"/>
    <x v="80"/>
    <n v="11004"/>
    <n v="76"/>
    <x v="49"/>
    <d v="1996-05-07T00:00:00"/>
    <x v="38"/>
    <x v="10"/>
    <x v="6"/>
  </r>
  <r>
    <n v="3"/>
    <x v="2"/>
    <n v="10352"/>
    <s v="FURIB"/>
    <x v="48"/>
    <n v="10352"/>
    <n v="24"/>
    <x v="50"/>
    <d v="1994-12-13T00:00:00"/>
    <x v="56"/>
    <x v="9"/>
    <x v="45"/>
  </r>
  <r>
    <n v="3"/>
    <x v="2"/>
    <n v="10352"/>
    <s v="FURIB"/>
    <x v="48"/>
    <n v="10352"/>
    <n v="54"/>
    <x v="20"/>
    <d v="1994-12-13T00:00:00"/>
    <x v="23"/>
    <x v="8"/>
    <x v="400"/>
  </r>
  <r>
    <n v="3"/>
    <x v="2"/>
    <n v="10759"/>
    <s v="ANATR"/>
    <x v="81"/>
    <n v="10759"/>
    <n v="32"/>
    <x v="33"/>
    <d v="1995-12-29T00:00:00"/>
    <x v="37"/>
    <x v="9"/>
    <x v="124"/>
  </r>
  <r>
    <n v="3"/>
    <x v="2"/>
    <n v="10684"/>
    <s v="OTTIK"/>
    <x v="44"/>
    <n v="10684"/>
    <n v="40"/>
    <x v="46"/>
    <d v="1995-10-27T00:00:00"/>
    <x v="65"/>
    <x v="8"/>
    <x v="376"/>
  </r>
  <r>
    <n v="3"/>
    <x v="2"/>
    <n v="10684"/>
    <s v="OTTIK"/>
    <x v="44"/>
    <n v="10684"/>
    <n v="47"/>
    <x v="68"/>
    <d v="1995-10-27T00:00:00"/>
    <x v="2"/>
    <x v="24"/>
    <x v="120"/>
  </r>
  <r>
    <n v="3"/>
    <x v="2"/>
    <n v="10684"/>
    <s v="OTTIK"/>
    <x v="44"/>
    <n v="10684"/>
    <n v="60"/>
    <x v="37"/>
    <d v="1995-10-27T00:00:00"/>
    <x v="41"/>
    <x v="4"/>
    <x v="386"/>
  </r>
  <r>
    <n v="3"/>
    <x v="2"/>
    <n v="10420"/>
    <s v="WELLI"/>
    <x v="63"/>
    <n v="10420"/>
    <n v="9"/>
    <x v="73"/>
    <d v="1995-02-21T00:00:00"/>
    <x v="106"/>
    <x v="8"/>
    <x v="293"/>
  </r>
  <r>
    <n v="3"/>
    <x v="2"/>
    <n v="10420"/>
    <s v="WELLI"/>
    <x v="63"/>
    <n v="10420"/>
    <n v="13"/>
    <x v="29"/>
    <d v="1995-02-21T00:00:00"/>
    <x v="82"/>
    <x v="22"/>
    <x v="401"/>
  </r>
  <r>
    <n v="3"/>
    <x v="2"/>
    <n v="10420"/>
    <s v="WELLI"/>
    <x v="63"/>
    <n v="10420"/>
    <n v="70"/>
    <x v="48"/>
    <d v="1995-02-21T00:00:00"/>
    <x v="6"/>
    <x v="31"/>
    <x v="113"/>
  </r>
  <r>
    <n v="3"/>
    <x v="2"/>
    <n v="10420"/>
    <s v="WELLI"/>
    <x v="63"/>
    <n v="10420"/>
    <n v="73"/>
    <x v="40"/>
    <d v="1995-02-21T00:00:00"/>
    <x v="6"/>
    <x v="8"/>
    <x v="86"/>
  </r>
  <r>
    <n v="3"/>
    <x v="2"/>
    <n v="10768"/>
    <s v="AROUT"/>
    <x v="61"/>
    <n v="10768"/>
    <n v="22"/>
    <x v="75"/>
    <d v="1996-01-08T00:00:00"/>
    <x v="61"/>
    <x v="20"/>
    <x v="175"/>
  </r>
  <r>
    <n v="3"/>
    <x v="2"/>
    <n v="10768"/>
    <s v="AROUT"/>
    <x v="61"/>
    <n v="10768"/>
    <n v="31"/>
    <x v="0"/>
    <d v="1996-01-08T00:00:00"/>
    <x v="0"/>
    <x v="18"/>
    <x v="402"/>
  </r>
  <r>
    <n v="3"/>
    <x v="2"/>
    <n v="10768"/>
    <s v="AROUT"/>
    <x v="61"/>
    <n v="10768"/>
    <n v="60"/>
    <x v="37"/>
    <d v="1996-01-08T00:00:00"/>
    <x v="41"/>
    <x v="32"/>
    <x v="403"/>
  </r>
  <r>
    <n v="3"/>
    <x v="2"/>
    <n v="10768"/>
    <s v="AROUT"/>
    <x v="61"/>
    <n v="10768"/>
    <n v="71"/>
    <x v="14"/>
    <d v="1996-01-08T00:00:00"/>
    <x v="25"/>
    <x v="1"/>
    <x v="130"/>
  </r>
  <r>
    <n v="3"/>
    <x v="2"/>
    <n v="11021"/>
    <s v="QUICK"/>
    <x v="10"/>
    <n v="11021"/>
    <n v="2"/>
    <x v="8"/>
    <d v="1996-05-14T00:00:00"/>
    <x v="8"/>
    <x v="45"/>
    <x v="404"/>
  </r>
  <r>
    <n v="3"/>
    <x v="2"/>
    <n v="11021"/>
    <s v="QUICK"/>
    <x v="10"/>
    <n v="11021"/>
    <n v="20"/>
    <x v="31"/>
    <d v="1996-05-14T00:00:00"/>
    <x v="35"/>
    <x v="32"/>
    <x v="405"/>
  </r>
  <r>
    <n v="3"/>
    <x v="2"/>
    <n v="11021"/>
    <s v="QUICK"/>
    <x v="10"/>
    <n v="11021"/>
    <n v="26"/>
    <x v="9"/>
    <d v="1996-05-14T00:00:00"/>
    <x v="9"/>
    <x v="46"/>
    <x v="406"/>
  </r>
  <r>
    <n v="3"/>
    <x v="2"/>
    <n v="11021"/>
    <s v="QUICK"/>
    <x v="10"/>
    <n v="11021"/>
    <n v="51"/>
    <x v="3"/>
    <d v="1996-05-14T00:00:00"/>
    <x v="3"/>
    <x v="47"/>
    <x v="407"/>
  </r>
  <r>
    <n v="3"/>
    <x v="2"/>
    <n v="11021"/>
    <s v="QUICK"/>
    <x v="10"/>
    <n v="11021"/>
    <n v="72"/>
    <x v="57"/>
    <d v="1996-05-14T00:00:00"/>
    <x v="64"/>
    <x v="7"/>
    <x v="408"/>
  </r>
  <r>
    <n v="3"/>
    <x v="2"/>
    <n v="10365"/>
    <s v="ANTON"/>
    <x v="64"/>
    <n v="10365"/>
    <n v="11"/>
    <x v="55"/>
    <d v="1994-12-28T00:00:00"/>
    <x v="19"/>
    <x v="19"/>
    <x v="409"/>
  </r>
  <r>
    <n v="3"/>
    <x v="2"/>
    <n v="10938"/>
    <s v="QUICK"/>
    <x v="10"/>
    <n v="10938"/>
    <n v="13"/>
    <x v="29"/>
    <d v="1996-04-09T00:00:00"/>
    <x v="33"/>
    <x v="8"/>
    <x v="108"/>
  </r>
  <r>
    <n v="3"/>
    <x v="2"/>
    <n v="10938"/>
    <s v="QUICK"/>
    <x v="10"/>
    <n v="10938"/>
    <n v="43"/>
    <x v="60"/>
    <d v="1996-04-09T00:00:00"/>
    <x v="71"/>
    <x v="19"/>
    <x v="410"/>
  </r>
  <r>
    <n v="3"/>
    <x v="2"/>
    <n v="10938"/>
    <s v="QUICK"/>
    <x v="10"/>
    <n v="10938"/>
    <n v="60"/>
    <x v="37"/>
    <d v="1996-04-09T00:00:00"/>
    <x v="41"/>
    <x v="48"/>
    <x v="411"/>
  </r>
  <r>
    <n v="3"/>
    <x v="2"/>
    <n v="10938"/>
    <s v="QUICK"/>
    <x v="10"/>
    <n v="10938"/>
    <n v="71"/>
    <x v="14"/>
    <d v="1996-04-09T00:00:00"/>
    <x v="25"/>
    <x v="7"/>
    <x v="412"/>
  </r>
  <r>
    <n v="3"/>
    <x v="2"/>
    <n v="10442"/>
    <s v="ERNSH"/>
    <x v="0"/>
    <n v="10442"/>
    <n v="11"/>
    <x v="55"/>
    <d v="1995-03-14T00:00:00"/>
    <x v="19"/>
    <x v="4"/>
    <x v="75"/>
  </r>
  <r>
    <n v="3"/>
    <x v="2"/>
    <n v="10442"/>
    <s v="ERNSH"/>
    <x v="0"/>
    <n v="10442"/>
    <n v="54"/>
    <x v="20"/>
    <d v="1995-03-14T00:00:00"/>
    <x v="23"/>
    <x v="37"/>
    <x v="413"/>
  </r>
  <r>
    <n v="3"/>
    <x v="2"/>
    <n v="10442"/>
    <s v="ERNSH"/>
    <x v="0"/>
    <n v="10442"/>
    <n v="66"/>
    <x v="39"/>
    <d v="1995-03-14T00:00:00"/>
    <x v="105"/>
    <x v="17"/>
    <x v="381"/>
  </r>
  <r>
    <n v="3"/>
    <x v="2"/>
    <n v="10936"/>
    <s v="GREAL"/>
    <x v="28"/>
    <n v="10936"/>
    <n v="36"/>
    <x v="59"/>
    <d v="1996-04-08T00:00:00"/>
    <x v="8"/>
    <x v="4"/>
    <x v="88"/>
  </r>
  <r>
    <n v="3"/>
    <x v="2"/>
    <n v="10536"/>
    <s v="LEHMS"/>
    <x v="68"/>
    <n v="10536"/>
    <n v="12"/>
    <x v="28"/>
    <d v="1995-06-14T00:00:00"/>
    <x v="32"/>
    <x v="32"/>
    <x v="88"/>
  </r>
  <r>
    <n v="3"/>
    <x v="2"/>
    <n v="10536"/>
    <s v="LEHMS"/>
    <x v="68"/>
    <n v="10536"/>
    <n v="31"/>
    <x v="0"/>
    <d v="1995-06-14T00:00:00"/>
    <x v="0"/>
    <x v="8"/>
    <x v="217"/>
  </r>
  <r>
    <n v="3"/>
    <x v="2"/>
    <n v="10536"/>
    <s v="LEHMS"/>
    <x v="68"/>
    <n v="10536"/>
    <n v="33"/>
    <x v="11"/>
    <d v="1995-06-14T00:00:00"/>
    <x v="11"/>
    <x v="4"/>
    <x v="299"/>
  </r>
  <r>
    <n v="3"/>
    <x v="2"/>
    <n v="10536"/>
    <s v="LEHMS"/>
    <x v="68"/>
    <n v="10536"/>
    <n v="60"/>
    <x v="37"/>
    <d v="1995-06-14T00:00:00"/>
    <x v="41"/>
    <x v="7"/>
    <x v="328"/>
  </r>
  <r>
    <n v="3"/>
    <x v="2"/>
    <n v="10854"/>
    <s v="ERNSH"/>
    <x v="0"/>
    <n v="10854"/>
    <n v="10"/>
    <x v="27"/>
    <d v="1996-02-27T00:00:00"/>
    <x v="31"/>
    <x v="43"/>
    <x v="414"/>
  </r>
  <r>
    <n v="3"/>
    <x v="2"/>
    <n v="10854"/>
    <s v="ERNSH"/>
    <x v="0"/>
    <n v="10854"/>
    <n v="13"/>
    <x v="29"/>
    <d v="1996-02-27T00:00:00"/>
    <x v="33"/>
    <x v="38"/>
    <x v="60"/>
  </r>
  <r>
    <n v="3"/>
    <x v="2"/>
    <n v="10530"/>
    <s v="PICCO"/>
    <x v="66"/>
    <n v="10530"/>
    <n v="17"/>
    <x v="62"/>
    <d v="1995-06-08T00:00:00"/>
    <x v="72"/>
    <x v="24"/>
    <x v="308"/>
  </r>
  <r>
    <n v="3"/>
    <x v="2"/>
    <n v="10530"/>
    <s v="PICCO"/>
    <x v="66"/>
    <n v="10530"/>
    <n v="43"/>
    <x v="60"/>
    <d v="1995-06-08T00:00:00"/>
    <x v="71"/>
    <x v="5"/>
    <x v="415"/>
  </r>
  <r>
    <n v="3"/>
    <x v="2"/>
    <n v="10530"/>
    <s v="PICCO"/>
    <x v="66"/>
    <n v="10530"/>
    <n v="61"/>
    <x v="70"/>
    <d v="1995-06-08T00:00:00"/>
    <x v="93"/>
    <x v="8"/>
    <x v="88"/>
  </r>
  <r>
    <n v="3"/>
    <x v="2"/>
    <n v="10530"/>
    <s v="PICCO"/>
    <x v="66"/>
    <n v="10530"/>
    <n v="76"/>
    <x v="49"/>
    <d v="1995-06-08T00:00:00"/>
    <x v="38"/>
    <x v="18"/>
    <x v="197"/>
  </r>
  <r>
    <n v="3"/>
    <x v="2"/>
    <n v="10625"/>
    <s v="ANATR"/>
    <x v="81"/>
    <n v="10625"/>
    <n v="14"/>
    <x v="30"/>
    <d v="1995-09-08T00:00:00"/>
    <x v="34"/>
    <x v="23"/>
    <x v="416"/>
  </r>
  <r>
    <n v="3"/>
    <x v="2"/>
    <n v="10625"/>
    <s v="ANATR"/>
    <x v="81"/>
    <n v="10625"/>
    <n v="42"/>
    <x v="1"/>
    <d v="1995-09-08T00:00:00"/>
    <x v="1"/>
    <x v="12"/>
    <x v="298"/>
  </r>
  <r>
    <n v="3"/>
    <x v="2"/>
    <n v="10625"/>
    <s v="ANATR"/>
    <x v="81"/>
    <n v="10625"/>
    <n v="60"/>
    <x v="37"/>
    <d v="1995-09-08T00:00:00"/>
    <x v="41"/>
    <x v="9"/>
    <x v="144"/>
  </r>
  <r>
    <n v="3"/>
    <x v="2"/>
    <n v="10762"/>
    <s v="FOLKO"/>
    <x v="41"/>
    <n v="10762"/>
    <n v="39"/>
    <x v="34"/>
    <d v="1996-01-02T00:00:00"/>
    <x v="38"/>
    <x v="0"/>
    <x v="96"/>
  </r>
  <r>
    <n v="3"/>
    <x v="2"/>
    <n v="10762"/>
    <s v="FOLKO"/>
    <x v="41"/>
    <n v="10762"/>
    <n v="47"/>
    <x v="68"/>
    <d v="1996-01-02T00:00:00"/>
    <x v="2"/>
    <x v="4"/>
    <x v="273"/>
  </r>
  <r>
    <n v="3"/>
    <x v="2"/>
    <n v="10762"/>
    <s v="FOLKO"/>
    <x v="41"/>
    <n v="10762"/>
    <n v="51"/>
    <x v="3"/>
    <d v="1996-01-02T00:00:00"/>
    <x v="3"/>
    <x v="33"/>
    <x v="143"/>
  </r>
  <r>
    <n v="3"/>
    <x v="2"/>
    <n v="10762"/>
    <s v="FOLKO"/>
    <x v="41"/>
    <n v="10762"/>
    <n v="56"/>
    <x v="19"/>
    <d v="1996-01-02T00:00:00"/>
    <x v="32"/>
    <x v="17"/>
    <x v="393"/>
  </r>
  <r>
    <n v="3"/>
    <x v="2"/>
    <n v="10855"/>
    <s v="OLDWO"/>
    <x v="52"/>
    <n v="10855"/>
    <n v="16"/>
    <x v="4"/>
    <d v="1996-02-27T00:00:00"/>
    <x v="4"/>
    <x v="18"/>
    <x v="216"/>
  </r>
  <r>
    <n v="3"/>
    <x v="2"/>
    <n v="10855"/>
    <s v="OLDWO"/>
    <x v="52"/>
    <n v="10855"/>
    <n v="31"/>
    <x v="0"/>
    <d v="1996-02-27T00:00:00"/>
    <x v="0"/>
    <x v="39"/>
    <x v="222"/>
  </r>
  <r>
    <n v="3"/>
    <x v="2"/>
    <n v="10855"/>
    <s v="OLDWO"/>
    <x v="52"/>
    <n v="10855"/>
    <n v="56"/>
    <x v="19"/>
    <d v="1996-02-27T00:00:00"/>
    <x v="32"/>
    <x v="19"/>
    <x v="161"/>
  </r>
  <r>
    <n v="3"/>
    <x v="2"/>
    <n v="10855"/>
    <s v="OLDWO"/>
    <x v="52"/>
    <n v="10855"/>
    <n v="65"/>
    <x v="17"/>
    <d v="1996-02-27T00:00:00"/>
    <x v="88"/>
    <x v="32"/>
    <x v="211"/>
  </r>
  <r>
    <n v="3"/>
    <x v="2"/>
    <n v="10699"/>
    <s v="MORGK"/>
    <x v="77"/>
    <n v="10699"/>
    <n v="47"/>
    <x v="68"/>
    <d v="1995-11-09T00:00:00"/>
    <x v="2"/>
    <x v="1"/>
    <x v="322"/>
  </r>
  <r>
    <n v="3"/>
    <x v="2"/>
    <n v="11057"/>
    <s v="NORTS"/>
    <x v="75"/>
    <n v="11057"/>
    <n v="70"/>
    <x v="48"/>
    <d v="1996-05-29T00:00:00"/>
    <x v="44"/>
    <x v="23"/>
    <x v="255"/>
  </r>
  <r>
    <n v="3"/>
    <x v="2"/>
    <n v="10948"/>
    <s v="GODOS"/>
    <x v="45"/>
    <n v="10948"/>
    <n v="50"/>
    <x v="71"/>
    <d v="1996-04-12T00:00:00"/>
    <x v="107"/>
    <x v="6"/>
    <x v="417"/>
  </r>
  <r>
    <n v="3"/>
    <x v="2"/>
    <n v="10948"/>
    <s v="GODOS"/>
    <x v="45"/>
    <n v="10948"/>
    <n v="51"/>
    <x v="3"/>
    <d v="1996-04-12T00:00:00"/>
    <x v="3"/>
    <x v="24"/>
    <x v="418"/>
  </r>
  <r>
    <n v="3"/>
    <x v="2"/>
    <n v="10948"/>
    <s v="GODOS"/>
    <x v="45"/>
    <n v="10948"/>
    <n v="55"/>
    <x v="36"/>
    <d v="1996-04-12T00:00:00"/>
    <x v="40"/>
    <x v="20"/>
    <x v="113"/>
  </r>
  <r>
    <n v="3"/>
    <x v="2"/>
    <n v="10517"/>
    <s v="NORTS"/>
    <x v="75"/>
    <n v="10517"/>
    <n v="52"/>
    <x v="35"/>
    <d v="1995-05-25T00:00:00"/>
    <x v="39"/>
    <x v="10"/>
    <x v="297"/>
  </r>
  <r>
    <n v="3"/>
    <x v="2"/>
    <n v="10517"/>
    <s v="NORTS"/>
    <x v="75"/>
    <n v="10517"/>
    <n v="59"/>
    <x v="56"/>
    <d v="1995-05-25T00:00:00"/>
    <x v="86"/>
    <x v="20"/>
    <x v="419"/>
  </r>
  <r>
    <n v="3"/>
    <x v="2"/>
    <n v="10517"/>
    <s v="NORTS"/>
    <x v="75"/>
    <n v="10517"/>
    <n v="70"/>
    <x v="48"/>
    <d v="1995-05-25T00:00:00"/>
    <x v="44"/>
    <x v="10"/>
    <x v="118"/>
  </r>
  <r>
    <n v="3"/>
    <x v="2"/>
    <n v="10697"/>
    <s v="LINOD"/>
    <x v="31"/>
    <n v="10697"/>
    <n v="19"/>
    <x v="47"/>
    <d v="1995-11-08T00:00:00"/>
    <x v="53"/>
    <x v="11"/>
    <x v="370"/>
  </r>
  <r>
    <n v="3"/>
    <x v="2"/>
    <n v="10697"/>
    <s v="LINOD"/>
    <x v="31"/>
    <n v="10697"/>
    <n v="35"/>
    <x v="53"/>
    <d v="1995-11-08T00:00:00"/>
    <x v="38"/>
    <x v="6"/>
    <x v="420"/>
  </r>
  <r>
    <n v="3"/>
    <x v="2"/>
    <n v="10697"/>
    <s v="LINOD"/>
    <x v="31"/>
    <n v="10697"/>
    <n v="58"/>
    <x v="43"/>
    <d v="1995-11-08T00:00:00"/>
    <x v="68"/>
    <x v="4"/>
    <x v="399"/>
  </r>
  <r>
    <n v="3"/>
    <x v="2"/>
    <n v="10697"/>
    <s v="LINOD"/>
    <x v="31"/>
    <n v="10697"/>
    <n v="70"/>
    <x v="48"/>
    <d v="1995-11-08T00:00:00"/>
    <x v="44"/>
    <x v="4"/>
    <x v="139"/>
  </r>
  <r>
    <n v="3"/>
    <x v="2"/>
    <n v="10266"/>
    <s v="WARTH"/>
    <x v="62"/>
    <n v="10266"/>
    <n v="12"/>
    <x v="28"/>
    <d v="1994-08-26T00:00:00"/>
    <x v="21"/>
    <x v="1"/>
    <x v="421"/>
  </r>
  <r>
    <n v="3"/>
    <x v="2"/>
    <n v="10723"/>
    <s v="WHITC"/>
    <x v="55"/>
    <n v="10723"/>
    <n v="26"/>
    <x v="9"/>
    <d v="1995-11-30T00:00:00"/>
    <x v="9"/>
    <x v="32"/>
    <x v="270"/>
  </r>
  <r>
    <n v="3"/>
    <x v="2"/>
    <n v="10753"/>
    <s v="FRANS"/>
    <x v="38"/>
    <n v="10753"/>
    <n v="45"/>
    <x v="2"/>
    <d v="1995-12-26T00:00:00"/>
    <x v="2"/>
    <x v="20"/>
    <x v="422"/>
  </r>
  <r>
    <n v="3"/>
    <x v="2"/>
    <n v="10753"/>
    <s v="FRANS"/>
    <x v="38"/>
    <n v="10753"/>
    <n v="74"/>
    <x v="67"/>
    <d v="1995-12-26T00:00:00"/>
    <x v="26"/>
    <x v="12"/>
    <x v="12"/>
  </r>
  <r>
    <n v="3"/>
    <x v="2"/>
    <n v="10860"/>
    <s v="FRANR"/>
    <x v="46"/>
    <n v="10860"/>
    <n v="51"/>
    <x v="3"/>
    <d v="1996-02-29T00:00:00"/>
    <x v="3"/>
    <x v="23"/>
    <x v="141"/>
  </r>
  <r>
    <n v="3"/>
    <x v="2"/>
    <n v="10860"/>
    <s v="FRANR"/>
    <x v="46"/>
    <n v="10860"/>
    <n v="76"/>
    <x v="49"/>
    <d v="1996-02-29T00:00:00"/>
    <x v="38"/>
    <x v="8"/>
    <x v="80"/>
  </r>
  <r>
    <n v="3"/>
    <x v="2"/>
    <n v="10434"/>
    <s v="FOLKO"/>
    <x v="41"/>
    <n v="10434"/>
    <n v="11"/>
    <x v="55"/>
    <d v="1995-03-06T00:00:00"/>
    <x v="19"/>
    <x v="10"/>
    <x v="423"/>
  </r>
  <r>
    <n v="3"/>
    <x v="2"/>
    <n v="10434"/>
    <s v="FOLKO"/>
    <x v="41"/>
    <n v="10434"/>
    <n v="76"/>
    <x v="49"/>
    <d v="1995-03-06T00:00:00"/>
    <x v="51"/>
    <x v="15"/>
    <x v="424"/>
  </r>
  <r>
    <n v="3"/>
    <x v="2"/>
    <n v="10256"/>
    <s v="WELLI"/>
    <x v="63"/>
    <n v="10256"/>
    <n v="53"/>
    <x v="10"/>
    <d v="1994-08-15T00:00:00"/>
    <x v="22"/>
    <x v="32"/>
    <x v="425"/>
  </r>
  <r>
    <n v="3"/>
    <x v="2"/>
    <n v="10256"/>
    <s v="WELLI"/>
    <x v="63"/>
    <n v="10256"/>
    <n v="77"/>
    <x v="42"/>
    <d v="1994-08-15T00:00:00"/>
    <x v="108"/>
    <x v="1"/>
    <x v="426"/>
  </r>
  <r>
    <n v="3"/>
    <x v="2"/>
    <n v="10441"/>
    <s v="OLDWO"/>
    <x v="52"/>
    <n v="10441"/>
    <n v="27"/>
    <x v="21"/>
    <d v="1995-03-13T00:00:00"/>
    <x v="57"/>
    <x v="18"/>
    <x v="427"/>
  </r>
  <r>
    <n v="3"/>
    <x v="2"/>
    <n v="10856"/>
    <s v="ANTON"/>
    <x v="64"/>
    <n v="10856"/>
    <n v="2"/>
    <x v="8"/>
    <d v="1996-02-28T00:00:00"/>
    <x v="8"/>
    <x v="8"/>
    <x v="120"/>
  </r>
  <r>
    <n v="3"/>
    <x v="2"/>
    <n v="10856"/>
    <s v="ANTON"/>
    <x v="64"/>
    <n v="10856"/>
    <n v="42"/>
    <x v="1"/>
    <d v="1996-02-28T00:00:00"/>
    <x v="1"/>
    <x v="8"/>
    <x v="219"/>
  </r>
  <r>
    <n v="3"/>
    <x v="2"/>
    <n v="10779"/>
    <s v="MORGK"/>
    <x v="77"/>
    <n v="10779"/>
    <n v="16"/>
    <x v="4"/>
    <d v="1996-01-16T00:00:00"/>
    <x v="4"/>
    <x v="8"/>
    <x v="170"/>
  </r>
  <r>
    <n v="3"/>
    <x v="2"/>
    <n v="10779"/>
    <s v="MORGK"/>
    <x v="77"/>
    <n v="10779"/>
    <n v="62"/>
    <x v="12"/>
    <d v="1996-01-16T00:00:00"/>
    <x v="12"/>
    <x v="8"/>
    <x v="171"/>
  </r>
  <r>
    <n v="3"/>
    <x v="2"/>
    <n v="10381"/>
    <s v="LILAS"/>
    <x v="24"/>
    <n v="10381"/>
    <n v="74"/>
    <x v="67"/>
    <d v="1995-01-12T00:00:00"/>
    <x v="78"/>
    <x v="39"/>
    <x v="357"/>
  </r>
  <r>
    <n v="3"/>
    <x v="2"/>
    <n v="10409"/>
    <s v="OCEAN"/>
    <x v="82"/>
    <n v="10409"/>
    <n v="14"/>
    <x v="30"/>
    <d v="1995-02-09T00:00:00"/>
    <x v="74"/>
    <x v="1"/>
    <x v="428"/>
  </r>
  <r>
    <n v="3"/>
    <x v="2"/>
    <n v="10409"/>
    <s v="OCEAN"/>
    <x v="82"/>
    <n v="10409"/>
    <n v="21"/>
    <x v="65"/>
    <d v="1995-02-09T00:00:00"/>
    <x v="78"/>
    <x v="1"/>
    <x v="113"/>
  </r>
  <r>
    <n v="3"/>
    <x v="2"/>
    <n v="10763"/>
    <s v="FOLIG"/>
    <x v="39"/>
    <n v="10763"/>
    <n v="21"/>
    <x v="65"/>
    <d v="1996-01-03T00:00:00"/>
    <x v="26"/>
    <x v="24"/>
    <x v="203"/>
  </r>
  <r>
    <n v="3"/>
    <x v="2"/>
    <n v="10763"/>
    <s v="FOLIG"/>
    <x v="39"/>
    <n v="10763"/>
    <n v="22"/>
    <x v="75"/>
    <d v="1996-01-03T00:00:00"/>
    <x v="61"/>
    <x v="10"/>
    <x v="429"/>
  </r>
  <r>
    <n v="3"/>
    <x v="2"/>
    <n v="10763"/>
    <s v="FOLIG"/>
    <x v="39"/>
    <n v="10763"/>
    <n v="24"/>
    <x v="50"/>
    <d v="1996-01-03T00:00:00"/>
    <x v="69"/>
    <x v="8"/>
    <x v="118"/>
  </r>
  <r>
    <n v="3"/>
    <x v="2"/>
    <n v="10682"/>
    <s v="ANTON"/>
    <x v="64"/>
    <n v="10682"/>
    <n v="33"/>
    <x v="11"/>
    <d v="1995-10-26T00:00:00"/>
    <x v="11"/>
    <x v="4"/>
    <x v="299"/>
  </r>
  <r>
    <n v="3"/>
    <x v="2"/>
    <n v="10682"/>
    <s v="ANTON"/>
    <x v="64"/>
    <n v="10682"/>
    <n v="66"/>
    <x v="39"/>
    <d v="1995-10-26T00:00:00"/>
    <x v="43"/>
    <x v="20"/>
    <x v="49"/>
  </r>
  <r>
    <n v="3"/>
    <x v="2"/>
    <n v="10682"/>
    <s v="ANTON"/>
    <x v="64"/>
    <n v="10682"/>
    <n v="75"/>
    <x v="41"/>
    <d v="1995-10-26T00:00:00"/>
    <x v="45"/>
    <x v="4"/>
    <x v="364"/>
  </r>
  <r>
    <n v="3"/>
    <x v="2"/>
    <n v="10433"/>
    <s v="PRINI"/>
    <x v="83"/>
    <n v="10433"/>
    <n v="56"/>
    <x v="19"/>
    <d v="1995-03-06T00:00:00"/>
    <x v="21"/>
    <x v="33"/>
    <x v="430"/>
  </r>
  <r>
    <n v="3"/>
    <x v="2"/>
    <n v="10576"/>
    <s v="TORTU"/>
    <x v="11"/>
    <n v="10576"/>
    <n v="1"/>
    <x v="45"/>
    <d v="1995-07-24T00:00:00"/>
    <x v="38"/>
    <x v="9"/>
    <x v="198"/>
  </r>
  <r>
    <n v="3"/>
    <x v="2"/>
    <n v="10576"/>
    <s v="TORTU"/>
    <x v="11"/>
    <n v="10576"/>
    <n v="31"/>
    <x v="0"/>
    <d v="1995-07-24T00:00:00"/>
    <x v="0"/>
    <x v="8"/>
    <x v="217"/>
  </r>
  <r>
    <n v="3"/>
    <x v="2"/>
    <n v="10576"/>
    <s v="TORTU"/>
    <x v="11"/>
    <n v="10576"/>
    <n v="44"/>
    <x v="16"/>
    <d v="1995-07-24T00:00:00"/>
    <x v="98"/>
    <x v="30"/>
    <x v="371"/>
  </r>
  <r>
    <n v="3"/>
    <x v="2"/>
    <n v="10638"/>
    <s v="LINOD"/>
    <x v="31"/>
    <n v="10638"/>
    <n v="45"/>
    <x v="2"/>
    <d v="1995-09-20T00:00:00"/>
    <x v="2"/>
    <x v="8"/>
    <x v="246"/>
  </r>
  <r>
    <n v="3"/>
    <x v="2"/>
    <n v="10638"/>
    <s v="LINOD"/>
    <x v="31"/>
    <n v="10638"/>
    <n v="65"/>
    <x v="17"/>
    <d v="1995-09-20T00:00:00"/>
    <x v="88"/>
    <x v="30"/>
    <x v="431"/>
  </r>
  <r>
    <n v="3"/>
    <x v="2"/>
    <n v="10638"/>
    <s v="LINOD"/>
    <x v="31"/>
    <n v="10638"/>
    <n v="72"/>
    <x v="57"/>
    <d v="1995-09-20T00:00:00"/>
    <x v="64"/>
    <x v="17"/>
    <x v="432"/>
  </r>
  <r>
    <n v="3"/>
    <x v="2"/>
    <n v="11011"/>
    <s v="ALFKI"/>
    <x v="57"/>
    <n v="11011"/>
    <n v="58"/>
    <x v="43"/>
    <d v="1996-05-09T00:00:00"/>
    <x v="68"/>
    <x v="24"/>
    <x v="78"/>
  </r>
  <r>
    <n v="3"/>
    <x v="2"/>
    <n v="11011"/>
    <s v="ALFKI"/>
    <x v="57"/>
    <n v="11011"/>
    <n v="71"/>
    <x v="14"/>
    <d v="1996-05-09T00:00:00"/>
    <x v="25"/>
    <x v="8"/>
    <x v="250"/>
  </r>
  <r>
    <n v="3"/>
    <x v="2"/>
    <n v="10330"/>
    <s v="LILAS"/>
    <x v="24"/>
    <n v="10330"/>
    <n v="26"/>
    <x v="9"/>
    <d v="1994-11-16T00:00:00"/>
    <x v="75"/>
    <x v="18"/>
    <x v="433"/>
  </r>
  <r>
    <n v="3"/>
    <x v="2"/>
    <n v="10330"/>
    <s v="LILAS"/>
    <x v="24"/>
    <n v="10330"/>
    <n v="72"/>
    <x v="57"/>
    <d v="1994-11-16T00:00:00"/>
    <x v="83"/>
    <x v="5"/>
    <x v="434"/>
  </r>
  <r>
    <n v="3"/>
    <x v="2"/>
    <n v="10619"/>
    <s v="MEREP"/>
    <x v="47"/>
    <n v="10619"/>
    <n v="21"/>
    <x v="65"/>
    <d v="1995-09-04T00:00:00"/>
    <x v="26"/>
    <x v="35"/>
    <x v="9"/>
  </r>
  <r>
    <n v="3"/>
    <x v="2"/>
    <n v="10619"/>
    <s v="MEREP"/>
    <x v="47"/>
    <n v="10619"/>
    <n v="22"/>
    <x v="75"/>
    <d v="1995-09-04T00:00:00"/>
    <x v="61"/>
    <x v="24"/>
    <x v="291"/>
  </r>
  <r>
    <n v="3"/>
    <x v="2"/>
    <n v="10505"/>
    <s v="MEREP"/>
    <x v="47"/>
    <n v="10505"/>
    <n v="62"/>
    <x v="12"/>
    <d v="1995-05-15T00:00:00"/>
    <x v="12"/>
    <x v="23"/>
    <x v="435"/>
  </r>
  <r>
    <n v="3"/>
    <x v="2"/>
    <n v="10911"/>
    <s v="GODOS"/>
    <x v="45"/>
    <n v="10911"/>
    <n v="1"/>
    <x v="45"/>
    <d v="1996-03-28T00:00:00"/>
    <x v="38"/>
    <x v="9"/>
    <x v="198"/>
  </r>
  <r>
    <n v="3"/>
    <x v="2"/>
    <n v="10911"/>
    <s v="GODOS"/>
    <x v="45"/>
    <n v="10911"/>
    <n v="17"/>
    <x v="62"/>
    <d v="1996-03-28T00:00:00"/>
    <x v="72"/>
    <x v="1"/>
    <x v="327"/>
  </r>
  <r>
    <n v="3"/>
    <x v="2"/>
    <n v="10911"/>
    <s v="GODOS"/>
    <x v="45"/>
    <n v="10911"/>
    <n v="67"/>
    <x v="72"/>
    <d v="1996-03-28T00:00:00"/>
    <x v="1"/>
    <x v="32"/>
    <x v="253"/>
  </r>
  <r>
    <n v="3"/>
    <x v="2"/>
    <n v="10283"/>
    <s v="LILAS"/>
    <x v="24"/>
    <n v="10283"/>
    <n v="15"/>
    <x v="66"/>
    <d v="1994-09-16T00:00:00"/>
    <x v="109"/>
    <x v="8"/>
    <x v="436"/>
  </r>
  <r>
    <n v="3"/>
    <x v="2"/>
    <n v="10283"/>
    <s v="LILAS"/>
    <x v="24"/>
    <n v="10283"/>
    <n v="19"/>
    <x v="47"/>
    <d v="1994-09-16T00:00:00"/>
    <x v="97"/>
    <x v="15"/>
    <x v="313"/>
  </r>
  <r>
    <n v="3"/>
    <x v="2"/>
    <n v="10283"/>
    <s v="LILAS"/>
    <x v="24"/>
    <n v="10283"/>
    <n v="60"/>
    <x v="37"/>
    <d v="1994-09-16T00:00:00"/>
    <x v="54"/>
    <x v="7"/>
    <x v="437"/>
  </r>
  <r>
    <n v="3"/>
    <x v="2"/>
    <n v="10283"/>
    <s v="LILAS"/>
    <x v="24"/>
    <n v="10283"/>
    <n v="72"/>
    <x v="57"/>
    <d v="1994-09-16T00:00:00"/>
    <x v="83"/>
    <x v="23"/>
    <x v="438"/>
  </r>
  <r>
    <n v="3"/>
    <x v="2"/>
    <n v="10332"/>
    <s v="MEREP"/>
    <x v="47"/>
    <n v="10332"/>
    <n v="18"/>
    <x v="5"/>
    <d v="1994-11-17T00:00:00"/>
    <x v="55"/>
    <x v="24"/>
    <x v="439"/>
  </r>
  <r>
    <n v="3"/>
    <x v="2"/>
    <n v="10332"/>
    <s v="MEREP"/>
    <x v="47"/>
    <n v="10332"/>
    <n v="42"/>
    <x v="1"/>
    <d v="1994-11-17T00:00:00"/>
    <x v="13"/>
    <x v="9"/>
    <x v="357"/>
  </r>
  <r>
    <n v="3"/>
    <x v="2"/>
    <n v="10332"/>
    <s v="MEREP"/>
    <x v="47"/>
    <n v="10332"/>
    <n v="47"/>
    <x v="68"/>
    <d v="1994-11-17T00:00:00"/>
    <x v="95"/>
    <x v="0"/>
    <x v="320"/>
  </r>
  <r>
    <n v="3"/>
    <x v="2"/>
    <n v="10947"/>
    <s v="BSBEV"/>
    <x v="21"/>
    <n v="10947"/>
    <n v="59"/>
    <x v="56"/>
    <d v="1996-04-12T00:00:00"/>
    <x v="86"/>
    <x v="20"/>
    <x v="419"/>
  </r>
  <r>
    <n v="3"/>
    <x v="2"/>
    <n v="10814"/>
    <s v="VICTE"/>
    <x v="53"/>
    <n v="10814"/>
    <n v="41"/>
    <x v="7"/>
    <d v="1996-02-05T00:00:00"/>
    <x v="7"/>
    <x v="8"/>
    <x v="16"/>
  </r>
  <r>
    <n v="3"/>
    <x v="2"/>
    <n v="10814"/>
    <s v="VICTE"/>
    <x v="53"/>
    <n v="10814"/>
    <n v="43"/>
    <x v="60"/>
    <d v="1996-02-05T00:00:00"/>
    <x v="71"/>
    <x v="8"/>
    <x v="394"/>
  </r>
  <r>
    <n v="3"/>
    <x v="2"/>
    <n v="10814"/>
    <s v="VICTE"/>
    <x v="53"/>
    <n v="10814"/>
    <n v="48"/>
    <x v="69"/>
    <d v="1996-02-05T00:00:00"/>
    <x v="89"/>
    <x v="31"/>
    <x v="440"/>
  </r>
  <r>
    <n v="3"/>
    <x v="2"/>
    <n v="10814"/>
    <s v="VICTE"/>
    <x v="53"/>
    <n v="10814"/>
    <n v="61"/>
    <x v="70"/>
    <d v="1996-02-05T00:00:00"/>
    <x v="93"/>
    <x v="4"/>
    <x v="441"/>
  </r>
  <r>
    <n v="3"/>
    <x v="2"/>
    <n v="10410"/>
    <s v="BOTTM"/>
    <x v="18"/>
    <n v="10410"/>
    <n v="33"/>
    <x v="11"/>
    <d v="1995-02-10T00:00:00"/>
    <x v="84"/>
    <x v="48"/>
    <x v="442"/>
  </r>
  <r>
    <n v="3"/>
    <x v="2"/>
    <n v="10410"/>
    <s v="BOTTM"/>
    <x v="18"/>
    <n v="10410"/>
    <n v="59"/>
    <x v="56"/>
    <d v="1995-02-10T00:00:00"/>
    <x v="63"/>
    <x v="0"/>
    <x v="443"/>
  </r>
  <r>
    <n v="3"/>
    <x v="2"/>
    <n v="10547"/>
    <s v="SEVES"/>
    <x v="12"/>
    <n v="10547"/>
    <n v="32"/>
    <x v="33"/>
    <d v="1995-06-23T00:00:00"/>
    <x v="37"/>
    <x v="19"/>
    <x v="444"/>
  </r>
  <r>
    <n v="3"/>
    <x v="2"/>
    <n v="10547"/>
    <s v="SEVES"/>
    <x v="12"/>
    <n v="10547"/>
    <n v="36"/>
    <x v="59"/>
    <d v="1995-06-23T00:00:00"/>
    <x v="8"/>
    <x v="17"/>
    <x v="214"/>
  </r>
  <r>
    <n v="3"/>
    <x v="2"/>
    <n v="10572"/>
    <s v="BERGS"/>
    <x v="54"/>
    <n v="10572"/>
    <n v="16"/>
    <x v="4"/>
    <d v="1995-07-19T00:00:00"/>
    <x v="4"/>
    <x v="1"/>
    <x v="445"/>
  </r>
  <r>
    <n v="3"/>
    <x v="2"/>
    <n v="10572"/>
    <s v="BERGS"/>
    <x v="54"/>
    <n v="10572"/>
    <n v="32"/>
    <x v="33"/>
    <d v="1995-07-19T00:00:00"/>
    <x v="37"/>
    <x v="9"/>
    <x v="124"/>
  </r>
  <r>
    <n v="3"/>
    <x v="2"/>
    <n v="10572"/>
    <s v="BERGS"/>
    <x v="54"/>
    <n v="10572"/>
    <n v="40"/>
    <x v="46"/>
    <d v="1995-07-19T00:00:00"/>
    <x v="65"/>
    <x v="18"/>
    <x v="245"/>
  </r>
  <r>
    <n v="3"/>
    <x v="2"/>
    <n v="10572"/>
    <s v="BERGS"/>
    <x v="54"/>
    <n v="10572"/>
    <n v="75"/>
    <x v="41"/>
    <d v="1995-07-19T00:00:00"/>
    <x v="45"/>
    <x v="32"/>
    <x v="446"/>
  </r>
  <r>
    <n v="3"/>
    <x v="2"/>
    <n v="10492"/>
    <s v="BOTTM"/>
    <x v="18"/>
    <n v="10492"/>
    <n v="25"/>
    <x v="63"/>
    <d v="1995-05-02T00:00:00"/>
    <x v="13"/>
    <x v="17"/>
    <x v="447"/>
  </r>
  <r>
    <n v="3"/>
    <x v="2"/>
    <n v="10492"/>
    <s v="BOTTM"/>
    <x v="18"/>
    <n v="10492"/>
    <n v="42"/>
    <x v="1"/>
    <d v="1995-05-02T00:00:00"/>
    <x v="13"/>
    <x v="8"/>
    <x v="448"/>
  </r>
  <r>
    <n v="3"/>
    <x v="2"/>
    <n v="10769"/>
    <s v="VAFFE"/>
    <x v="60"/>
    <n v="10769"/>
    <n v="41"/>
    <x v="7"/>
    <d v="1996-01-08T00:00:00"/>
    <x v="7"/>
    <x v="4"/>
    <x v="449"/>
  </r>
  <r>
    <n v="3"/>
    <x v="2"/>
    <n v="10769"/>
    <s v="VAFFE"/>
    <x v="60"/>
    <n v="10769"/>
    <n v="52"/>
    <x v="35"/>
    <d v="1996-01-08T00:00:00"/>
    <x v="39"/>
    <x v="32"/>
    <x v="450"/>
  </r>
  <r>
    <n v="3"/>
    <x v="2"/>
    <n v="10769"/>
    <s v="VAFFE"/>
    <x v="60"/>
    <n v="10769"/>
    <n v="61"/>
    <x v="70"/>
    <d v="1996-01-08T00:00:00"/>
    <x v="93"/>
    <x v="8"/>
    <x v="88"/>
  </r>
  <r>
    <n v="3"/>
    <x v="2"/>
    <n v="10769"/>
    <s v="VAFFE"/>
    <x v="60"/>
    <n v="10769"/>
    <n v="62"/>
    <x v="12"/>
    <d v="1996-01-08T00:00:00"/>
    <x v="12"/>
    <x v="32"/>
    <x v="451"/>
  </r>
  <r>
    <n v="3"/>
    <x v="2"/>
    <n v="10918"/>
    <s v="BOTTM"/>
    <x v="18"/>
    <n v="10918"/>
    <n v="1"/>
    <x v="45"/>
    <d v="1996-04-01T00:00:00"/>
    <x v="38"/>
    <x v="17"/>
    <x v="345"/>
  </r>
  <r>
    <n v="3"/>
    <x v="2"/>
    <n v="10918"/>
    <s v="BOTTM"/>
    <x v="18"/>
    <n v="10918"/>
    <n v="60"/>
    <x v="37"/>
    <d v="1996-04-01T00:00:00"/>
    <x v="41"/>
    <x v="5"/>
    <x v="452"/>
  </r>
  <r>
    <n v="3"/>
    <x v="2"/>
    <n v="10742"/>
    <s v="BOTTM"/>
    <x v="18"/>
    <n v="10742"/>
    <n v="3"/>
    <x v="22"/>
    <d v="1995-12-15T00:00:00"/>
    <x v="26"/>
    <x v="8"/>
    <x v="0"/>
  </r>
  <r>
    <n v="3"/>
    <x v="2"/>
    <n v="10742"/>
    <s v="BOTTM"/>
    <x v="18"/>
    <n v="10742"/>
    <n v="60"/>
    <x v="37"/>
    <d v="1995-12-15T00:00:00"/>
    <x v="41"/>
    <x v="18"/>
    <x v="453"/>
  </r>
  <r>
    <n v="3"/>
    <x v="2"/>
    <n v="10742"/>
    <s v="BOTTM"/>
    <x v="18"/>
    <n v="10742"/>
    <n v="72"/>
    <x v="57"/>
    <d v="1995-12-15T00:00:00"/>
    <x v="64"/>
    <x v="7"/>
    <x v="408"/>
  </r>
  <r>
    <n v="3"/>
    <x v="2"/>
    <n v="10796"/>
    <s v="HILAA"/>
    <x v="34"/>
    <n v="10796"/>
    <n v="26"/>
    <x v="9"/>
    <d v="1996-01-25T00:00:00"/>
    <x v="9"/>
    <x v="30"/>
    <x v="454"/>
  </r>
  <r>
    <n v="3"/>
    <x v="2"/>
    <n v="10796"/>
    <s v="HILAA"/>
    <x v="34"/>
    <n v="10796"/>
    <n v="44"/>
    <x v="16"/>
    <d v="1996-01-25T00:00:00"/>
    <x v="98"/>
    <x v="9"/>
    <x v="318"/>
  </r>
  <r>
    <n v="3"/>
    <x v="2"/>
    <n v="10796"/>
    <s v="HILAA"/>
    <x v="34"/>
    <n v="10796"/>
    <n v="64"/>
    <x v="38"/>
    <d v="1996-01-25T00:00:00"/>
    <x v="42"/>
    <x v="7"/>
    <x v="455"/>
  </r>
  <r>
    <n v="3"/>
    <x v="2"/>
    <n v="10796"/>
    <s v="HILAA"/>
    <x v="34"/>
    <n v="10796"/>
    <n v="69"/>
    <x v="13"/>
    <d v="1996-01-25T00:00:00"/>
    <x v="70"/>
    <x v="19"/>
    <x v="17"/>
  </r>
  <r>
    <n v="3"/>
    <x v="2"/>
    <n v="10925"/>
    <s v="HANAR"/>
    <x v="23"/>
    <n v="10925"/>
    <n v="36"/>
    <x v="59"/>
    <d v="1996-04-03T00:00:00"/>
    <x v="8"/>
    <x v="5"/>
    <x v="330"/>
  </r>
  <r>
    <n v="3"/>
    <x v="2"/>
    <n v="10925"/>
    <s v="HANAR"/>
    <x v="23"/>
    <n v="10925"/>
    <n v="52"/>
    <x v="35"/>
    <d v="1996-04-03T00:00:00"/>
    <x v="39"/>
    <x v="1"/>
    <x v="175"/>
  </r>
  <r>
    <n v="3"/>
    <x v="2"/>
    <n v="10964"/>
    <s v="SPECD"/>
    <x v="76"/>
    <n v="10964"/>
    <n v="18"/>
    <x v="5"/>
    <d v="1996-04-19T00:00:00"/>
    <x v="5"/>
    <x v="10"/>
    <x v="97"/>
  </r>
  <r>
    <n v="3"/>
    <x v="2"/>
    <n v="10964"/>
    <s v="SPECD"/>
    <x v="76"/>
    <n v="10964"/>
    <n v="38"/>
    <x v="15"/>
    <d v="1996-04-19T00:00:00"/>
    <x v="80"/>
    <x v="12"/>
    <x v="456"/>
  </r>
  <r>
    <n v="3"/>
    <x v="2"/>
    <n v="10964"/>
    <s v="SPECD"/>
    <x v="76"/>
    <n v="10964"/>
    <n v="69"/>
    <x v="13"/>
    <d v="1996-04-19T00:00:00"/>
    <x v="70"/>
    <x v="9"/>
    <x v="80"/>
  </r>
  <r>
    <n v="3"/>
    <x v="2"/>
    <n v="10748"/>
    <s v="SAVEA"/>
    <x v="20"/>
    <n v="10748"/>
    <n v="23"/>
    <x v="32"/>
    <d v="1995-12-21T00:00:00"/>
    <x v="36"/>
    <x v="47"/>
    <x v="457"/>
  </r>
  <r>
    <n v="3"/>
    <x v="2"/>
    <n v="10748"/>
    <s v="SAVEA"/>
    <x v="20"/>
    <n v="10748"/>
    <n v="40"/>
    <x v="46"/>
    <d v="1995-12-21T00:00:00"/>
    <x v="65"/>
    <x v="24"/>
    <x v="458"/>
  </r>
  <r>
    <n v="3"/>
    <x v="2"/>
    <n v="10748"/>
    <s v="SAVEA"/>
    <x v="20"/>
    <n v="10748"/>
    <n v="56"/>
    <x v="19"/>
    <d v="1995-12-21T00:00:00"/>
    <x v="32"/>
    <x v="33"/>
    <x v="459"/>
  </r>
  <r>
    <n v="3"/>
    <x v="2"/>
    <n v="10444"/>
    <s v="BERGS"/>
    <x v="54"/>
    <n v="10444"/>
    <n v="17"/>
    <x v="62"/>
    <d v="1995-03-15T00:00:00"/>
    <x v="103"/>
    <x v="9"/>
    <x v="460"/>
  </r>
  <r>
    <n v="3"/>
    <x v="2"/>
    <n v="10444"/>
    <s v="BERGS"/>
    <x v="54"/>
    <n v="10444"/>
    <n v="26"/>
    <x v="9"/>
    <d v="1995-03-15T00:00:00"/>
    <x v="75"/>
    <x v="32"/>
    <x v="461"/>
  </r>
  <r>
    <n v="3"/>
    <x v="2"/>
    <n v="10444"/>
    <s v="BERGS"/>
    <x v="54"/>
    <n v="10444"/>
    <n v="35"/>
    <x v="53"/>
    <d v="1995-03-15T00:00:00"/>
    <x v="51"/>
    <x v="31"/>
    <x v="462"/>
  </r>
  <r>
    <n v="3"/>
    <x v="2"/>
    <n v="10444"/>
    <s v="BERGS"/>
    <x v="54"/>
    <n v="10444"/>
    <n v="41"/>
    <x v="7"/>
    <d v="1995-03-15T00:00:00"/>
    <x v="17"/>
    <x v="4"/>
    <x v="463"/>
  </r>
  <r>
    <n v="3"/>
    <x v="2"/>
    <n v="10468"/>
    <s v="KOENE"/>
    <x v="32"/>
    <n v="10468"/>
    <n v="30"/>
    <x v="18"/>
    <d v="1995-04-07T00:00:00"/>
    <x v="20"/>
    <x v="31"/>
    <x v="464"/>
  </r>
  <r>
    <n v="3"/>
    <x v="2"/>
    <n v="10468"/>
    <s v="KOENE"/>
    <x v="32"/>
    <n v="10468"/>
    <n v="43"/>
    <x v="60"/>
    <d v="1995-04-07T00:00:00"/>
    <x v="66"/>
    <x v="32"/>
    <x v="353"/>
  </r>
  <r>
    <n v="3"/>
    <x v="2"/>
    <n v="10895"/>
    <s v="ERNSH"/>
    <x v="0"/>
    <n v="10895"/>
    <n v="24"/>
    <x v="50"/>
    <d v="1996-03-20T00:00:00"/>
    <x v="69"/>
    <x v="34"/>
    <x v="465"/>
  </r>
  <r>
    <n v="3"/>
    <x v="2"/>
    <n v="10895"/>
    <s v="ERNSH"/>
    <x v="0"/>
    <n v="10895"/>
    <n v="39"/>
    <x v="34"/>
    <d v="1996-03-20T00:00:00"/>
    <x v="38"/>
    <x v="25"/>
    <x v="466"/>
  </r>
  <r>
    <n v="3"/>
    <x v="2"/>
    <n v="10895"/>
    <s v="ERNSH"/>
    <x v="0"/>
    <n v="10895"/>
    <n v="40"/>
    <x v="46"/>
    <d v="1996-03-20T00:00:00"/>
    <x v="65"/>
    <x v="49"/>
    <x v="467"/>
  </r>
  <r>
    <n v="3"/>
    <x v="2"/>
    <n v="10895"/>
    <s v="ERNSH"/>
    <x v="0"/>
    <n v="10895"/>
    <n v="60"/>
    <x v="37"/>
    <d v="1996-03-20T00:00:00"/>
    <x v="41"/>
    <x v="43"/>
    <x v="468"/>
  </r>
  <r>
    <n v="3"/>
    <x v="2"/>
    <n v="10484"/>
    <s v="BSBEV"/>
    <x v="21"/>
    <n v="10484"/>
    <n v="21"/>
    <x v="65"/>
    <d v="1995-04-24T00:00:00"/>
    <x v="78"/>
    <x v="39"/>
    <x v="357"/>
  </r>
  <r>
    <n v="3"/>
    <x v="2"/>
    <n v="10484"/>
    <s v="BSBEV"/>
    <x v="21"/>
    <n v="10484"/>
    <n v="40"/>
    <x v="46"/>
    <d v="1995-04-24T00:00:00"/>
    <x v="52"/>
    <x v="9"/>
    <x v="156"/>
  </r>
  <r>
    <n v="3"/>
    <x v="2"/>
    <n v="10484"/>
    <s v="BSBEV"/>
    <x v="21"/>
    <n v="10484"/>
    <n v="51"/>
    <x v="3"/>
    <d v="1995-04-24T00:00:00"/>
    <x v="85"/>
    <x v="23"/>
    <x v="469"/>
  </r>
  <r>
    <n v="3"/>
    <x v="2"/>
    <n v="11052"/>
    <s v="HANAR"/>
    <x v="23"/>
    <n v="11052"/>
    <n v="43"/>
    <x v="60"/>
    <d v="1996-05-27T00:00:00"/>
    <x v="71"/>
    <x v="4"/>
    <x v="109"/>
  </r>
  <r>
    <n v="3"/>
    <x v="2"/>
    <n v="11052"/>
    <s v="HANAR"/>
    <x v="23"/>
    <n v="11052"/>
    <n v="61"/>
    <x v="70"/>
    <d v="1996-05-27T00:00:00"/>
    <x v="93"/>
    <x v="9"/>
    <x v="273"/>
  </r>
  <r>
    <n v="3"/>
    <x v="2"/>
    <n v="10879"/>
    <s v="WILMK"/>
    <x v="59"/>
    <n v="10879"/>
    <n v="40"/>
    <x v="46"/>
    <d v="1996-03-12T00:00:00"/>
    <x v="65"/>
    <x v="1"/>
    <x v="470"/>
  </r>
  <r>
    <n v="3"/>
    <x v="2"/>
    <n v="10879"/>
    <s v="WILMK"/>
    <x v="59"/>
    <n v="10879"/>
    <n v="65"/>
    <x v="17"/>
    <d v="1996-03-12T00:00:00"/>
    <x v="88"/>
    <x v="9"/>
    <x v="471"/>
  </r>
  <r>
    <n v="3"/>
    <x v="2"/>
    <n v="10879"/>
    <s v="WILMK"/>
    <x v="59"/>
    <n v="10879"/>
    <n v="76"/>
    <x v="49"/>
    <d v="1996-03-12T00:00:00"/>
    <x v="38"/>
    <x v="9"/>
    <x v="198"/>
  </r>
  <r>
    <n v="3"/>
    <x v="2"/>
    <n v="11041"/>
    <s v="CHOPS"/>
    <x v="19"/>
    <n v="11041"/>
    <n v="2"/>
    <x v="8"/>
    <d v="1996-05-22T00:00:00"/>
    <x v="8"/>
    <x v="4"/>
    <x v="88"/>
  </r>
  <r>
    <n v="3"/>
    <x v="2"/>
    <n v="11041"/>
    <s v="CHOPS"/>
    <x v="19"/>
    <n v="11041"/>
    <n v="63"/>
    <x v="51"/>
    <d v="1996-05-22T00:00:00"/>
    <x v="24"/>
    <x v="4"/>
    <x v="186"/>
  </r>
  <r>
    <n v="3"/>
    <x v="2"/>
    <n v="10831"/>
    <s v="SANTG"/>
    <x v="22"/>
    <n v="10831"/>
    <n v="19"/>
    <x v="47"/>
    <d v="1996-02-14T00:00:00"/>
    <x v="53"/>
    <x v="22"/>
    <x v="472"/>
  </r>
  <r>
    <n v="3"/>
    <x v="2"/>
    <n v="10831"/>
    <s v="SANTG"/>
    <x v="22"/>
    <n v="10831"/>
    <n v="35"/>
    <x v="53"/>
    <d v="1996-02-14T00:00:00"/>
    <x v="38"/>
    <x v="31"/>
    <x v="337"/>
  </r>
  <r>
    <n v="3"/>
    <x v="2"/>
    <n v="10831"/>
    <s v="SANTG"/>
    <x v="22"/>
    <n v="10831"/>
    <n v="38"/>
    <x v="15"/>
    <d v="1996-02-14T00:00:00"/>
    <x v="80"/>
    <x v="31"/>
    <x v="473"/>
  </r>
  <r>
    <n v="3"/>
    <x v="2"/>
    <n v="10831"/>
    <s v="SANTG"/>
    <x v="22"/>
    <n v="10831"/>
    <n v="43"/>
    <x v="60"/>
    <d v="1996-02-14T00:00:00"/>
    <x v="71"/>
    <x v="6"/>
    <x v="382"/>
  </r>
  <r>
    <n v="3"/>
    <x v="2"/>
    <n v="10817"/>
    <s v="KOENE"/>
    <x v="32"/>
    <n v="10817"/>
    <n v="26"/>
    <x v="9"/>
    <d v="1996-02-06T00:00:00"/>
    <x v="9"/>
    <x v="24"/>
    <x v="474"/>
  </r>
  <r>
    <n v="3"/>
    <x v="2"/>
    <n v="10817"/>
    <s v="KOENE"/>
    <x v="32"/>
    <n v="10817"/>
    <n v="38"/>
    <x v="15"/>
    <d v="1996-02-06T00:00:00"/>
    <x v="80"/>
    <x v="4"/>
    <x v="475"/>
  </r>
  <r>
    <n v="3"/>
    <x v="2"/>
    <n v="10817"/>
    <s v="KOENE"/>
    <x v="32"/>
    <n v="10817"/>
    <n v="40"/>
    <x v="46"/>
    <d v="1996-02-06T00:00:00"/>
    <x v="65"/>
    <x v="17"/>
    <x v="410"/>
  </r>
  <r>
    <n v="3"/>
    <x v="2"/>
    <n v="10817"/>
    <s v="KOENE"/>
    <x v="32"/>
    <n v="10817"/>
    <n v="62"/>
    <x v="12"/>
    <d v="1996-02-06T00:00:00"/>
    <x v="12"/>
    <x v="5"/>
    <x v="476"/>
  </r>
  <r>
    <n v="3"/>
    <x v="2"/>
    <n v="10429"/>
    <s v="HUNGO"/>
    <x v="35"/>
    <n v="10429"/>
    <n v="50"/>
    <x v="71"/>
    <d v="1995-03-01T00:00:00"/>
    <x v="46"/>
    <x v="24"/>
    <x v="138"/>
  </r>
  <r>
    <n v="3"/>
    <x v="2"/>
    <n v="10429"/>
    <s v="HUNGO"/>
    <x v="35"/>
    <n v="10429"/>
    <n v="63"/>
    <x v="51"/>
    <d v="1995-03-01T00:00:00"/>
    <x v="57"/>
    <x v="7"/>
    <x v="477"/>
  </r>
  <r>
    <n v="3"/>
    <x v="2"/>
    <n v="10415"/>
    <s v="HUNGC"/>
    <x v="36"/>
    <n v="10415"/>
    <n v="17"/>
    <x v="62"/>
    <d v="1995-02-15T00:00:00"/>
    <x v="103"/>
    <x v="22"/>
    <x v="478"/>
  </r>
  <r>
    <n v="3"/>
    <x v="2"/>
    <n v="10415"/>
    <s v="HUNGC"/>
    <x v="36"/>
    <n v="10415"/>
    <n v="33"/>
    <x v="11"/>
    <d v="1995-02-15T00:00:00"/>
    <x v="84"/>
    <x v="8"/>
    <x v="32"/>
  </r>
  <r>
    <n v="3"/>
    <x v="2"/>
    <n v="10375"/>
    <s v="HUNGC"/>
    <x v="36"/>
    <n v="10375"/>
    <n v="14"/>
    <x v="30"/>
    <d v="1995-01-06T00:00:00"/>
    <x v="74"/>
    <x v="32"/>
    <x v="479"/>
  </r>
  <r>
    <n v="3"/>
    <x v="2"/>
    <n v="10375"/>
    <s v="HUNGC"/>
    <x v="36"/>
    <n v="10375"/>
    <n v="54"/>
    <x v="20"/>
    <d v="1995-01-06T00:00:00"/>
    <x v="23"/>
    <x v="9"/>
    <x v="480"/>
  </r>
  <r>
    <n v="3"/>
    <x v="2"/>
    <n v="10436"/>
    <s v="BLONP"/>
    <x v="78"/>
    <n v="10436"/>
    <n v="46"/>
    <x v="6"/>
    <d v="1995-03-08T00:00:00"/>
    <x v="110"/>
    <x v="12"/>
    <x v="48"/>
  </r>
  <r>
    <n v="3"/>
    <x v="2"/>
    <n v="10436"/>
    <s v="BLONP"/>
    <x v="78"/>
    <n v="10436"/>
    <n v="56"/>
    <x v="19"/>
    <d v="1995-03-08T00:00:00"/>
    <x v="21"/>
    <x v="24"/>
    <x v="481"/>
  </r>
  <r>
    <n v="3"/>
    <x v="2"/>
    <n v="10436"/>
    <s v="BLONP"/>
    <x v="78"/>
    <n v="10436"/>
    <n v="64"/>
    <x v="38"/>
    <d v="1995-03-08T00:00:00"/>
    <x v="101"/>
    <x v="4"/>
    <x v="482"/>
  </r>
  <r>
    <n v="3"/>
    <x v="2"/>
    <n v="10436"/>
    <s v="BLONP"/>
    <x v="78"/>
    <n v="10436"/>
    <n v="75"/>
    <x v="41"/>
    <d v="1995-03-08T00:00:00"/>
    <x v="58"/>
    <x v="19"/>
    <x v="483"/>
  </r>
  <r>
    <n v="3"/>
    <x v="2"/>
    <n v="10449"/>
    <s v="BLONP"/>
    <x v="78"/>
    <n v="10449"/>
    <n v="10"/>
    <x v="27"/>
    <d v="1995-03-21T00:00:00"/>
    <x v="77"/>
    <x v="39"/>
    <x v="484"/>
  </r>
  <r>
    <n v="3"/>
    <x v="2"/>
    <n v="10449"/>
    <s v="BLONP"/>
    <x v="78"/>
    <n v="10449"/>
    <n v="52"/>
    <x v="35"/>
    <d v="1995-03-21T00:00:00"/>
    <x v="104"/>
    <x v="8"/>
    <x v="357"/>
  </r>
  <r>
    <n v="3"/>
    <x v="2"/>
    <n v="10449"/>
    <s v="BLONP"/>
    <x v="78"/>
    <n v="10449"/>
    <n v="62"/>
    <x v="12"/>
    <d v="1995-03-21T00:00:00"/>
    <x v="47"/>
    <x v="7"/>
    <x v="485"/>
  </r>
  <r>
    <n v="3"/>
    <x v="2"/>
    <n v="10548"/>
    <s v="TOMSP"/>
    <x v="79"/>
    <n v="10548"/>
    <n v="34"/>
    <x v="74"/>
    <d v="1995-06-26T00:00:00"/>
    <x v="1"/>
    <x v="9"/>
    <x v="243"/>
  </r>
  <r>
    <n v="3"/>
    <x v="2"/>
    <n v="10548"/>
    <s v="TOMSP"/>
    <x v="79"/>
    <n v="10548"/>
    <n v="41"/>
    <x v="7"/>
    <d v="1995-06-26T00:00:00"/>
    <x v="7"/>
    <x v="39"/>
    <x v="486"/>
  </r>
  <r>
    <n v="3"/>
    <x v="2"/>
    <n v="10438"/>
    <s v="TOMSP"/>
    <x v="79"/>
    <n v="10438"/>
    <n v="19"/>
    <x v="47"/>
    <d v="1995-03-09T00:00:00"/>
    <x v="97"/>
    <x v="32"/>
    <x v="487"/>
  </r>
  <r>
    <n v="3"/>
    <x v="2"/>
    <n v="10438"/>
    <s v="TOMSP"/>
    <x v="79"/>
    <n v="10438"/>
    <n v="34"/>
    <x v="74"/>
    <d v="1995-03-09T00:00:00"/>
    <x v="13"/>
    <x v="8"/>
    <x v="448"/>
  </r>
  <r>
    <n v="3"/>
    <x v="2"/>
    <n v="10438"/>
    <s v="TOMSP"/>
    <x v="79"/>
    <n v="10438"/>
    <n v="57"/>
    <x v="44"/>
    <d v="1995-03-09T00:00:00"/>
    <x v="100"/>
    <x v="32"/>
    <x v="287"/>
  </r>
  <r>
    <n v="3"/>
    <x v="2"/>
    <n v="10309"/>
    <s v="HUNGO"/>
    <x v="35"/>
    <n v="10309"/>
    <n v="4"/>
    <x v="23"/>
    <d v="1994-10-20T00:00:00"/>
    <x v="102"/>
    <x v="8"/>
    <x v="488"/>
  </r>
  <r>
    <n v="3"/>
    <x v="2"/>
    <n v="10309"/>
    <s v="HUNGO"/>
    <x v="35"/>
    <n v="10309"/>
    <n v="6"/>
    <x v="24"/>
    <d v="1994-10-20T00:00:00"/>
    <x v="76"/>
    <x v="4"/>
    <x v="71"/>
  </r>
  <r>
    <n v="3"/>
    <x v="2"/>
    <n v="10309"/>
    <s v="HUNGO"/>
    <x v="35"/>
    <n v="10309"/>
    <n v="42"/>
    <x v="1"/>
    <d v="1994-10-20T00:00:00"/>
    <x v="13"/>
    <x v="22"/>
    <x v="489"/>
  </r>
  <r>
    <n v="3"/>
    <x v="2"/>
    <n v="10309"/>
    <s v="HUNGO"/>
    <x v="35"/>
    <n v="10309"/>
    <n v="43"/>
    <x v="60"/>
    <d v="1994-10-20T00:00:00"/>
    <x v="66"/>
    <x v="8"/>
    <x v="458"/>
  </r>
  <r>
    <n v="3"/>
    <x v="2"/>
    <n v="10309"/>
    <s v="HUNGO"/>
    <x v="35"/>
    <n v="10309"/>
    <n v="71"/>
    <x v="14"/>
    <d v="1994-10-20T00:00:00"/>
    <x v="15"/>
    <x v="23"/>
    <x v="490"/>
  </r>
  <r>
    <n v="3"/>
    <x v="2"/>
    <n v="10712"/>
    <s v="HUNGO"/>
    <x v="35"/>
    <n v="10712"/>
    <n v="53"/>
    <x v="10"/>
    <d v="1995-11-21T00:00:00"/>
    <x v="10"/>
    <x v="23"/>
    <x v="491"/>
  </r>
  <r>
    <n v="3"/>
    <x v="2"/>
    <n v="10712"/>
    <s v="HUNGO"/>
    <x v="35"/>
    <n v="10712"/>
    <n v="56"/>
    <x v="19"/>
    <d v="1995-11-21T00:00:00"/>
    <x v="32"/>
    <x v="4"/>
    <x v="214"/>
  </r>
  <r>
    <n v="3"/>
    <x v="2"/>
    <n v="10321"/>
    <s v="ISLAT"/>
    <x v="33"/>
    <n v="10321"/>
    <n v="35"/>
    <x v="53"/>
    <d v="1994-11-03T00:00:00"/>
    <x v="51"/>
    <x v="9"/>
    <x v="337"/>
  </r>
  <r>
    <n v="3"/>
    <x v="2"/>
    <n v="11003"/>
    <s v="THECR"/>
    <x v="84"/>
    <n v="11003"/>
    <n v="1"/>
    <x v="45"/>
    <d v="1996-05-06T00:00:00"/>
    <x v="38"/>
    <x v="20"/>
    <x v="396"/>
  </r>
  <r>
    <n v="3"/>
    <x v="2"/>
    <n v="11003"/>
    <s v="THECR"/>
    <x v="84"/>
    <n v="11003"/>
    <n v="40"/>
    <x v="46"/>
    <d v="1996-05-06T00:00:00"/>
    <x v="65"/>
    <x v="9"/>
    <x v="492"/>
  </r>
  <r>
    <n v="3"/>
    <x v="2"/>
    <n v="11003"/>
    <s v="THECR"/>
    <x v="84"/>
    <n v="11003"/>
    <n v="52"/>
    <x v="35"/>
    <d v="1996-05-06T00:00:00"/>
    <x v="39"/>
    <x v="9"/>
    <x v="298"/>
  </r>
  <r>
    <n v="3"/>
    <x v="2"/>
    <n v="10903"/>
    <s v="HANAR"/>
    <x v="23"/>
    <n v="10903"/>
    <n v="13"/>
    <x v="29"/>
    <d v="1996-03-26T00:00:00"/>
    <x v="33"/>
    <x v="24"/>
    <x v="86"/>
  </r>
  <r>
    <n v="3"/>
    <x v="2"/>
    <n v="10903"/>
    <s v="HANAR"/>
    <x v="23"/>
    <n v="10903"/>
    <n v="65"/>
    <x v="17"/>
    <d v="1996-03-26T00:00:00"/>
    <x v="88"/>
    <x v="30"/>
    <x v="431"/>
  </r>
  <r>
    <n v="3"/>
    <x v="2"/>
    <n v="10903"/>
    <s v="HANAR"/>
    <x v="23"/>
    <n v="10903"/>
    <n v="68"/>
    <x v="58"/>
    <d v="1996-03-26T00:00:00"/>
    <x v="0"/>
    <x v="8"/>
    <x v="217"/>
  </r>
  <r>
    <n v="3"/>
    <x v="2"/>
    <n v="10839"/>
    <s v="TRADH"/>
    <x v="56"/>
    <n v="10839"/>
    <n v="58"/>
    <x v="43"/>
    <d v="1996-02-19T00:00:00"/>
    <x v="68"/>
    <x v="4"/>
    <x v="399"/>
  </r>
  <r>
    <n v="3"/>
    <x v="2"/>
    <n v="10839"/>
    <s v="TRADH"/>
    <x v="56"/>
    <n v="10839"/>
    <n v="72"/>
    <x v="57"/>
    <d v="1996-02-19T00:00:00"/>
    <x v="64"/>
    <x v="32"/>
    <x v="493"/>
  </r>
  <r>
    <n v="3"/>
    <x v="2"/>
    <n v="10897"/>
    <s v="HUNGO"/>
    <x v="35"/>
    <n v="10897"/>
    <n v="29"/>
    <x v="52"/>
    <d v="1996-03-21T00:00:00"/>
    <x v="91"/>
    <x v="37"/>
    <x v="494"/>
  </r>
  <r>
    <n v="3"/>
    <x v="2"/>
    <n v="10897"/>
    <s v="HUNGO"/>
    <x v="35"/>
    <n v="10897"/>
    <n v="30"/>
    <x v="18"/>
    <d v="1996-03-21T00:00:00"/>
    <x v="92"/>
    <x v="26"/>
    <x v="495"/>
  </r>
  <r>
    <n v="3"/>
    <x v="2"/>
    <n v="10432"/>
    <s v="SPLIR"/>
    <x v="15"/>
    <n v="10432"/>
    <n v="26"/>
    <x v="9"/>
    <d v="1995-03-03T00:00:00"/>
    <x v="75"/>
    <x v="9"/>
    <x v="496"/>
  </r>
  <r>
    <n v="3"/>
    <x v="2"/>
    <n v="10432"/>
    <s v="SPLIR"/>
    <x v="15"/>
    <n v="10432"/>
    <n v="54"/>
    <x v="20"/>
    <d v="1995-03-03T00:00:00"/>
    <x v="23"/>
    <x v="24"/>
    <x v="497"/>
  </r>
  <r>
    <n v="3"/>
    <x v="2"/>
    <n v="11063"/>
    <s v="HUNGO"/>
    <x v="35"/>
    <n v="11063"/>
    <n v="34"/>
    <x v="74"/>
    <d v="1996-05-30T00:00:00"/>
    <x v="1"/>
    <x v="4"/>
    <x v="9"/>
  </r>
  <r>
    <n v="3"/>
    <x v="2"/>
    <n v="11063"/>
    <s v="HUNGO"/>
    <x v="35"/>
    <n v="11063"/>
    <n v="40"/>
    <x v="46"/>
    <d v="1996-05-30T00:00:00"/>
    <x v="65"/>
    <x v="24"/>
    <x v="458"/>
  </r>
  <r>
    <n v="3"/>
    <x v="2"/>
    <n v="11063"/>
    <s v="HUNGO"/>
    <x v="35"/>
    <n v="11063"/>
    <n v="41"/>
    <x v="7"/>
    <d v="1996-05-30T00:00:00"/>
    <x v="7"/>
    <x v="4"/>
    <x v="449"/>
  </r>
  <r>
    <n v="3"/>
    <x v="2"/>
    <n v="10974"/>
    <s v="SPLIR"/>
    <x v="15"/>
    <n v="10974"/>
    <n v="63"/>
    <x v="51"/>
    <d v="1996-04-24T00:00:00"/>
    <x v="24"/>
    <x v="9"/>
    <x v="264"/>
  </r>
  <r>
    <n v="3"/>
    <x v="2"/>
    <n v="10362"/>
    <s v="BONAP"/>
    <x v="16"/>
    <n v="10362"/>
    <n v="25"/>
    <x v="63"/>
    <d v="1994-12-26T00:00:00"/>
    <x v="13"/>
    <x v="18"/>
    <x v="218"/>
  </r>
  <r>
    <n v="3"/>
    <x v="2"/>
    <n v="10362"/>
    <s v="BONAP"/>
    <x v="16"/>
    <n v="10362"/>
    <n v="51"/>
    <x v="3"/>
    <d v="1994-12-26T00:00:00"/>
    <x v="85"/>
    <x v="8"/>
    <x v="498"/>
  </r>
  <r>
    <n v="3"/>
    <x v="2"/>
    <n v="10362"/>
    <s v="BONAP"/>
    <x v="16"/>
    <n v="10362"/>
    <n v="54"/>
    <x v="20"/>
    <d v="1994-12-26T00:00:00"/>
    <x v="23"/>
    <x v="19"/>
    <x v="312"/>
  </r>
  <r>
    <n v="3"/>
    <x v="2"/>
    <n v="10582"/>
    <s v="BLAUS"/>
    <x v="85"/>
    <n v="10582"/>
    <n v="57"/>
    <x v="44"/>
    <d v="1995-07-28T00:00:00"/>
    <x v="50"/>
    <x v="20"/>
    <x v="499"/>
  </r>
  <r>
    <n v="3"/>
    <x v="2"/>
    <n v="10582"/>
    <s v="BLAUS"/>
    <x v="85"/>
    <n v="10582"/>
    <n v="76"/>
    <x v="49"/>
    <d v="1995-07-28T00:00:00"/>
    <x v="38"/>
    <x v="39"/>
    <x v="395"/>
  </r>
  <r>
    <n v="3"/>
    <x v="2"/>
    <n v="10732"/>
    <s v="BONAP"/>
    <x v="16"/>
    <n v="10732"/>
    <n v="76"/>
    <x v="49"/>
    <d v="1995-12-07T00:00:00"/>
    <x v="38"/>
    <x v="8"/>
    <x v="80"/>
  </r>
  <r>
    <n v="3"/>
    <x v="2"/>
    <n v="10715"/>
    <s v="BONAP"/>
    <x v="16"/>
    <n v="10715"/>
    <n v="10"/>
    <x v="27"/>
    <d v="1995-11-23T00:00:00"/>
    <x v="31"/>
    <x v="30"/>
    <x v="500"/>
  </r>
  <r>
    <n v="3"/>
    <x v="2"/>
    <n v="10715"/>
    <s v="BONAP"/>
    <x v="16"/>
    <n v="10715"/>
    <n v="71"/>
    <x v="14"/>
    <d v="1995-11-23T00:00:00"/>
    <x v="25"/>
    <x v="4"/>
    <x v="85"/>
  </r>
  <r>
    <n v="3"/>
    <x v="2"/>
    <n v="10960"/>
    <s v="HILAA"/>
    <x v="34"/>
    <n v="10960"/>
    <n v="24"/>
    <x v="50"/>
    <d v="1996-04-18T00:00:00"/>
    <x v="69"/>
    <x v="9"/>
    <x v="255"/>
  </r>
  <r>
    <n v="3"/>
    <x v="2"/>
    <n v="10960"/>
    <s v="HILAA"/>
    <x v="34"/>
    <n v="10960"/>
    <n v="41"/>
    <x v="7"/>
    <d v="1996-04-18T00:00:00"/>
    <x v="7"/>
    <x v="19"/>
    <x v="383"/>
  </r>
  <r>
    <n v="3"/>
    <x v="2"/>
    <n v="10778"/>
    <s v="BERGS"/>
    <x v="54"/>
    <n v="10778"/>
    <n v="41"/>
    <x v="7"/>
    <d v="1996-01-16T00:00:00"/>
    <x v="7"/>
    <x v="9"/>
    <x v="501"/>
  </r>
  <r>
    <n v="3"/>
    <x v="2"/>
    <n v="10445"/>
    <s v="BERGS"/>
    <x v="54"/>
    <n v="10445"/>
    <n v="39"/>
    <x v="34"/>
    <d v="1995-03-16T00:00:00"/>
    <x v="51"/>
    <x v="10"/>
    <x v="502"/>
  </r>
  <r>
    <n v="3"/>
    <x v="2"/>
    <n v="10445"/>
    <s v="BERGS"/>
    <x v="54"/>
    <n v="10445"/>
    <n v="54"/>
    <x v="20"/>
    <d v="1995-03-16T00:00:00"/>
    <x v="23"/>
    <x v="32"/>
    <x v="503"/>
  </r>
  <r>
    <n v="3"/>
    <x v="2"/>
    <n v="10988"/>
    <s v="RATTC"/>
    <x v="7"/>
    <n v="10988"/>
    <n v="7"/>
    <x v="25"/>
    <d v="1996-04-30T00:00:00"/>
    <x v="29"/>
    <x v="17"/>
    <x v="115"/>
  </r>
  <r>
    <n v="3"/>
    <x v="2"/>
    <n v="10988"/>
    <s v="RATTC"/>
    <x v="7"/>
    <n v="10988"/>
    <n v="62"/>
    <x v="12"/>
    <d v="1996-04-30T00:00:00"/>
    <x v="12"/>
    <x v="24"/>
    <x v="229"/>
  </r>
  <r>
    <n v="3"/>
    <x v="2"/>
    <n v="10479"/>
    <s v="RATTC"/>
    <x v="7"/>
    <n v="10479"/>
    <n v="38"/>
    <x v="15"/>
    <d v="1995-04-19T00:00:00"/>
    <x v="16"/>
    <x v="4"/>
    <x v="504"/>
  </r>
  <r>
    <n v="3"/>
    <x v="2"/>
    <n v="10479"/>
    <s v="RATTC"/>
    <x v="7"/>
    <n v="10479"/>
    <n v="53"/>
    <x v="10"/>
    <d v="1995-04-19T00:00:00"/>
    <x v="22"/>
    <x v="33"/>
    <x v="505"/>
  </r>
  <r>
    <n v="3"/>
    <x v="2"/>
    <n v="10479"/>
    <s v="RATTC"/>
    <x v="7"/>
    <n v="10479"/>
    <n v="59"/>
    <x v="56"/>
    <d v="1995-04-19T00:00:00"/>
    <x v="63"/>
    <x v="17"/>
    <x v="506"/>
  </r>
  <r>
    <n v="3"/>
    <x v="2"/>
    <n v="10479"/>
    <s v="RATTC"/>
    <x v="7"/>
    <n v="10479"/>
    <n v="64"/>
    <x v="38"/>
    <d v="1995-04-19T00:00:00"/>
    <x v="101"/>
    <x v="4"/>
    <x v="482"/>
  </r>
  <r>
    <n v="3"/>
    <x v="2"/>
    <n v="10820"/>
    <s v="RATTC"/>
    <x v="7"/>
    <n v="10820"/>
    <n v="56"/>
    <x v="19"/>
    <d v="1996-02-07T00:00:00"/>
    <x v="32"/>
    <x v="4"/>
    <x v="214"/>
  </r>
  <r>
    <n v="3"/>
    <x v="2"/>
    <n v="10495"/>
    <s v="LAUGB"/>
    <x v="67"/>
    <n v="10495"/>
    <n v="23"/>
    <x v="32"/>
    <d v="1995-05-04T00:00:00"/>
    <x v="87"/>
    <x v="9"/>
    <x v="396"/>
  </r>
  <r>
    <n v="3"/>
    <x v="2"/>
    <n v="10495"/>
    <s v="LAUGB"/>
    <x v="67"/>
    <n v="10495"/>
    <n v="41"/>
    <x v="7"/>
    <d v="1995-05-04T00:00:00"/>
    <x v="17"/>
    <x v="8"/>
    <x v="507"/>
  </r>
  <r>
    <n v="3"/>
    <x v="2"/>
    <n v="10495"/>
    <s v="LAUGB"/>
    <x v="67"/>
    <n v="10495"/>
    <n v="77"/>
    <x v="42"/>
    <d v="1995-05-04T00:00:00"/>
    <x v="108"/>
    <x v="12"/>
    <x v="508"/>
  </r>
  <r>
    <n v="3"/>
    <x v="2"/>
    <n v="11006"/>
    <s v="GREAL"/>
    <x v="28"/>
    <n v="11006"/>
    <n v="1"/>
    <x v="45"/>
    <d v="1996-05-07T00:00:00"/>
    <x v="38"/>
    <x v="31"/>
    <x v="337"/>
  </r>
  <r>
    <n v="3"/>
    <x v="2"/>
    <n v="11006"/>
    <s v="GREAL"/>
    <x v="28"/>
    <n v="11006"/>
    <n v="29"/>
    <x v="52"/>
    <d v="1996-05-07T00:00:00"/>
    <x v="91"/>
    <x v="22"/>
    <x v="509"/>
  </r>
  <r>
    <n v="3"/>
    <x v="2"/>
    <n v="10700"/>
    <s v="SAVEA"/>
    <x v="20"/>
    <n v="10700"/>
    <n v="1"/>
    <x v="45"/>
    <d v="1995-11-10T00:00:00"/>
    <x v="38"/>
    <x v="12"/>
    <x v="118"/>
  </r>
  <r>
    <n v="3"/>
    <x v="2"/>
    <n v="10700"/>
    <s v="SAVEA"/>
    <x v="20"/>
    <n v="10700"/>
    <n v="34"/>
    <x v="74"/>
    <d v="1995-11-10T00:00:00"/>
    <x v="1"/>
    <x v="1"/>
    <x v="1"/>
  </r>
  <r>
    <n v="3"/>
    <x v="2"/>
    <n v="10700"/>
    <s v="SAVEA"/>
    <x v="20"/>
    <n v="10700"/>
    <n v="68"/>
    <x v="58"/>
    <d v="1995-11-10T00:00:00"/>
    <x v="0"/>
    <x v="24"/>
    <x v="355"/>
  </r>
  <r>
    <n v="3"/>
    <x v="2"/>
    <n v="10700"/>
    <s v="SAVEA"/>
    <x v="20"/>
    <n v="10700"/>
    <n v="71"/>
    <x v="14"/>
    <d v="1995-11-10T00:00:00"/>
    <x v="25"/>
    <x v="17"/>
    <x v="193"/>
  </r>
  <r>
    <n v="3"/>
    <x v="2"/>
    <n v="10739"/>
    <s v="VINET"/>
    <x v="71"/>
    <n v="10739"/>
    <n v="36"/>
    <x v="59"/>
    <d v="1995-12-13T00:00:00"/>
    <x v="8"/>
    <x v="10"/>
    <x v="322"/>
  </r>
  <r>
    <n v="3"/>
    <x v="2"/>
    <n v="10739"/>
    <s v="VINET"/>
    <x v="71"/>
    <n v="10739"/>
    <n v="52"/>
    <x v="35"/>
    <d v="1995-12-13T00:00:00"/>
    <x v="39"/>
    <x v="15"/>
    <x v="429"/>
  </r>
  <r>
    <n v="3"/>
    <x v="2"/>
    <n v="10346"/>
    <s v="RATTC"/>
    <x v="7"/>
    <n v="10346"/>
    <n v="17"/>
    <x v="62"/>
    <d v="1994-12-06T00:00:00"/>
    <x v="103"/>
    <x v="26"/>
    <x v="510"/>
  </r>
  <r>
    <n v="3"/>
    <x v="2"/>
    <n v="10346"/>
    <s v="RATTC"/>
    <x v="7"/>
    <n v="10346"/>
    <n v="56"/>
    <x v="19"/>
    <d v="1994-12-06T00:00:00"/>
    <x v="21"/>
    <x v="8"/>
    <x v="223"/>
  </r>
  <r>
    <n v="3"/>
    <x v="2"/>
    <n v="10568"/>
    <s v="GALED"/>
    <x v="50"/>
    <n v="10568"/>
    <n v="10"/>
    <x v="27"/>
    <d v="1995-07-14T00:00:00"/>
    <x v="31"/>
    <x v="12"/>
    <x v="150"/>
  </r>
  <r>
    <n v="3"/>
    <x v="2"/>
    <n v="10384"/>
    <s v="BERGS"/>
    <x v="54"/>
    <n v="10384"/>
    <n v="20"/>
    <x v="31"/>
    <d v="1995-01-16T00:00:00"/>
    <x v="96"/>
    <x v="33"/>
    <x v="511"/>
  </r>
  <r>
    <n v="3"/>
    <x v="2"/>
    <n v="10384"/>
    <s v="BERGS"/>
    <x v="54"/>
    <n v="10384"/>
    <n v="60"/>
    <x v="37"/>
    <d v="1995-01-16T00:00:00"/>
    <x v="54"/>
    <x v="32"/>
    <x v="369"/>
  </r>
  <r>
    <n v="3"/>
    <x v="2"/>
    <n v="10514"/>
    <s v="ERNSH"/>
    <x v="0"/>
    <n v="10514"/>
    <n v="20"/>
    <x v="31"/>
    <d v="1995-05-23T00:00:00"/>
    <x v="35"/>
    <x v="50"/>
    <x v="512"/>
  </r>
  <r>
    <n v="3"/>
    <x v="2"/>
    <n v="10514"/>
    <s v="ERNSH"/>
    <x v="0"/>
    <n v="10514"/>
    <n v="28"/>
    <x v="61"/>
    <d v="1995-05-23T00:00:00"/>
    <x v="81"/>
    <x v="7"/>
    <x v="513"/>
  </r>
  <r>
    <n v="3"/>
    <x v="2"/>
    <n v="10514"/>
    <s v="ERNSH"/>
    <x v="0"/>
    <n v="10514"/>
    <n v="56"/>
    <x v="19"/>
    <d v="1995-05-23T00:00:00"/>
    <x v="32"/>
    <x v="16"/>
    <x v="514"/>
  </r>
  <r>
    <n v="3"/>
    <x v="2"/>
    <n v="10514"/>
    <s v="ERNSH"/>
    <x v="0"/>
    <n v="10514"/>
    <n v="65"/>
    <x v="17"/>
    <d v="1995-05-23T00:00:00"/>
    <x v="88"/>
    <x v="50"/>
    <x v="515"/>
  </r>
  <r>
    <n v="3"/>
    <x v="2"/>
    <n v="10514"/>
    <s v="ERNSH"/>
    <x v="0"/>
    <n v="10514"/>
    <n v="75"/>
    <x v="41"/>
    <d v="1995-05-23T00:00:00"/>
    <x v="45"/>
    <x v="18"/>
    <x v="390"/>
  </r>
  <r>
    <n v="3"/>
    <x v="2"/>
    <n v="10540"/>
    <s v="QUICK"/>
    <x v="10"/>
    <n v="10540"/>
    <n v="3"/>
    <x v="22"/>
    <d v="1995-06-19T00:00:00"/>
    <x v="26"/>
    <x v="17"/>
    <x v="71"/>
  </r>
  <r>
    <n v="3"/>
    <x v="2"/>
    <n v="10540"/>
    <s v="QUICK"/>
    <x v="10"/>
    <n v="10540"/>
    <n v="26"/>
    <x v="9"/>
    <d v="1995-06-19T00:00:00"/>
    <x v="9"/>
    <x v="24"/>
    <x v="474"/>
  </r>
  <r>
    <n v="3"/>
    <x v="2"/>
    <n v="10540"/>
    <s v="QUICK"/>
    <x v="10"/>
    <n v="10540"/>
    <n v="38"/>
    <x v="15"/>
    <d v="1995-06-19T00:00:00"/>
    <x v="80"/>
    <x v="4"/>
    <x v="475"/>
  </r>
  <r>
    <n v="3"/>
    <x v="2"/>
    <n v="10540"/>
    <s v="QUICK"/>
    <x v="10"/>
    <n v="10540"/>
    <n v="68"/>
    <x v="58"/>
    <d v="1995-06-19T00:00:00"/>
    <x v="0"/>
    <x v="7"/>
    <x v="137"/>
  </r>
  <r>
    <n v="3"/>
    <x v="2"/>
    <n v="10592"/>
    <s v="LEHMS"/>
    <x v="68"/>
    <n v="10592"/>
    <n v="15"/>
    <x v="66"/>
    <d v="1995-08-08T00:00:00"/>
    <x v="18"/>
    <x v="5"/>
    <x v="390"/>
  </r>
  <r>
    <n v="3"/>
    <x v="2"/>
    <n v="10592"/>
    <s v="LEHMS"/>
    <x v="68"/>
    <n v="10592"/>
    <n v="26"/>
    <x v="9"/>
    <d v="1995-08-08T00:00:00"/>
    <x v="9"/>
    <x v="12"/>
    <x v="516"/>
  </r>
  <r>
    <n v="3"/>
    <x v="2"/>
    <n v="10765"/>
    <s v="QUICK"/>
    <x v="10"/>
    <n v="10765"/>
    <n v="65"/>
    <x v="17"/>
    <d v="1996-01-04T00:00:00"/>
    <x v="88"/>
    <x v="37"/>
    <x v="517"/>
  </r>
  <r>
    <n v="3"/>
    <x v="2"/>
    <n v="10793"/>
    <s v="AROUT"/>
    <x v="61"/>
    <n v="10793"/>
    <n v="41"/>
    <x v="7"/>
    <d v="1996-01-24T00:00:00"/>
    <x v="7"/>
    <x v="39"/>
    <x v="486"/>
  </r>
  <r>
    <n v="3"/>
    <x v="2"/>
    <n v="10793"/>
    <s v="AROUT"/>
    <x v="61"/>
    <n v="10793"/>
    <n v="52"/>
    <x v="35"/>
    <d v="1996-01-24T00:00:00"/>
    <x v="39"/>
    <x v="31"/>
    <x v="280"/>
  </r>
  <r>
    <n v="3"/>
    <x v="2"/>
    <n v="10934"/>
    <s v="LEHMS"/>
    <x v="68"/>
    <n v="10934"/>
    <n v="6"/>
    <x v="24"/>
    <d v="1996-04-08T00:00:00"/>
    <x v="28"/>
    <x v="8"/>
    <x v="355"/>
  </r>
  <r>
    <n v="3"/>
    <x v="2"/>
    <n v="10273"/>
    <s v="QUICK"/>
    <x v="10"/>
    <n v="10273"/>
    <n v="10"/>
    <x v="27"/>
    <d v="1994-09-05T00:00:00"/>
    <x v="77"/>
    <x v="19"/>
    <x v="518"/>
  </r>
  <r>
    <n v="3"/>
    <x v="2"/>
    <n v="10273"/>
    <s v="QUICK"/>
    <x v="10"/>
    <n v="10273"/>
    <n v="31"/>
    <x v="0"/>
    <d v="1994-09-05T00:00:00"/>
    <x v="26"/>
    <x v="32"/>
    <x v="263"/>
  </r>
  <r>
    <n v="3"/>
    <x v="2"/>
    <n v="10273"/>
    <s v="QUICK"/>
    <x v="10"/>
    <n v="10273"/>
    <n v="33"/>
    <x v="11"/>
    <d v="1994-09-05T00:00:00"/>
    <x v="84"/>
    <x v="8"/>
    <x v="32"/>
  </r>
  <r>
    <n v="3"/>
    <x v="2"/>
    <n v="10273"/>
    <s v="QUICK"/>
    <x v="10"/>
    <n v="10273"/>
    <n v="40"/>
    <x v="46"/>
    <d v="1994-09-05T00:00:00"/>
    <x v="52"/>
    <x v="17"/>
    <x v="519"/>
  </r>
  <r>
    <n v="3"/>
    <x v="2"/>
    <n v="10273"/>
    <s v="QUICK"/>
    <x v="10"/>
    <n v="10273"/>
    <n v="76"/>
    <x v="49"/>
    <d v="1994-09-05T00:00:00"/>
    <x v="51"/>
    <x v="40"/>
    <x v="520"/>
  </r>
  <r>
    <n v="3"/>
    <x v="2"/>
    <n v="10904"/>
    <s v="WHITC"/>
    <x v="55"/>
    <n v="10904"/>
    <n v="58"/>
    <x v="43"/>
    <d v="1996-03-26T00:00:00"/>
    <x v="68"/>
    <x v="32"/>
    <x v="521"/>
  </r>
  <r>
    <n v="3"/>
    <x v="2"/>
    <n v="10904"/>
    <s v="WHITC"/>
    <x v="55"/>
    <n v="10904"/>
    <n v="62"/>
    <x v="12"/>
    <d v="1996-03-26T00:00:00"/>
    <x v="12"/>
    <x v="7"/>
    <x v="522"/>
  </r>
  <r>
    <n v="3"/>
    <x v="2"/>
    <n v="10253"/>
    <s v="HANAR"/>
    <x v="23"/>
    <n v="10253"/>
    <n v="31"/>
    <x v="0"/>
    <d v="1994-08-10T00:00:00"/>
    <x v="26"/>
    <x v="8"/>
    <x v="0"/>
  </r>
  <r>
    <n v="3"/>
    <x v="2"/>
    <n v="10253"/>
    <s v="HANAR"/>
    <x v="23"/>
    <n v="10253"/>
    <n v="39"/>
    <x v="34"/>
    <d v="1994-08-10T00:00:00"/>
    <x v="51"/>
    <x v="35"/>
    <x v="523"/>
  </r>
  <r>
    <n v="3"/>
    <x v="2"/>
    <n v="10253"/>
    <s v="HANAR"/>
    <x v="23"/>
    <n v="10253"/>
    <n v="49"/>
    <x v="54"/>
    <d v="1994-08-10T00:00:00"/>
    <x v="60"/>
    <x v="24"/>
    <x v="135"/>
  </r>
  <r>
    <n v="3"/>
    <x v="2"/>
    <n v="10413"/>
    <s v="LAMAI"/>
    <x v="37"/>
    <n v="10413"/>
    <n v="1"/>
    <x v="45"/>
    <d v="1995-02-14T00:00:00"/>
    <x v="51"/>
    <x v="19"/>
    <x v="524"/>
  </r>
  <r>
    <n v="3"/>
    <x v="2"/>
    <n v="10413"/>
    <s v="LAMAI"/>
    <x v="37"/>
    <n v="10413"/>
    <n v="62"/>
    <x v="12"/>
    <d v="1995-02-14T00:00:00"/>
    <x v="47"/>
    <x v="24"/>
    <x v="525"/>
  </r>
  <r>
    <n v="3"/>
    <x v="2"/>
    <n v="10413"/>
    <s v="LAMAI"/>
    <x v="37"/>
    <n v="10413"/>
    <n v="76"/>
    <x v="49"/>
    <d v="1995-02-14T00:00:00"/>
    <x v="51"/>
    <x v="39"/>
    <x v="15"/>
  </r>
  <r>
    <n v="3"/>
    <x v="2"/>
    <n v="10251"/>
    <s v="VICTE"/>
    <x v="53"/>
    <n v="10251"/>
    <n v="22"/>
    <x v="75"/>
    <d v="1994-08-08T00:00:00"/>
    <x v="19"/>
    <x v="10"/>
    <x v="423"/>
  </r>
  <r>
    <n v="3"/>
    <x v="2"/>
    <n v="10251"/>
    <s v="VICTE"/>
    <x v="53"/>
    <n v="10251"/>
    <n v="57"/>
    <x v="44"/>
    <d v="1994-08-08T00:00:00"/>
    <x v="100"/>
    <x v="32"/>
    <x v="287"/>
  </r>
  <r>
    <n v="3"/>
    <x v="2"/>
    <n v="10251"/>
    <s v="VICTE"/>
    <x v="53"/>
    <n v="10251"/>
    <n v="65"/>
    <x v="17"/>
    <d v="1994-08-08T00:00:00"/>
    <x v="19"/>
    <x v="8"/>
    <x v="24"/>
  </r>
  <r>
    <n v="3"/>
    <x v="2"/>
    <n v="10751"/>
    <s v="RICSU"/>
    <x v="17"/>
    <n v="10751"/>
    <n v="26"/>
    <x v="9"/>
    <d v="1995-12-25T00:00:00"/>
    <x v="9"/>
    <x v="1"/>
    <x v="10"/>
  </r>
  <r>
    <n v="3"/>
    <x v="2"/>
    <n v="10751"/>
    <s v="RICSU"/>
    <x v="17"/>
    <n v="10751"/>
    <n v="30"/>
    <x v="18"/>
    <d v="1995-12-25T00:00:00"/>
    <x v="92"/>
    <x v="4"/>
    <x v="526"/>
  </r>
  <r>
    <n v="3"/>
    <x v="2"/>
    <n v="10751"/>
    <s v="RICSU"/>
    <x v="17"/>
    <n v="10751"/>
    <n v="50"/>
    <x v="71"/>
    <d v="1995-12-25T00:00:00"/>
    <x v="107"/>
    <x v="8"/>
    <x v="242"/>
  </r>
  <r>
    <n v="3"/>
    <x v="2"/>
    <n v="10751"/>
    <s v="RICSU"/>
    <x v="17"/>
    <n v="10751"/>
    <n v="73"/>
    <x v="40"/>
    <d v="1995-12-25T00:00:00"/>
    <x v="44"/>
    <x v="32"/>
    <x v="154"/>
  </r>
  <r>
    <n v="3"/>
    <x v="2"/>
    <n v="10758"/>
    <s v="RICSU"/>
    <x v="17"/>
    <n v="10758"/>
    <n v="26"/>
    <x v="9"/>
    <d v="1995-12-29T00:00:00"/>
    <x v="9"/>
    <x v="8"/>
    <x v="527"/>
  </r>
  <r>
    <n v="3"/>
    <x v="2"/>
    <n v="10758"/>
    <s v="RICSU"/>
    <x v="17"/>
    <n v="10758"/>
    <n v="52"/>
    <x v="35"/>
    <d v="1995-12-29T00:00:00"/>
    <x v="39"/>
    <x v="17"/>
    <x v="9"/>
  </r>
  <r>
    <n v="3"/>
    <x v="2"/>
    <n v="10758"/>
    <s v="RICSU"/>
    <x v="17"/>
    <n v="10758"/>
    <n v="70"/>
    <x v="48"/>
    <d v="1995-12-29T00:00:00"/>
    <x v="44"/>
    <x v="24"/>
    <x v="71"/>
  </r>
  <r>
    <n v="3"/>
    <x v="2"/>
    <n v="10806"/>
    <s v="VICTE"/>
    <x v="53"/>
    <n v="10806"/>
    <n v="2"/>
    <x v="8"/>
    <d v="1996-01-31T00:00:00"/>
    <x v="8"/>
    <x v="8"/>
    <x v="120"/>
  </r>
  <r>
    <n v="3"/>
    <x v="2"/>
    <n v="10806"/>
    <s v="VICTE"/>
    <x v="53"/>
    <n v="10806"/>
    <n v="65"/>
    <x v="17"/>
    <d v="1996-01-31T00:00:00"/>
    <x v="88"/>
    <x v="22"/>
    <x v="528"/>
  </r>
  <r>
    <n v="3"/>
    <x v="2"/>
    <n v="10806"/>
    <s v="VICTE"/>
    <x v="53"/>
    <n v="10806"/>
    <n v="74"/>
    <x v="67"/>
    <d v="1996-01-31T00:00:00"/>
    <x v="26"/>
    <x v="32"/>
    <x v="263"/>
  </r>
  <r>
    <n v="3"/>
    <x v="2"/>
    <n v="10391"/>
    <s v="DRACD"/>
    <x v="3"/>
    <n v="10391"/>
    <n v="13"/>
    <x v="29"/>
    <d v="1995-01-23T00:00:00"/>
    <x v="82"/>
    <x v="15"/>
    <x v="529"/>
  </r>
  <r>
    <n v="3"/>
    <x v="2"/>
    <n v="10924"/>
    <s v="BERGS"/>
    <x v="54"/>
    <n v="10924"/>
    <n v="10"/>
    <x v="27"/>
    <d v="1996-04-03T00:00:00"/>
    <x v="31"/>
    <x v="8"/>
    <x v="530"/>
  </r>
  <r>
    <n v="3"/>
    <x v="2"/>
    <n v="10924"/>
    <s v="BERGS"/>
    <x v="54"/>
    <n v="10924"/>
    <n v="28"/>
    <x v="61"/>
    <d v="1996-04-03T00:00:00"/>
    <x v="81"/>
    <x v="4"/>
    <x v="169"/>
  </r>
  <r>
    <n v="3"/>
    <x v="2"/>
    <n v="10924"/>
    <s v="BERGS"/>
    <x v="54"/>
    <n v="10924"/>
    <n v="75"/>
    <x v="41"/>
    <d v="1996-04-03T00:00:00"/>
    <x v="45"/>
    <x v="10"/>
    <x v="531"/>
  </r>
  <r>
    <n v="4"/>
    <x v="3"/>
    <n v="10692"/>
    <s v="ALFKI"/>
    <x v="57"/>
    <n v="10692"/>
    <n v="63"/>
    <x v="51"/>
    <d v="1995-11-03T00:00:00"/>
    <x v="24"/>
    <x v="8"/>
    <x v="532"/>
  </r>
  <r>
    <n v="4"/>
    <x v="3"/>
    <n v="10544"/>
    <s v="LONEP"/>
    <x v="51"/>
    <n v="10544"/>
    <n v="28"/>
    <x v="61"/>
    <d v="1995-06-21T00:00:00"/>
    <x v="81"/>
    <x v="11"/>
    <x v="533"/>
  </r>
  <r>
    <n v="4"/>
    <x v="3"/>
    <n v="10544"/>
    <s v="LONEP"/>
    <x v="51"/>
    <n v="10544"/>
    <n v="67"/>
    <x v="72"/>
    <d v="1995-06-21T00:00:00"/>
    <x v="1"/>
    <x v="11"/>
    <x v="442"/>
  </r>
  <r>
    <n v="4"/>
    <x v="3"/>
    <n v="10906"/>
    <s v="WOLZA"/>
    <x v="25"/>
    <n v="10906"/>
    <n v="61"/>
    <x v="70"/>
    <d v="1996-03-27T00:00:00"/>
    <x v="93"/>
    <x v="32"/>
    <x v="534"/>
  </r>
  <r>
    <n v="4"/>
    <x v="3"/>
    <n v="10901"/>
    <s v="HILAA"/>
    <x v="34"/>
    <n v="10901"/>
    <n v="41"/>
    <x v="7"/>
    <d v="1996-03-25T00:00:00"/>
    <x v="7"/>
    <x v="4"/>
    <x v="449"/>
  </r>
  <r>
    <n v="4"/>
    <x v="3"/>
    <n v="10901"/>
    <s v="HILAA"/>
    <x v="34"/>
    <n v="10901"/>
    <n v="71"/>
    <x v="14"/>
    <d v="1996-03-25T00:00:00"/>
    <x v="25"/>
    <x v="4"/>
    <x v="85"/>
  </r>
  <r>
    <n v="4"/>
    <x v="3"/>
    <n v="10499"/>
    <s v="LILAS"/>
    <x v="24"/>
    <n v="10499"/>
    <n v="28"/>
    <x v="61"/>
    <d v="1995-05-09T00:00:00"/>
    <x v="81"/>
    <x v="8"/>
    <x v="161"/>
  </r>
  <r>
    <n v="4"/>
    <x v="3"/>
    <n v="10499"/>
    <s v="LILAS"/>
    <x v="24"/>
    <n v="10499"/>
    <n v="49"/>
    <x v="54"/>
    <d v="1995-05-09T00:00:00"/>
    <x v="76"/>
    <x v="5"/>
    <x v="355"/>
  </r>
  <r>
    <n v="4"/>
    <x v="3"/>
    <n v="10373"/>
    <s v="HUNGO"/>
    <x v="35"/>
    <n v="10373"/>
    <n v="58"/>
    <x v="43"/>
    <d v="1995-01-05T00:00:00"/>
    <x v="49"/>
    <x v="37"/>
    <x v="498"/>
  </r>
  <r>
    <n v="4"/>
    <x v="3"/>
    <n v="10373"/>
    <s v="HUNGO"/>
    <x v="35"/>
    <n v="10373"/>
    <n v="71"/>
    <x v="14"/>
    <d v="1995-01-05T00:00:00"/>
    <x v="15"/>
    <x v="18"/>
    <x v="535"/>
  </r>
  <r>
    <n v="4"/>
    <x v="3"/>
    <n v="10323"/>
    <s v="KOENE"/>
    <x v="32"/>
    <n v="10323"/>
    <n v="15"/>
    <x v="66"/>
    <d v="1994-11-07T00:00:00"/>
    <x v="109"/>
    <x v="12"/>
    <x v="232"/>
  </r>
  <r>
    <n v="4"/>
    <x v="3"/>
    <n v="10323"/>
    <s v="KOENE"/>
    <x v="32"/>
    <n v="10323"/>
    <n v="25"/>
    <x v="63"/>
    <d v="1994-11-07T00:00:00"/>
    <x v="13"/>
    <x v="20"/>
    <x v="536"/>
  </r>
  <r>
    <n v="4"/>
    <x v="3"/>
    <n v="10323"/>
    <s v="KOENE"/>
    <x v="32"/>
    <n v="10323"/>
    <n v="39"/>
    <x v="34"/>
    <d v="1994-11-07T00:00:00"/>
    <x v="51"/>
    <x v="20"/>
    <x v="537"/>
  </r>
  <r>
    <n v="4"/>
    <x v="3"/>
    <n v="10613"/>
    <s v="HILAA"/>
    <x v="34"/>
    <n v="10613"/>
    <n v="13"/>
    <x v="29"/>
    <d v="1995-08-29T00:00:00"/>
    <x v="33"/>
    <x v="31"/>
    <x v="48"/>
  </r>
  <r>
    <n v="4"/>
    <x v="3"/>
    <n v="10613"/>
    <s v="HILAA"/>
    <x v="34"/>
    <n v="10613"/>
    <n v="75"/>
    <x v="41"/>
    <d v="1995-08-29T00:00:00"/>
    <x v="45"/>
    <x v="24"/>
    <x v="65"/>
  </r>
  <r>
    <n v="4"/>
    <x v="3"/>
    <n v="10629"/>
    <s v="GODOS"/>
    <x v="45"/>
    <n v="10629"/>
    <n v="29"/>
    <x v="52"/>
    <d v="1995-09-12T00:00:00"/>
    <x v="91"/>
    <x v="8"/>
    <x v="274"/>
  </r>
  <r>
    <n v="4"/>
    <x v="3"/>
    <n v="10629"/>
    <s v="GODOS"/>
    <x v="45"/>
    <n v="10629"/>
    <n v="64"/>
    <x v="38"/>
    <d v="1995-09-12T00:00:00"/>
    <x v="42"/>
    <x v="6"/>
    <x v="538"/>
  </r>
  <r>
    <n v="4"/>
    <x v="3"/>
    <n v="11018"/>
    <s v="LONEP"/>
    <x v="51"/>
    <n v="11018"/>
    <n v="12"/>
    <x v="28"/>
    <d v="1996-05-13T00:00:00"/>
    <x v="32"/>
    <x v="8"/>
    <x v="119"/>
  </r>
  <r>
    <n v="4"/>
    <x v="3"/>
    <n v="11018"/>
    <s v="LONEP"/>
    <x v="51"/>
    <n v="11018"/>
    <n v="18"/>
    <x v="5"/>
    <d v="1996-05-13T00:00:00"/>
    <x v="5"/>
    <x v="9"/>
    <x v="402"/>
  </r>
  <r>
    <n v="4"/>
    <x v="3"/>
    <n v="11018"/>
    <s v="LONEP"/>
    <x v="51"/>
    <n v="11018"/>
    <n v="56"/>
    <x v="19"/>
    <d v="1996-05-13T00:00:00"/>
    <x v="32"/>
    <x v="12"/>
    <x v="246"/>
  </r>
  <r>
    <n v="4"/>
    <x v="3"/>
    <n v="11040"/>
    <s v="GREAL"/>
    <x v="28"/>
    <n v="11040"/>
    <n v="21"/>
    <x v="65"/>
    <d v="1996-05-22T00:00:00"/>
    <x v="26"/>
    <x v="8"/>
    <x v="0"/>
  </r>
  <r>
    <n v="4"/>
    <x v="3"/>
    <n v="10702"/>
    <s v="ALFKI"/>
    <x v="57"/>
    <n v="10702"/>
    <n v="3"/>
    <x v="22"/>
    <d v="1995-11-13T00:00:00"/>
    <x v="26"/>
    <x v="10"/>
    <x v="140"/>
  </r>
  <r>
    <n v="4"/>
    <x v="3"/>
    <n v="10702"/>
    <s v="ALFKI"/>
    <x v="57"/>
    <n v="10702"/>
    <n v="76"/>
    <x v="49"/>
    <d v="1995-11-13T00:00:00"/>
    <x v="38"/>
    <x v="32"/>
    <x v="185"/>
  </r>
  <r>
    <n v="4"/>
    <x v="3"/>
    <n v="10426"/>
    <s v="GALED"/>
    <x v="50"/>
    <n v="10426"/>
    <n v="56"/>
    <x v="19"/>
    <d v="1995-02-27T00:00:00"/>
    <x v="21"/>
    <x v="12"/>
    <x v="397"/>
  </r>
  <r>
    <n v="4"/>
    <x v="3"/>
    <n v="10426"/>
    <s v="GALED"/>
    <x v="50"/>
    <n v="10426"/>
    <n v="64"/>
    <x v="38"/>
    <d v="1995-02-27T00:00:00"/>
    <x v="101"/>
    <x v="11"/>
    <x v="539"/>
  </r>
  <r>
    <n v="4"/>
    <x v="3"/>
    <n v="10972"/>
    <s v="LACOR"/>
    <x v="65"/>
    <n v="10972"/>
    <n v="17"/>
    <x v="62"/>
    <d v="1996-04-23T00:00:00"/>
    <x v="72"/>
    <x v="10"/>
    <x v="287"/>
  </r>
  <r>
    <n v="4"/>
    <x v="3"/>
    <n v="10972"/>
    <s v="LACOR"/>
    <x v="65"/>
    <n v="10972"/>
    <n v="33"/>
    <x v="11"/>
    <d v="1996-04-23T00:00:00"/>
    <x v="11"/>
    <x v="11"/>
    <x v="540"/>
  </r>
  <r>
    <n v="4"/>
    <x v="3"/>
    <n v="10504"/>
    <s v="WHITC"/>
    <x v="55"/>
    <n v="10504"/>
    <n v="2"/>
    <x v="8"/>
    <d v="1995-05-12T00:00:00"/>
    <x v="8"/>
    <x v="1"/>
    <x v="8"/>
  </r>
  <r>
    <n v="4"/>
    <x v="3"/>
    <n v="10504"/>
    <s v="WHITC"/>
    <x v="55"/>
    <n v="10504"/>
    <n v="21"/>
    <x v="65"/>
    <d v="1995-05-12T00:00:00"/>
    <x v="26"/>
    <x v="1"/>
    <x v="108"/>
  </r>
  <r>
    <n v="4"/>
    <x v="3"/>
    <n v="10504"/>
    <s v="WHITC"/>
    <x v="55"/>
    <n v="10504"/>
    <n v="53"/>
    <x v="10"/>
    <d v="1995-05-12T00:00:00"/>
    <x v="10"/>
    <x v="9"/>
    <x v="541"/>
  </r>
  <r>
    <n v="4"/>
    <x v="3"/>
    <n v="10504"/>
    <s v="WHITC"/>
    <x v="55"/>
    <n v="10504"/>
    <n v="61"/>
    <x v="70"/>
    <d v="1995-05-12T00:00:00"/>
    <x v="93"/>
    <x v="5"/>
    <x v="542"/>
  </r>
  <r>
    <n v="4"/>
    <x v="3"/>
    <n v="10685"/>
    <s v="GOURL"/>
    <x v="26"/>
    <n v="10685"/>
    <n v="10"/>
    <x v="27"/>
    <d v="1995-10-30T00:00:00"/>
    <x v="31"/>
    <x v="8"/>
    <x v="530"/>
  </r>
  <r>
    <n v="4"/>
    <x v="3"/>
    <n v="10685"/>
    <s v="GOURL"/>
    <x v="26"/>
    <n v="10685"/>
    <n v="41"/>
    <x v="7"/>
    <d v="1995-10-30T00:00:00"/>
    <x v="7"/>
    <x v="20"/>
    <x v="314"/>
  </r>
  <r>
    <n v="4"/>
    <x v="3"/>
    <n v="10685"/>
    <s v="GOURL"/>
    <x v="26"/>
    <n v="10685"/>
    <n v="47"/>
    <x v="68"/>
    <d v="1995-10-30T00:00:00"/>
    <x v="2"/>
    <x v="32"/>
    <x v="236"/>
  </r>
  <r>
    <n v="4"/>
    <x v="3"/>
    <n v="10927"/>
    <s v="LACOR"/>
    <x v="65"/>
    <n v="10927"/>
    <n v="20"/>
    <x v="31"/>
    <d v="1996-04-04T00:00:00"/>
    <x v="35"/>
    <x v="12"/>
    <x v="543"/>
  </r>
  <r>
    <n v="4"/>
    <x v="3"/>
    <n v="10927"/>
    <s v="LACOR"/>
    <x v="65"/>
    <n v="10927"/>
    <n v="52"/>
    <x v="35"/>
    <d v="1996-04-04T00:00:00"/>
    <x v="39"/>
    <x v="12"/>
    <x v="316"/>
  </r>
  <r>
    <n v="4"/>
    <x v="3"/>
    <n v="10927"/>
    <s v="LACOR"/>
    <x v="65"/>
    <n v="10927"/>
    <n v="76"/>
    <x v="49"/>
    <d v="1996-04-04T00:00:00"/>
    <x v="38"/>
    <x v="8"/>
    <x v="80"/>
  </r>
  <r>
    <n v="4"/>
    <x v="3"/>
    <n v="10645"/>
    <s v="HANAR"/>
    <x v="23"/>
    <n v="10645"/>
    <n v="18"/>
    <x v="5"/>
    <d v="1995-09-26T00:00:00"/>
    <x v="5"/>
    <x v="8"/>
    <x v="544"/>
  </r>
  <r>
    <n v="4"/>
    <x v="3"/>
    <n v="10645"/>
    <s v="HANAR"/>
    <x v="23"/>
    <n v="10645"/>
    <n v="36"/>
    <x v="59"/>
    <d v="1995-09-26T00:00:00"/>
    <x v="8"/>
    <x v="32"/>
    <x v="273"/>
  </r>
  <r>
    <n v="4"/>
    <x v="3"/>
    <n v="10816"/>
    <s v="GREAL"/>
    <x v="28"/>
    <n v="10816"/>
    <n v="38"/>
    <x v="15"/>
    <d v="1996-02-06T00:00:00"/>
    <x v="80"/>
    <x v="4"/>
    <x v="475"/>
  </r>
  <r>
    <n v="4"/>
    <x v="3"/>
    <n v="10816"/>
    <s v="GREAL"/>
    <x v="28"/>
    <n v="10816"/>
    <n v="62"/>
    <x v="12"/>
    <d v="1996-02-06T00:00:00"/>
    <x v="12"/>
    <x v="8"/>
    <x v="171"/>
  </r>
  <r>
    <n v="4"/>
    <x v="3"/>
    <n v="10784"/>
    <s v="MAGAA"/>
    <x v="49"/>
    <n v="10784"/>
    <n v="36"/>
    <x v="59"/>
    <d v="1996-01-18T00:00:00"/>
    <x v="8"/>
    <x v="4"/>
    <x v="88"/>
  </r>
  <r>
    <n v="4"/>
    <x v="3"/>
    <n v="10784"/>
    <s v="MAGAA"/>
    <x v="49"/>
    <n v="10784"/>
    <n v="39"/>
    <x v="34"/>
    <d v="1996-01-18T00:00:00"/>
    <x v="38"/>
    <x v="22"/>
    <x v="45"/>
  </r>
  <r>
    <n v="4"/>
    <x v="3"/>
    <n v="10784"/>
    <s v="MAGAA"/>
    <x v="49"/>
    <n v="10784"/>
    <n v="72"/>
    <x v="57"/>
    <d v="1996-01-18T00:00:00"/>
    <x v="64"/>
    <x v="4"/>
    <x v="545"/>
  </r>
  <r>
    <n v="4"/>
    <x v="3"/>
    <n v="11061"/>
    <s v="GREAL"/>
    <x v="28"/>
    <n v="11061"/>
    <n v="60"/>
    <x v="37"/>
    <d v="1996-05-30T00:00:00"/>
    <x v="41"/>
    <x v="32"/>
    <x v="403"/>
  </r>
  <r>
    <n v="4"/>
    <x v="3"/>
    <n v="10522"/>
    <s v="LEHMS"/>
    <x v="68"/>
    <n v="10522"/>
    <n v="1"/>
    <x v="45"/>
    <d v="1995-05-31T00:00:00"/>
    <x v="38"/>
    <x v="24"/>
    <x v="189"/>
  </r>
  <r>
    <n v="4"/>
    <x v="3"/>
    <n v="10522"/>
    <s v="LEHMS"/>
    <x v="68"/>
    <n v="10522"/>
    <n v="8"/>
    <x v="26"/>
    <d v="1995-05-31T00:00:00"/>
    <x v="30"/>
    <x v="19"/>
    <x v="546"/>
  </r>
  <r>
    <n v="4"/>
    <x v="3"/>
    <n v="10522"/>
    <s v="LEHMS"/>
    <x v="68"/>
    <n v="10522"/>
    <n v="30"/>
    <x v="18"/>
    <d v="1995-05-31T00:00:00"/>
    <x v="92"/>
    <x v="8"/>
    <x v="226"/>
  </r>
  <r>
    <n v="4"/>
    <x v="3"/>
    <n v="10522"/>
    <s v="LEHMS"/>
    <x v="68"/>
    <n v="10522"/>
    <n v="40"/>
    <x v="46"/>
    <d v="1995-05-31T00:00:00"/>
    <x v="65"/>
    <x v="5"/>
    <x v="64"/>
  </r>
  <r>
    <n v="4"/>
    <x v="3"/>
    <n v="10257"/>
    <s v="HILAA"/>
    <x v="34"/>
    <n v="10257"/>
    <n v="27"/>
    <x v="21"/>
    <d v="1994-08-16T00:00:00"/>
    <x v="57"/>
    <x v="5"/>
    <x v="547"/>
  </r>
  <r>
    <n v="4"/>
    <x v="3"/>
    <n v="10257"/>
    <s v="HILAA"/>
    <x v="34"/>
    <n v="10257"/>
    <n v="39"/>
    <x v="34"/>
    <d v="1994-08-16T00:00:00"/>
    <x v="51"/>
    <x v="10"/>
    <x v="502"/>
  </r>
  <r>
    <n v="4"/>
    <x v="3"/>
    <n v="10257"/>
    <s v="HILAA"/>
    <x v="34"/>
    <n v="10257"/>
    <n v="77"/>
    <x v="42"/>
    <d v="1994-08-16T00:00:00"/>
    <x v="108"/>
    <x v="32"/>
    <x v="548"/>
  </r>
  <r>
    <n v="4"/>
    <x v="3"/>
    <n v="10926"/>
    <s v="ANATR"/>
    <x v="81"/>
    <n v="10926"/>
    <n v="11"/>
    <x v="55"/>
    <d v="1996-04-03T00:00:00"/>
    <x v="61"/>
    <x v="22"/>
    <x v="297"/>
  </r>
  <r>
    <n v="4"/>
    <x v="3"/>
    <n v="10926"/>
    <s v="ANATR"/>
    <x v="81"/>
    <n v="10926"/>
    <n v="13"/>
    <x v="29"/>
    <d v="1996-04-03T00:00:00"/>
    <x v="33"/>
    <x v="9"/>
    <x v="140"/>
  </r>
  <r>
    <n v="4"/>
    <x v="3"/>
    <n v="10926"/>
    <s v="ANATR"/>
    <x v="81"/>
    <n v="10926"/>
    <n v="19"/>
    <x v="47"/>
    <d v="1996-04-03T00:00:00"/>
    <x v="53"/>
    <x v="11"/>
    <x v="370"/>
  </r>
  <r>
    <n v="4"/>
    <x v="3"/>
    <n v="10926"/>
    <s v="ANATR"/>
    <x v="81"/>
    <n v="10926"/>
    <n v="72"/>
    <x v="57"/>
    <d v="1996-04-03T00:00:00"/>
    <x v="64"/>
    <x v="9"/>
    <x v="378"/>
  </r>
  <r>
    <n v="4"/>
    <x v="3"/>
    <n v="10641"/>
    <s v="HILAA"/>
    <x v="34"/>
    <n v="10641"/>
    <n v="2"/>
    <x v="8"/>
    <d v="1995-09-22T00:00:00"/>
    <x v="8"/>
    <x v="18"/>
    <x v="66"/>
  </r>
  <r>
    <n v="4"/>
    <x v="3"/>
    <n v="10641"/>
    <s v="HILAA"/>
    <x v="34"/>
    <n v="10641"/>
    <n v="40"/>
    <x v="46"/>
    <d v="1995-09-22T00:00:00"/>
    <x v="65"/>
    <x v="17"/>
    <x v="410"/>
  </r>
  <r>
    <n v="4"/>
    <x v="3"/>
    <n v="10315"/>
    <s v="ISLAT"/>
    <x v="33"/>
    <n v="10315"/>
    <n v="34"/>
    <x v="74"/>
    <d v="1994-10-27T00:00:00"/>
    <x v="13"/>
    <x v="39"/>
    <x v="549"/>
  </r>
  <r>
    <n v="4"/>
    <x v="3"/>
    <n v="10315"/>
    <s v="ISLAT"/>
    <x v="33"/>
    <n v="10315"/>
    <n v="70"/>
    <x v="48"/>
    <d v="1994-10-27T00:00:00"/>
    <x v="6"/>
    <x v="4"/>
    <x v="80"/>
  </r>
  <r>
    <n v="4"/>
    <x v="3"/>
    <n v="10485"/>
    <s v="LINOD"/>
    <x v="31"/>
    <n v="10485"/>
    <n v="2"/>
    <x v="8"/>
    <d v="1995-04-25T00:00:00"/>
    <x v="73"/>
    <x v="8"/>
    <x v="550"/>
  </r>
  <r>
    <n v="4"/>
    <x v="3"/>
    <n v="10485"/>
    <s v="LINOD"/>
    <x v="31"/>
    <n v="10485"/>
    <n v="3"/>
    <x v="22"/>
    <d v="1995-04-25T00:00:00"/>
    <x v="78"/>
    <x v="8"/>
    <x v="551"/>
  </r>
  <r>
    <n v="4"/>
    <x v="3"/>
    <n v="10485"/>
    <s v="LINOD"/>
    <x v="31"/>
    <n v="10485"/>
    <n v="55"/>
    <x v="36"/>
    <d v="1995-04-25T00:00:00"/>
    <x v="79"/>
    <x v="4"/>
    <x v="552"/>
  </r>
  <r>
    <n v="4"/>
    <x v="3"/>
    <n v="10485"/>
    <s v="LINOD"/>
    <x v="31"/>
    <n v="10485"/>
    <n v="70"/>
    <x v="48"/>
    <d v="1995-04-25T00:00:00"/>
    <x v="6"/>
    <x v="17"/>
    <x v="189"/>
  </r>
  <r>
    <n v="4"/>
    <x v="3"/>
    <n v="10863"/>
    <s v="HILAA"/>
    <x v="34"/>
    <n v="10863"/>
    <n v="1"/>
    <x v="45"/>
    <d v="1996-03-04T00:00:00"/>
    <x v="38"/>
    <x v="8"/>
    <x v="80"/>
  </r>
  <r>
    <n v="4"/>
    <x v="3"/>
    <n v="10863"/>
    <s v="HILAA"/>
    <x v="34"/>
    <n v="10863"/>
    <n v="58"/>
    <x v="43"/>
    <d v="1996-03-04T00:00:00"/>
    <x v="68"/>
    <x v="1"/>
    <x v="141"/>
  </r>
  <r>
    <n v="4"/>
    <x v="3"/>
    <n v="10454"/>
    <s v="LAMAI"/>
    <x v="37"/>
    <n v="10454"/>
    <n v="16"/>
    <x v="4"/>
    <d v="1995-03-24T00:00:00"/>
    <x v="90"/>
    <x v="8"/>
    <x v="553"/>
  </r>
  <r>
    <n v="4"/>
    <x v="3"/>
    <n v="10454"/>
    <s v="LAMAI"/>
    <x v="37"/>
    <n v="10454"/>
    <n v="33"/>
    <x v="11"/>
    <d v="1995-03-24T00:00:00"/>
    <x v="84"/>
    <x v="8"/>
    <x v="32"/>
  </r>
  <r>
    <n v="4"/>
    <x v="3"/>
    <n v="10454"/>
    <s v="LAMAI"/>
    <x v="37"/>
    <n v="10454"/>
    <n v="46"/>
    <x v="6"/>
    <d v="1995-03-24T00:00:00"/>
    <x v="110"/>
    <x v="9"/>
    <x v="113"/>
  </r>
  <r>
    <n v="4"/>
    <x v="3"/>
    <n v="10873"/>
    <s v="WILMK"/>
    <x v="59"/>
    <n v="10873"/>
    <n v="21"/>
    <x v="65"/>
    <d v="1996-03-08T00:00:00"/>
    <x v="26"/>
    <x v="8"/>
    <x v="0"/>
  </r>
  <r>
    <n v="4"/>
    <x v="3"/>
    <n v="10873"/>
    <s v="WILMK"/>
    <x v="59"/>
    <n v="10873"/>
    <n v="28"/>
    <x v="61"/>
    <d v="1996-03-08T00:00:00"/>
    <x v="81"/>
    <x v="23"/>
    <x v="554"/>
  </r>
  <r>
    <n v="4"/>
    <x v="3"/>
    <n v="10749"/>
    <s v="ISLAT"/>
    <x v="33"/>
    <n v="10749"/>
    <n v="56"/>
    <x v="19"/>
    <d v="1995-12-21T00:00:00"/>
    <x v="32"/>
    <x v="32"/>
    <x v="88"/>
  </r>
  <r>
    <n v="4"/>
    <x v="3"/>
    <n v="10749"/>
    <s v="ISLAT"/>
    <x v="33"/>
    <n v="10749"/>
    <n v="59"/>
    <x v="56"/>
    <d v="1995-12-21T00:00:00"/>
    <x v="86"/>
    <x v="10"/>
    <x v="555"/>
  </r>
  <r>
    <n v="4"/>
    <x v="3"/>
    <n v="10749"/>
    <s v="ISLAT"/>
    <x v="33"/>
    <n v="10749"/>
    <n v="76"/>
    <x v="49"/>
    <d v="1995-12-21T00:00:00"/>
    <x v="38"/>
    <x v="9"/>
    <x v="198"/>
  </r>
  <r>
    <n v="4"/>
    <x v="3"/>
    <n v="10740"/>
    <s v="WHITC"/>
    <x v="55"/>
    <n v="10740"/>
    <n v="28"/>
    <x v="61"/>
    <d v="1995-12-14T00:00:00"/>
    <x v="81"/>
    <x v="12"/>
    <x v="8"/>
  </r>
  <r>
    <n v="4"/>
    <x v="3"/>
    <n v="10740"/>
    <s v="WHITC"/>
    <x v="55"/>
    <n v="10740"/>
    <n v="35"/>
    <x v="53"/>
    <d v="1995-12-14T00:00:00"/>
    <x v="38"/>
    <x v="7"/>
    <x v="168"/>
  </r>
  <r>
    <n v="4"/>
    <x v="3"/>
    <n v="10740"/>
    <s v="WHITC"/>
    <x v="55"/>
    <n v="10740"/>
    <n v="45"/>
    <x v="2"/>
    <d v="1995-12-14T00:00:00"/>
    <x v="2"/>
    <x v="24"/>
    <x v="120"/>
  </r>
  <r>
    <n v="4"/>
    <x v="3"/>
    <n v="10740"/>
    <s v="WHITC"/>
    <x v="55"/>
    <n v="10740"/>
    <n v="56"/>
    <x v="19"/>
    <d v="1995-12-14T00:00:00"/>
    <x v="32"/>
    <x v="39"/>
    <x v="153"/>
  </r>
  <r>
    <n v="4"/>
    <x v="3"/>
    <n v="10861"/>
    <s v="WHITC"/>
    <x v="55"/>
    <n v="10861"/>
    <n v="17"/>
    <x v="62"/>
    <d v="1996-03-01T00:00:00"/>
    <x v="72"/>
    <x v="35"/>
    <x v="556"/>
  </r>
  <r>
    <n v="4"/>
    <x v="3"/>
    <n v="10861"/>
    <s v="WHITC"/>
    <x v="55"/>
    <n v="10861"/>
    <n v="18"/>
    <x v="5"/>
    <d v="1996-03-01T00:00:00"/>
    <x v="5"/>
    <x v="8"/>
    <x v="544"/>
  </r>
  <r>
    <n v="4"/>
    <x v="3"/>
    <n v="10861"/>
    <s v="WHITC"/>
    <x v="55"/>
    <n v="10861"/>
    <n v="21"/>
    <x v="65"/>
    <d v="1996-03-01T00:00:00"/>
    <x v="26"/>
    <x v="24"/>
    <x v="203"/>
  </r>
  <r>
    <n v="4"/>
    <x v="3"/>
    <n v="10861"/>
    <s v="WHITC"/>
    <x v="55"/>
    <n v="10861"/>
    <n v="33"/>
    <x v="11"/>
    <d v="1996-03-01T00:00:00"/>
    <x v="11"/>
    <x v="7"/>
    <x v="557"/>
  </r>
  <r>
    <n v="4"/>
    <x v="3"/>
    <n v="10861"/>
    <s v="WHITC"/>
    <x v="55"/>
    <n v="10861"/>
    <n v="62"/>
    <x v="12"/>
    <d v="1996-03-01T00:00:00"/>
    <x v="12"/>
    <x v="23"/>
    <x v="435"/>
  </r>
  <r>
    <n v="4"/>
    <x v="3"/>
    <n v="10493"/>
    <s v="LAMAI"/>
    <x v="37"/>
    <n v="10493"/>
    <n v="65"/>
    <x v="17"/>
    <d v="1995-05-03T00:00:00"/>
    <x v="19"/>
    <x v="32"/>
    <x v="395"/>
  </r>
  <r>
    <n v="4"/>
    <x v="3"/>
    <n v="10493"/>
    <s v="LAMAI"/>
    <x v="37"/>
    <n v="10493"/>
    <n v="66"/>
    <x v="39"/>
    <d v="1995-05-03T00:00:00"/>
    <x v="105"/>
    <x v="9"/>
    <x v="194"/>
  </r>
  <r>
    <n v="4"/>
    <x v="3"/>
    <n v="10493"/>
    <s v="LAMAI"/>
    <x v="37"/>
    <n v="10493"/>
    <n v="69"/>
    <x v="13"/>
    <d v="1995-05-03T00:00:00"/>
    <x v="14"/>
    <x v="9"/>
    <x v="96"/>
  </r>
  <r>
    <n v="4"/>
    <x v="3"/>
    <n v="10343"/>
    <s v="LEHMS"/>
    <x v="68"/>
    <n v="10343"/>
    <n v="64"/>
    <x v="38"/>
    <d v="1994-12-01T00:00:00"/>
    <x v="101"/>
    <x v="18"/>
    <x v="558"/>
  </r>
  <r>
    <n v="4"/>
    <x v="3"/>
    <n v="10343"/>
    <s v="LEHMS"/>
    <x v="68"/>
    <n v="10343"/>
    <n v="68"/>
    <x v="58"/>
    <d v="1994-12-01T00:00:00"/>
    <x v="26"/>
    <x v="20"/>
    <x v="32"/>
  </r>
  <r>
    <n v="4"/>
    <x v="3"/>
    <n v="10343"/>
    <s v="LEHMS"/>
    <x v="68"/>
    <n v="10343"/>
    <n v="76"/>
    <x v="49"/>
    <d v="1994-12-01T00:00:00"/>
    <x v="51"/>
    <x v="32"/>
    <x v="559"/>
  </r>
  <r>
    <n v="4"/>
    <x v="3"/>
    <n v="10884"/>
    <s v="LETSS"/>
    <x v="27"/>
    <n v="10884"/>
    <n v="21"/>
    <x v="65"/>
    <d v="1996-03-14T00:00:00"/>
    <x v="26"/>
    <x v="24"/>
    <x v="203"/>
  </r>
  <r>
    <n v="4"/>
    <x v="3"/>
    <n v="10884"/>
    <s v="LETSS"/>
    <x v="27"/>
    <n v="10884"/>
    <n v="56"/>
    <x v="19"/>
    <d v="1996-03-14T00:00:00"/>
    <x v="32"/>
    <x v="30"/>
    <x v="482"/>
  </r>
  <r>
    <n v="4"/>
    <x v="3"/>
    <n v="10884"/>
    <s v="LETSS"/>
    <x v="27"/>
    <n v="10884"/>
    <n v="65"/>
    <x v="17"/>
    <d v="1996-03-14T00:00:00"/>
    <x v="88"/>
    <x v="1"/>
    <x v="202"/>
  </r>
  <r>
    <n v="4"/>
    <x v="3"/>
    <n v="10250"/>
    <s v="HANAR"/>
    <x v="23"/>
    <n v="10250"/>
    <n v="41"/>
    <x v="7"/>
    <d v="1994-08-08T00:00:00"/>
    <x v="17"/>
    <x v="9"/>
    <x v="53"/>
  </r>
  <r>
    <n v="4"/>
    <x v="3"/>
    <n v="10250"/>
    <s v="HANAR"/>
    <x v="23"/>
    <n v="10250"/>
    <n v="51"/>
    <x v="3"/>
    <d v="1994-08-08T00:00:00"/>
    <x v="85"/>
    <x v="7"/>
    <x v="143"/>
  </r>
  <r>
    <n v="4"/>
    <x v="3"/>
    <n v="10250"/>
    <s v="HANAR"/>
    <x v="23"/>
    <n v="10250"/>
    <n v="65"/>
    <x v="17"/>
    <d v="1994-08-08T00:00:00"/>
    <x v="19"/>
    <x v="32"/>
    <x v="395"/>
  </r>
  <r>
    <n v="4"/>
    <x v="3"/>
    <n v="10344"/>
    <s v="WHITC"/>
    <x v="55"/>
    <n v="10344"/>
    <n v="4"/>
    <x v="23"/>
    <d v="1994-12-02T00:00:00"/>
    <x v="102"/>
    <x v="7"/>
    <x v="560"/>
  </r>
  <r>
    <n v="4"/>
    <x v="3"/>
    <n v="10344"/>
    <s v="WHITC"/>
    <x v="55"/>
    <n v="10344"/>
    <n v="8"/>
    <x v="26"/>
    <d v="1994-12-02T00:00:00"/>
    <x v="37"/>
    <x v="16"/>
    <x v="260"/>
  </r>
  <r>
    <n v="4"/>
    <x v="3"/>
    <n v="10652"/>
    <s v="GOURL"/>
    <x v="26"/>
    <n v="10652"/>
    <n v="30"/>
    <x v="18"/>
    <d v="1995-10-02T00:00:00"/>
    <x v="92"/>
    <x v="22"/>
    <x v="561"/>
  </r>
  <r>
    <n v="4"/>
    <x v="3"/>
    <n v="10652"/>
    <s v="GOURL"/>
    <x v="26"/>
    <n v="10652"/>
    <n v="42"/>
    <x v="1"/>
    <d v="1995-10-02T00:00:00"/>
    <x v="1"/>
    <x v="8"/>
    <x v="219"/>
  </r>
  <r>
    <n v="4"/>
    <x v="3"/>
    <n v="11044"/>
    <s v="WOLZA"/>
    <x v="25"/>
    <n v="11044"/>
    <n v="62"/>
    <x v="12"/>
    <d v="1996-05-23T00:00:00"/>
    <x v="12"/>
    <x v="1"/>
    <x v="562"/>
  </r>
  <r>
    <n v="4"/>
    <x v="3"/>
    <n v="10674"/>
    <s v="ISLAT"/>
    <x v="33"/>
    <n v="10674"/>
    <n v="23"/>
    <x v="32"/>
    <d v="1995-10-19T00:00:00"/>
    <x v="36"/>
    <x v="12"/>
    <x v="255"/>
  </r>
  <r>
    <n v="4"/>
    <x v="3"/>
    <n v="10284"/>
    <s v="LEHMS"/>
    <x v="68"/>
    <n v="10284"/>
    <n v="27"/>
    <x v="21"/>
    <d v="1994-09-19T00:00:00"/>
    <x v="57"/>
    <x v="32"/>
    <x v="563"/>
  </r>
  <r>
    <n v="4"/>
    <x v="3"/>
    <n v="10284"/>
    <s v="LEHMS"/>
    <x v="68"/>
    <n v="10284"/>
    <n v="44"/>
    <x v="16"/>
    <d v="1994-09-19T00:00:00"/>
    <x v="18"/>
    <x v="30"/>
    <x v="564"/>
  </r>
  <r>
    <n v="4"/>
    <x v="3"/>
    <n v="10284"/>
    <s v="LEHMS"/>
    <x v="68"/>
    <n v="10284"/>
    <n v="60"/>
    <x v="37"/>
    <d v="1994-09-19T00:00:00"/>
    <x v="54"/>
    <x v="8"/>
    <x v="87"/>
  </r>
  <r>
    <n v="4"/>
    <x v="3"/>
    <n v="10284"/>
    <s v="LEHMS"/>
    <x v="68"/>
    <n v="10284"/>
    <n v="67"/>
    <x v="72"/>
    <d v="1994-09-19T00:00:00"/>
    <x v="13"/>
    <x v="12"/>
    <x v="280"/>
  </r>
  <r>
    <n v="4"/>
    <x v="3"/>
    <n v="10617"/>
    <s v="GREAL"/>
    <x v="28"/>
    <n v="10617"/>
    <n v="59"/>
    <x v="56"/>
    <d v="1995-08-31T00:00:00"/>
    <x v="86"/>
    <x v="4"/>
    <x v="277"/>
  </r>
  <r>
    <n v="4"/>
    <x v="3"/>
    <n v="10840"/>
    <s v="LINOD"/>
    <x v="31"/>
    <n v="10840"/>
    <n v="25"/>
    <x v="63"/>
    <d v="1996-02-19T00:00:00"/>
    <x v="1"/>
    <x v="10"/>
    <x v="175"/>
  </r>
  <r>
    <n v="4"/>
    <x v="3"/>
    <n v="10840"/>
    <s v="LINOD"/>
    <x v="31"/>
    <n v="10840"/>
    <n v="39"/>
    <x v="34"/>
    <d v="1996-02-19T00:00:00"/>
    <x v="38"/>
    <x v="9"/>
    <x v="198"/>
  </r>
  <r>
    <n v="4"/>
    <x v="3"/>
    <n v="10621"/>
    <s v="ISLAT"/>
    <x v="33"/>
    <n v="10621"/>
    <n v="19"/>
    <x v="47"/>
    <d v="1995-09-05T00:00:00"/>
    <x v="53"/>
    <x v="12"/>
    <x v="182"/>
  </r>
  <r>
    <n v="4"/>
    <x v="3"/>
    <n v="10621"/>
    <s v="ISLAT"/>
    <x v="33"/>
    <n v="10621"/>
    <n v="23"/>
    <x v="32"/>
    <d v="1995-09-05T00:00:00"/>
    <x v="36"/>
    <x v="9"/>
    <x v="118"/>
  </r>
  <r>
    <n v="4"/>
    <x v="3"/>
    <n v="10621"/>
    <s v="ISLAT"/>
    <x v="33"/>
    <n v="10621"/>
    <n v="70"/>
    <x v="48"/>
    <d v="1995-09-05T00:00:00"/>
    <x v="44"/>
    <x v="8"/>
    <x v="67"/>
  </r>
  <r>
    <n v="4"/>
    <x v="3"/>
    <n v="10621"/>
    <s v="ISLAT"/>
    <x v="33"/>
    <n v="10621"/>
    <n v="71"/>
    <x v="14"/>
    <d v="1995-09-05T00:00:00"/>
    <x v="25"/>
    <x v="32"/>
    <x v="155"/>
  </r>
  <r>
    <n v="4"/>
    <x v="3"/>
    <n v="10783"/>
    <s v="HANAR"/>
    <x v="23"/>
    <n v="10783"/>
    <n v="31"/>
    <x v="0"/>
    <d v="1996-01-18T00:00:00"/>
    <x v="0"/>
    <x v="9"/>
    <x v="398"/>
  </r>
  <r>
    <n v="4"/>
    <x v="3"/>
    <n v="10783"/>
    <s v="HANAR"/>
    <x v="23"/>
    <n v="10783"/>
    <n v="38"/>
    <x v="15"/>
    <d v="1996-01-18T00:00:00"/>
    <x v="80"/>
    <x v="12"/>
    <x v="456"/>
  </r>
  <r>
    <n v="4"/>
    <x v="3"/>
    <n v="10466"/>
    <s v="COMMI"/>
    <x v="2"/>
    <n v="10466"/>
    <n v="11"/>
    <x v="55"/>
    <d v="1995-04-06T00:00:00"/>
    <x v="19"/>
    <x v="9"/>
    <x v="1"/>
  </r>
  <r>
    <n v="4"/>
    <x v="3"/>
    <n v="10466"/>
    <s v="COMMI"/>
    <x v="2"/>
    <n v="10466"/>
    <n v="46"/>
    <x v="6"/>
    <d v="1995-04-06T00:00:00"/>
    <x v="110"/>
    <x v="12"/>
    <x v="48"/>
  </r>
  <r>
    <n v="4"/>
    <x v="3"/>
    <n v="10578"/>
    <s v="BSBEV"/>
    <x v="21"/>
    <n v="10578"/>
    <n v="35"/>
    <x v="53"/>
    <d v="1995-07-25T00:00:00"/>
    <x v="38"/>
    <x v="8"/>
    <x v="80"/>
  </r>
  <r>
    <n v="4"/>
    <x v="3"/>
    <n v="10578"/>
    <s v="BSBEV"/>
    <x v="21"/>
    <n v="10578"/>
    <n v="57"/>
    <x v="44"/>
    <d v="1995-07-25T00:00:00"/>
    <x v="50"/>
    <x v="10"/>
    <x v="565"/>
  </r>
  <r>
    <n v="4"/>
    <x v="3"/>
    <n v="10882"/>
    <s v="SAVEA"/>
    <x v="20"/>
    <n v="10882"/>
    <n v="42"/>
    <x v="1"/>
    <d v="1996-03-13T00:00:00"/>
    <x v="1"/>
    <x v="5"/>
    <x v="278"/>
  </r>
  <r>
    <n v="4"/>
    <x v="3"/>
    <n v="10882"/>
    <s v="SAVEA"/>
    <x v="20"/>
    <n v="10882"/>
    <n v="49"/>
    <x v="54"/>
    <d v="1996-03-13T00:00:00"/>
    <x v="76"/>
    <x v="8"/>
    <x v="203"/>
  </r>
  <r>
    <n v="4"/>
    <x v="3"/>
    <n v="10882"/>
    <s v="SAVEA"/>
    <x v="20"/>
    <n v="10882"/>
    <n v="54"/>
    <x v="20"/>
    <d v="1996-03-13T00:00:00"/>
    <x v="62"/>
    <x v="36"/>
    <x v="566"/>
  </r>
  <r>
    <n v="4"/>
    <x v="3"/>
    <n v="10943"/>
    <s v="BSBEV"/>
    <x v="21"/>
    <n v="10943"/>
    <n v="13"/>
    <x v="29"/>
    <d v="1996-04-10T00:00:00"/>
    <x v="33"/>
    <x v="32"/>
    <x v="118"/>
  </r>
  <r>
    <n v="4"/>
    <x v="3"/>
    <n v="10943"/>
    <s v="BSBEV"/>
    <x v="21"/>
    <n v="10943"/>
    <n v="22"/>
    <x v="75"/>
    <d v="1996-04-10T00:00:00"/>
    <x v="61"/>
    <x v="30"/>
    <x v="567"/>
  </r>
  <r>
    <n v="4"/>
    <x v="3"/>
    <n v="10943"/>
    <s v="BSBEV"/>
    <x v="21"/>
    <n v="10943"/>
    <n v="46"/>
    <x v="6"/>
    <d v="1996-04-10T00:00:00"/>
    <x v="6"/>
    <x v="32"/>
    <x v="198"/>
  </r>
  <r>
    <n v="4"/>
    <x v="3"/>
    <n v="10881"/>
    <s v="CACTU"/>
    <x v="73"/>
    <n v="10881"/>
    <n v="73"/>
    <x v="40"/>
    <d v="1996-03-13T00:00:00"/>
    <x v="44"/>
    <x v="9"/>
    <x v="263"/>
  </r>
  <r>
    <n v="4"/>
    <x v="3"/>
    <n v="10259"/>
    <s v="CENTC"/>
    <x v="86"/>
    <n v="10259"/>
    <n v="21"/>
    <x v="65"/>
    <d v="1994-08-18T00:00:00"/>
    <x v="78"/>
    <x v="9"/>
    <x v="36"/>
  </r>
  <r>
    <n v="4"/>
    <x v="3"/>
    <n v="10259"/>
    <s v="CENTC"/>
    <x v="86"/>
    <n v="10259"/>
    <n v="37"/>
    <x v="76"/>
    <d v="1994-08-18T00:00:00"/>
    <x v="111"/>
    <x v="21"/>
    <x v="568"/>
  </r>
  <r>
    <n v="4"/>
    <x v="3"/>
    <n v="11029"/>
    <s v="CHOPS"/>
    <x v="19"/>
    <n v="11029"/>
    <n v="56"/>
    <x v="19"/>
    <d v="1996-05-16T00:00:00"/>
    <x v="32"/>
    <x v="8"/>
    <x v="119"/>
  </r>
  <r>
    <n v="4"/>
    <x v="3"/>
    <n v="11029"/>
    <s v="CHOPS"/>
    <x v="19"/>
    <n v="11029"/>
    <n v="63"/>
    <x v="51"/>
    <d v="1996-05-16T00:00:00"/>
    <x v="24"/>
    <x v="1"/>
    <x v="569"/>
  </r>
  <r>
    <n v="4"/>
    <x v="3"/>
    <n v="10875"/>
    <s v="BERGS"/>
    <x v="54"/>
    <n v="10875"/>
    <n v="19"/>
    <x v="47"/>
    <d v="1996-03-08T00:00:00"/>
    <x v="53"/>
    <x v="5"/>
    <x v="570"/>
  </r>
  <r>
    <n v="4"/>
    <x v="3"/>
    <n v="10875"/>
    <s v="BERGS"/>
    <x v="54"/>
    <n v="10875"/>
    <n v="47"/>
    <x v="68"/>
    <d v="1996-03-08T00:00:00"/>
    <x v="2"/>
    <x v="30"/>
    <x v="288"/>
  </r>
  <r>
    <n v="4"/>
    <x v="3"/>
    <n v="10875"/>
    <s v="BERGS"/>
    <x v="54"/>
    <n v="10875"/>
    <n v="49"/>
    <x v="54"/>
    <d v="1996-03-08T00:00:00"/>
    <x v="76"/>
    <x v="32"/>
    <x v="67"/>
  </r>
  <r>
    <n v="4"/>
    <x v="3"/>
    <n v="10459"/>
    <s v="VICTE"/>
    <x v="53"/>
    <n v="10459"/>
    <n v="7"/>
    <x v="25"/>
    <d v="1995-03-30T00:00:00"/>
    <x v="40"/>
    <x v="0"/>
    <x v="284"/>
  </r>
  <r>
    <n v="4"/>
    <x v="3"/>
    <n v="10459"/>
    <s v="VICTE"/>
    <x v="53"/>
    <n v="10459"/>
    <n v="46"/>
    <x v="6"/>
    <d v="1995-03-30T00:00:00"/>
    <x v="110"/>
    <x v="8"/>
    <x v="59"/>
  </r>
  <r>
    <n v="4"/>
    <x v="3"/>
    <n v="10459"/>
    <s v="VICTE"/>
    <x v="53"/>
    <n v="10459"/>
    <n v="72"/>
    <x v="57"/>
    <d v="1995-03-30T00:00:00"/>
    <x v="83"/>
    <x v="24"/>
    <x v="167"/>
  </r>
  <r>
    <n v="4"/>
    <x v="3"/>
    <n v="10282"/>
    <s v="ROMEY"/>
    <x v="8"/>
    <n v="10282"/>
    <n v="30"/>
    <x v="18"/>
    <d v="1994-09-15T00:00:00"/>
    <x v="20"/>
    <x v="10"/>
    <x v="571"/>
  </r>
  <r>
    <n v="4"/>
    <x v="3"/>
    <n v="10282"/>
    <s v="ROMEY"/>
    <x v="8"/>
    <n v="10282"/>
    <n v="57"/>
    <x v="44"/>
    <d v="1994-09-15T00:00:00"/>
    <x v="100"/>
    <x v="22"/>
    <x v="572"/>
  </r>
  <r>
    <n v="4"/>
    <x v="3"/>
    <n v="10917"/>
    <s v="ROMEY"/>
    <x v="8"/>
    <n v="10917"/>
    <n v="30"/>
    <x v="18"/>
    <d v="1996-04-01T00:00:00"/>
    <x v="92"/>
    <x v="21"/>
    <x v="573"/>
  </r>
  <r>
    <n v="4"/>
    <x v="3"/>
    <n v="10917"/>
    <s v="ROMEY"/>
    <x v="8"/>
    <n v="10917"/>
    <n v="60"/>
    <x v="37"/>
    <d v="1996-04-01T00:00:00"/>
    <x v="41"/>
    <x v="9"/>
    <x v="144"/>
  </r>
  <r>
    <n v="4"/>
    <x v="3"/>
    <n v="10281"/>
    <s v="ROMEY"/>
    <x v="8"/>
    <n v="10281"/>
    <n v="19"/>
    <x v="47"/>
    <d v="1994-09-14T00:00:00"/>
    <x v="97"/>
    <x v="21"/>
    <x v="574"/>
  </r>
  <r>
    <n v="4"/>
    <x v="3"/>
    <n v="10281"/>
    <s v="ROMEY"/>
    <x v="8"/>
    <n v="10281"/>
    <n v="24"/>
    <x v="50"/>
    <d v="1994-09-14T00:00:00"/>
    <x v="56"/>
    <x v="10"/>
    <x v="575"/>
  </r>
  <r>
    <n v="4"/>
    <x v="3"/>
    <n v="10281"/>
    <s v="ROMEY"/>
    <x v="8"/>
    <n v="10281"/>
    <n v="35"/>
    <x v="53"/>
    <d v="1994-09-14T00:00:00"/>
    <x v="51"/>
    <x v="20"/>
    <x v="537"/>
  </r>
  <r>
    <n v="4"/>
    <x v="3"/>
    <n v="10564"/>
    <s v="RATTC"/>
    <x v="7"/>
    <n v="10564"/>
    <n v="17"/>
    <x v="62"/>
    <d v="1995-07-11T00:00:00"/>
    <x v="72"/>
    <x v="0"/>
    <x v="576"/>
  </r>
  <r>
    <n v="4"/>
    <x v="3"/>
    <n v="10564"/>
    <s v="RATTC"/>
    <x v="7"/>
    <n v="10564"/>
    <n v="31"/>
    <x v="0"/>
    <d v="1995-07-11T00:00:00"/>
    <x v="0"/>
    <x v="10"/>
    <x v="299"/>
  </r>
  <r>
    <n v="4"/>
    <x v="3"/>
    <n v="10564"/>
    <s v="RATTC"/>
    <x v="7"/>
    <n v="10564"/>
    <n v="55"/>
    <x v="36"/>
    <d v="1995-07-11T00:00:00"/>
    <x v="40"/>
    <x v="5"/>
    <x v="71"/>
  </r>
  <r>
    <n v="4"/>
    <x v="3"/>
    <n v="10966"/>
    <s v="CHOPS"/>
    <x v="19"/>
    <n v="10966"/>
    <n v="37"/>
    <x v="76"/>
    <d v="1996-04-19T00:00:00"/>
    <x v="112"/>
    <x v="31"/>
    <x v="577"/>
  </r>
  <r>
    <n v="4"/>
    <x v="3"/>
    <n v="10966"/>
    <s v="CHOPS"/>
    <x v="19"/>
    <n v="10966"/>
    <n v="56"/>
    <x v="19"/>
    <d v="1996-04-19T00:00:00"/>
    <x v="32"/>
    <x v="1"/>
    <x v="31"/>
  </r>
  <r>
    <n v="4"/>
    <x v="3"/>
    <n v="10966"/>
    <s v="CHOPS"/>
    <x v="19"/>
    <n v="10966"/>
    <n v="62"/>
    <x v="12"/>
    <d v="1996-04-19T00:00:00"/>
    <x v="12"/>
    <x v="1"/>
    <x v="562"/>
  </r>
  <r>
    <n v="4"/>
    <x v="3"/>
    <n v="10847"/>
    <s v="SAVEA"/>
    <x v="20"/>
    <n v="10847"/>
    <n v="1"/>
    <x v="45"/>
    <d v="1996-02-22T00:00:00"/>
    <x v="38"/>
    <x v="37"/>
    <x v="104"/>
  </r>
  <r>
    <n v="4"/>
    <x v="3"/>
    <n v="10847"/>
    <s v="SAVEA"/>
    <x v="20"/>
    <n v="10847"/>
    <n v="19"/>
    <x v="47"/>
    <d v="1996-02-22T00:00:00"/>
    <x v="53"/>
    <x v="1"/>
    <x v="235"/>
  </r>
  <r>
    <n v="4"/>
    <x v="3"/>
    <n v="10847"/>
    <s v="SAVEA"/>
    <x v="20"/>
    <n v="10847"/>
    <n v="37"/>
    <x v="76"/>
    <d v="1996-02-22T00:00:00"/>
    <x v="112"/>
    <x v="17"/>
    <x v="308"/>
  </r>
  <r>
    <n v="4"/>
    <x v="3"/>
    <n v="10847"/>
    <s v="SAVEA"/>
    <x v="20"/>
    <n v="10847"/>
    <n v="45"/>
    <x v="2"/>
    <d v="1996-02-22T00:00:00"/>
    <x v="2"/>
    <x v="26"/>
    <x v="362"/>
  </r>
  <r>
    <n v="4"/>
    <x v="3"/>
    <n v="10847"/>
    <s v="SAVEA"/>
    <x v="20"/>
    <n v="10847"/>
    <n v="60"/>
    <x v="37"/>
    <d v="1996-02-22T00:00:00"/>
    <x v="41"/>
    <x v="25"/>
    <x v="578"/>
  </r>
  <r>
    <n v="4"/>
    <x v="3"/>
    <n v="10847"/>
    <s v="SAVEA"/>
    <x v="20"/>
    <n v="10847"/>
    <n v="71"/>
    <x v="14"/>
    <d v="1996-02-22T00:00:00"/>
    <x v="25"/>
    <x v="29"/>
    <x v="579"/>
  </r>
  <r>
    <n v="4"/>
    <x v="3"/>
    <n v="10419"/>
    <s v="RICSU"/>
    <x v="17"/>
    <n v="10419"/>
    <n v="60"/>
    <x v="37"/>
    <d v="1995-02-20T00:00:00"/>
    <x v="54"/>
    <x v="17"/>
    <x v="580"/>
  </r>
  <r>
    <n v="4"/>
    <x v="3"/>
    <n v="10419"/>
    <s v="RICSU"/>
    <x v="17"/>
    <n v="10419"/>
    <n v="69"/>
    <x v="13"/>
    <d v="1995-02-20T00:00:00"/>
    <x v="14"/>
    <x v="8"/>
    <x v="552"/>
  </r>
  <r>
    <n v="4"/>
    <x v="3"/>
    <n v="10494"/>
    <s v="COMMI"/>
    <x v="2"/>
    <n v="10494"/>
    <n v="56"/>
    <x v="19"/>
    <d v="1995-05-03T00:00:00"/>
    <x v="21"/>
    <x v="4"/>
    <x v="161"/>
  </r>
  <r>
    <n v="4"/>
    <x v="3"/>
    <n v="10299"/>
    <s v="RICAR"/>
    <x v="1"/>
    <n v="10299"/>
    <n v="19"/>
    <x v="47"/>
    <d v="1994-10-07T00:00:00"/>
    <x v="97"/>
    <x v="32"/>
    <x v="487"/>
  </r>
  <r>
    <n v="4"/>
    <x v="3"/>
    <n v="10299"/>
    <s v="RICAR"/>
    <x v="1"/>
    <n v="10299"/>
    <n v="70"/>
    <x v="48"/>
    <d v="1994-10-07T00:00:00"/>
    <x v="6"/>
    <x v="8"/>
    <x v="86"/>
  </r>
  <r>
    <n v="4"/>
    <x v="3"/>
    <n v="10447"/>
    <s v="RICAR"/>
    <x v="1"/>
    <n v="10447"/>
    <n v="19"/>
    <x v="47"/>
    <d v="1995-03-17T00:00:00"/>
    <x v="97"/>
    <x v="24"/>
    <x v="581"/>
  </r>
  <r>
    <n v="4"/>
    <x v="3"/>
    <n v="10447"/>
    <s v="RICAR"/>
    <x v="1"/>
    <n v="10447"/>
    <n v="65"/>
    <x v="17"/>
    <d v="1995-03-17T00:00:00"/>
    <x v="19"/>
    <x v="7"/>
    <x v="62"/>
  </r>
  <r>
    <n v="4"/>
    <x v="3"/>
    <n v="10447"/>
    <s v="RICAR"/>
    <x v="1"/>
    <n v="10447"/>
    <n v="71"/>
    <x v="14"/>
    <d v="1995-03-17T00:00:00"/>
    <x v="15"/>
    <x v="22"/>
    <x v="82"/>
  </r>
  <r>
    <n v="4"/>
    <x v="3"/>
    <n v="10622"/>
    <s v="RICAR"/>
    <x v="1"/>
    <n v="10622"/>
    <n v="2"/>
    <x v="8"/>
    <d v="1995-09-06T00:00:00"/>
    <x v="8"/>
    <x v="8"/>
    <x v="120"/>
  </r>
  <r>
    <n v="4"/>
    <x v="3"/>
    <n v="10622"/>
    <s v="RICAR"/>
    <x v="1"/>
    <n v="10622"/>
    <n v="68"/>
    <x v="58"/>
    <d v="1995-09-06T00:00:00"/>
    <x v="0"/>
    <x v="15"/>
    <x v="154"/>
  </r>
  <r>
    <n v="4"/>
    <x v="3"/>
    <n v="10843"/>
    <s v="VICTE"/>
    <x v="53"/>
    <n v="10843"/>
    <n v="51"/>
    <x v="3"/>
    <d v="1996-02-21T00:00:00"/>
    <x v="3"/>
    <x v="20"/>
    <x v="582"/>
  </r>
  <r>
    <n v="4"/>
    <x v="3"/>
    <n v="10363"/>
    <s v="DRACD"/>
    <x v="3"/>
    <n v="10363"/>
    <n v="31"/>
    <x v="0"/>
    <d v="1994-12-27T00:00:00"/>
    <x v="26"/>
    <x v="8"/>
    <x v="0"/>
  </r>
  <r>
    <n v="4"/>
    <x v="3"/>
    <n v="10363"/>
    <s v="DRACD"/>
    <x v="3"/>
    <n v="10363"/>
    <n v="75"/>
    <x v="41"/>
    <d v="1994-12-27T00:00:00"/>
    <x v="58"/>
    <x v="1"/>
    <x v="583"/>
  </r>
  <r>
    <n v="4"/>
    <x v="3"/>
    <n v="10363"/>
    <s v="DRACD"/>
    <x v="3"/>
    <n v="10363"/>
    <n v="76"/>
    <x v="49"/>
    <d v="1994-12-27T00:00:00"/>
    <x v="51"/>
    <x v="1"/>
    <x v="584"/>
  </r>
  <r>
    <n v="4"/>
    <x v="3"/>
    <n v="10908"/>
    <s v="REGGC"/>
    <x v="4"/>
    <n v="10908"/>
    <n v="7"/>
    <x v="25"/>
    <d v="1996-03-28T00:00:00"/>
    <x v="29"/>
    <x v="8"/>
    <x v="71"/>
  </r>
  <r>
    <n v="4"/>
    <x v="3"/>
    <n v="10908"/>
    <s v="REGGC"/>
    <x v="4"/>
    <n v="10908"/>
    <n v="52"/>
    <x v="35"/>
    <d v="1996-03-28T00:00:00"/>
    <x v="39"/>
    <x v="39"/>
    <x v="442"/>
  </r>
  <r>
    <n v="4"/>
    <x v="3"/>
    <n v="11062"/>
    <s v="REGGC"/>
    <x v="4"/>
    <n v="11062"/>
    <n v="53"/>
    <x v="10"/>
    <d v="1996-05-30T00:00:00"/>
    <x v="10"/>
    <x v="9"/>
    <x v="541"/>
  </r>
  <r>
    <n v="4"/>
    <x v="3"/>
    <n v="11062"/>
    <s v="REGGC"/>
    <x v="4"/>
    <n v="11062"/>
    <n v="70"/>
    <x v="48"/>
    <d v="1996-05-30T00:00:00"/>
    <x v="44"/>
    <x v="1"/>
    <x v="198"/>
  </r>
  <r>
    <n v="4"/>
    <x v="3"/>
    <n v="10261"/>
    <s v="QUEDE"/>
    <x v="40"/>
    <n v="10261"/>
    <n v="21"/>
    <x v="65"/>
    <d v="1994-08-19T00:00:00"/>
    <x v="78"/>
    <x v="8"/>
    <x v="551"/>
  </r>
  <r>
    <n v="4"/>
    <x v="3"/>
    <n v="10261"/>
    <s v="QUEDE"/>
    <x v="40"/>
    <n v="10261"/>
    <n v="35"/>
    <x v="53"/>
    <d v="1994-08-19T00:00:00"/>
    <x v="51"/>
    <x v="8"/>
    <x v="96"/>
  </r>
  <r>
    <n v="4"/>
    <x v="3"/>
    <n v="11024"/>
    <s v="EASTC"/>
    <x v="6"/>
    <n v="11024"/>
    <n v="26"/>
    <x v="9"/>
    <d v="1996-05-15T00:00:00"/>
    <x v="9"/>
    <x v="1"/>
    <x v="10"/>
  </r>
  <r>
    <n v="4"/>
    <x v="3"/>
    <n v="11024"/>
    <s v="EASTC"/>
    <x v="6"/>
    <n v="11024"/>
    <n v="33"/>
    <x v="11"/>
    <d v="1996-05-15T00:00:00"/>
    <x v="11"/>
    <x v="4"/>
    <x v="299"/>
  </r>
  <r>
    <n v="4"/>
    <x v="3"/>
    <n v="11024"/>
    <s v="EASTC"/>
    <x v="6"/>
    <n v="11024"/>
    <n v="65"/>
    <x v="17"/>
    <d v="1996-05-15T00:00:00"/>
    <x v="88"/>
    <x v="30"/>
    <x v="431"/>
  </r>
  <r>
    <n v="4"/>
    <x v="3"/>
    <n v="11024"/>
    <s v="EASTC"/>
    <x v="6"/>
    <n v="11024"/>
    <n v="71"/>
    <x v="14"/>
    <d v="1996-05-15T00:00:00"/>
    <x v="25"/>
    <x v="18"/>
    <x v="585"/>
  </r>
  <r>
    <n v="4"/>
    <x v="3"/>
    <n v="10551"/>
    <s v="FURIB"/>
    <x v="48"/>
    <n v="10551"/>
    <n v="16"/>
    <x v="4"/>
    <d v="1995-06-28T00:00:00"/>
    <x v="4"/>
    <x v="24"/>
    <x v="586"/>
  </r>
  <r>
    <n v="4"/>
    <x v="3"/>
    <n v="10551"/>
    <s v="FURIB"/>
    <x v="48"/>
    <n v="10551"/>
    <n v="35"/>
    <x v="53"/>
    <d v="1995-06-28T00:00:00"/>
    <x v="38"/>
    <x v="8"/>
    <x v="80"/>
  </r>
  <r>
    <n v="4"/>
    <x v="3"/>
    <n v="10551"/>
    <s v="FURIB"/>
    <x v="48"/>
    <n v="10551"/>
    <n v="44"/>
    <x v="16"/>
    <d v="1995-06-28T00:00:00"/>
    <x v="98"/>
    <x v="24"/>
    <x v="587"/>
  </r>
  <r>
    <n v="4"/>
    <x v="3"/>
    <n v="10931"/>
    <s v="RICSU"/>
    <x v="17"/>
    <n v="10931"/>
    <n v="13"/>
    <x v="29"/>
    <d v="1996-04-05T00:00:00"/>
    <x v="33"/>
    <x v="35"/>
    <x v="395"/>
  </r>
  <r>
    <n v="4"/>
    <x v="3"/>
    <n v="10931"/>
    <s v="RICSU"/>
    <x v="17"/>
    <n v="10931"/>
    <n v="57"/>
    <x v="44"/>
    <d v="1996-04-05T00:00:00"/>
    <x v="50"/>
    <x v="4"/>
    <x v="588"/>
  </r>
  <r>
    <n v="4"/>
    <x v="3"/>
    <n v="10930"/>
    <s v="SUPRD"/>
    <x v="14"/>
    <n v="10930"/>
    <n v="21"/>
    <x v="65"/>
    <d v="1996-04-05T00:00:00"/>
    <x v="26"/>
    <x v="26"/>
    <x v="80"/>
  </r>
  <r>
    <n v="4"/>
    <x v="3"/>
    <n v="10930"/>
    <s v="SUPRD"/>
    <x v="14"/>
    <n v="10930"/>
    <n v="27"/>
    <x v="21"/>
    <d v="1996-04-05T00:00:00"/>
    <x v="24"/>
    <x v="5"/>
    <x v="589"/>
  </r>
  <r>
    <n v="4"/>
    <x v="3"/>
    <n v="10930"/>
    <s v="SUPRD"/>
    <x v="14"/>
    <n v="10930"/>
    <n v="55"/>
    <x v="36"/>
    <d v="1996-04-05T00:00:00"/>
    <x v="40"/>
    <x v="5"/>
    <x v="71"/>
  </r>
  <r>
    <n v="4"/>
    <x v="3"/>
    <n v="10930"/>
    <s v="SUPRD"/>
    <x v="14"/>
    <n v="10930"/>
    <n v="58"/>
    <x v="43"/>
    <d v="1996-04-05T00:00:00"/>
    <x v="68"/>
    <x v="4"/>
    <x v="399"/>
  </r>
  <r>
    <n v="4"/>
    <x v="3"/>
    <n v="10606"/>
    <s v="TRADH"/>
    <x v="56"/>
    <n v="10606"/>
    <n v="4"/>
    <x v="23"/>
    <d v="1995-08-22T00:00:00"/>
    <x v="27"/>
    <x v="8"/>
    <x v="81"/>
  </r>
  <r>
    <n v="4"/>
    <x v="3"/>
    <n v="10606"/>
    <s v="TRADH"/>
    <x v="56"/>
    <n v="10606"/>
    <n v="55"/>
    <x v="36"/>
    <d v="1995-08-22T00:00:00"/>
    <x v="40"/>
    <x v="8"/>
    <x v="76"/>
  </r>
  <r>
    <n v="4"/>
    <x v="3"/>
    <n v="10606"/>
    <s v="TRADH"/>
    <x v="56"/>
    <n v="10606"/>
    <n v="62"/>
    <x v="12"/>
    <d v="1995-08-22T00:00:00"/>
    <x v="12"/>
    <x v="9"/>
    <x v="13"/>
  </r>
  <r>
    <n v="4"/>
    <x v="3"/>
    <n v="10518"/>
    <s v="TORTU"/>
    <x v="11"/>
    <n v="10518"/>
    <n v="24"/>
    <x v="50"/>
    <d v="1995-05-26T00:00:00"/>
    <x v="69"/>
    <x v="12"/>
    <x v="315"/>
  </r>
  <r>
    <n v="4"/>
    <x v="3"/>
    <n v="10518"/>
    <s v="TORTU"/>
    <x v="11"/>
    <n v="10518"/>
    <n v="38"/>
    <x v="15"/>
    <d v="1995-05-26T00:00:00"/>
    <x v="80"/>
    <x v="32"/>
    <x v="152"/>
  </r>
  <r>
    <n v="4"/>
    <x v="3"/>
    <n v="10518"/>
    <s v="TORTU"/>
    <x v="11"/>
    <n v="10518"/>
    <n v="44"/>
    <x v="16"/>
    <d v="1995-05-26T00:00:00"/>
    <x v="98"/>
    <x v="6"/>
    <x v="590"/>
  </r>
  <r>
    <n v="4"/>
    <x v="3"/>
    <n v="10628"/>
    <s v="BLONP"/>
    <x v="78"/>
    <n v="10628"/>
    <n v="1"/>
    <x v="45"/>
    <d v="1995-09-12T00:00:00"/>
    <x v="38"/>
    <x v="5"/>
    <x v="139"/>
  </r>
  <r>
    <n v="4"/>
    <x v="3"/>
    <n v="10360"/>
    <s v="BLONP"/>
    <x v="78"/>
    <n v="10360"/>
    <n v="28"/>
    <x v="61"/>
    <d v="1994-12-23T00:00:00"/>
    <x v="67"/>
    <x v="4"/>
    <x v="591"/>
  </r>
  <r>
    <n v="4"/>
    <x v="3"/>
    <n v="10360"/>
    <s v="BLONP"/>
    <x v="78"/>
    <n v="10360"/>
    <n v="29"/>
    <x v="52"/>
    <d v="1994-12-23T00:00:00"/>
    <x v="59"/>
    <x v="7"/>
    <x v="592"/>
  </r>
  <r>
    <n v="4"/>
    <x v="3"/>
    <n v="10360"/>
    <s v="BLONP"/>
    <x v="78"/>
    <n v="10360"/>
    <n v="38"/>
    <x v="15"/>
    <d v="1994-12-23T00:00:00"/>
    <x v="16"/>
    <x v="9"/>
    <x v="473"/>
  </r>
  <r>
    <n v="4"/>
    <x v="3"/>
    <n v="10360"/>
    <s v="BLONP"/>
    <x v="78"/>
    <n v="10360"/>
    <n v="49"/>
    <x v="54"/>
    <d v="1994-12-23T00:00:00"/>
    <x v="60"/>
    <x v="7"/>
    <x v="218"/>
  </r>
  <r>
    <n v="4"/>
    <x v="3"/>
    <n v="10360"/>
    <s v="BLONP"/>
    <x v="78"/>
    <n v="10360"/>
    <n v="54"/>
    <x v="20"/>
    <d v="1994-12-23T00:00:00"/>
    <x v="23"/>
    <x v="33"/>
    <x v="593"/>
  </r>
  <r>
    <n v="4"/>
    <x v="3"/>
    <n v="10608"/>
    <s v="TOMSP"/>
    <x v="79"/>
    <n v="10608"/>
    <n v="56"/>
    <x v="19"/>
    <d v="1995-08-23T00:00:00"/>
    <x v="32"/>
    <x v="33"/>
    <x v="459"/>
  </r>
  <r>
    <n v="4"/>
    <x v="3"/>
    <n v="10584"/>
    <s v="BLONP"/>
    <x v="78"/>
    <n v="10584"/>
    <n v="31"/>
    <x v="0"/>
    <d v="1995-07-31T00:00:00"/>
    <x v="0"/>
    <x v="18"/>
    <x v="402"/>
  </r>
  <r>
    <n v="4"/>
    <x v="3"/>
    <n v="10624"/>
    <s v="THECR"/>
    <x v="84"/>
    <n v="10624"/>
    <n v="28"/>
    <x v="61"/>
    <d v="1995-09-07T00:00:00"/>
    <x v="81"/>
    <x v="9"/>
    <x v="31"/>
  </r>
  <r>
    <n v="4"/>
    <x v="3"/>
    <n v="10624"/>
    <s v="THECR"/>
    <x v="84"/>
    <n v="10624"/>
    <n v="29"/>
    <x v="52"/>
    <d v="1995-09-07T00:00:00"/>
    <x v="91"/>
    <x v="10"/>
    <x v="594"/>
  </r>
  <r>
    <n v="4"/>
    <x v="3"/>
    <n v="10624"/>
    <s v="THECR"/>
    <x v="84"/>
    <n v="10624"/>
    <n v="44"/>
    <x v="16"/>
    <d v="1995-09-07T00:00:00"/>
    <x v="98"/>
    <x v="9"/>
    <x v="318"/>
  </r>
  <r>
    <n v="4"/>
    <x v="3"/>
    <n v="10830"/>
    <s v="TRADH"/>
    <x v="56"/>
    <n v="10830"/>
    <n v="6"/>
    <x v="24"/>
    <d v="1996-02-13T00:00:00"/>
    <x v="28"/>
    <x v="10"/>
    <x v="263"/>
  </r>
  <r>
    <n v="4"/>
    <x v="3"/>
    <n v="10830"/>
    <s v="TRADH"/>
    <x v="56"/>
    <n v="10830"/>
    <n v="39"/>
    <x v="34"/>
    <d v="1996-02-13T00:00:00"/>
    <x v="38"/>
    <x v="33"/>
    <x v="75"/>
  </r>
  <r>
    <n v="4"/>
    <x v="3"/>
    <n v="10830"/>
    <s v="TRADH"/>
    <x v="56"/>
    <n v="10830"/>
    <n v="60"/>
    <x v="37"/>
    <d v="1996-02-13T00:00:00"/>
    <x v="41"/>
    <x v="4"/>
    <x v="386"/>
  </r>
  <r>
    <n v="4"/>
    <x v="3"/>
    <n v="10830"/>
    <s v="TRADH"/>
    <x v="56"/>
    <n v="10830"/>
    <n v="68"/>
    <x v="58"/>
    <d v="1996-02-13T00:00:00"/>
    <x v="0"/>
    <x v="19"/>
    <x v="67"/>
  </r>
  <r>
    <n v="4"/>
    <x v="3"/>
    <n v="10767"/>
    <s v="SUPRD"/>
    <x v="14"/>
    <n v="10767"/>
    <n v="42"/>
    <x v="1"/>
    <d v="1996-01-05T00:00:00"/>
    <x v="1"/>
    <x v="22"/>
    <x v="595"/>
  </r>
  <r>
    <n v="4"/>
    <x v="3"/>
    <n v="10302"/>
    <s v="SUPRD"/>
    <x v="14"/>
    <n v="10302"/>
    <n v="17"/>
    <x v="62"/>
    <d v="1994-10-11T00:00:00"/>
    <x v="103"/>
    <x v="24"/>
    <x v="596"/>
  </r>
  <r>
    <n v="4"/>
    <x v="3"/>
    <n v="10302"/>
    <s v="SUPRD"/>
    <x v="14"/>
    <n v="10302"/>
    <n v="28"/>
    <x v="61"/>
    <d v="1994-10-11T00:00:00"/>
    <x v="67"/>
    <x v="33"/>
    <x v="597"/>
  </r>
  <r>
    <n v="4"/>
    <x v="3"/>
    <n v="10302"/>
    <s v="SUPRD"/>
    <x v="14"/>
    <n v="10302"/>
    <n v="43"/>
    <x v="60"/>
    <d v="1994-10-11T00:00:00"/>
    <x v="66"/>
    <x v="1"/>
    <x v="598"/>
  </r>
  <r>
    <n v="4"/>
    <x v="3"/>
    <n v="10801"/>
    <s v="BOLID"/>
    <x v="87"/>
    <n v="10801"/>
    <n v="17"/>
    <x v="62"/>
    <d v="1996-01-29T00:00:00"/>
    <x v="72"/>
    <x v="24"/>
    <x v="308"/>
  </r>
  <r>
    <n v="4"/>
    <x v="3"/>
    <n v="10801"/>
    <s v="BOLID"/>
    <x v="87"/>
    <n v="10801"/>
    <n v="29"/>
    <x v="52"/>
    <d v="1996-01-29T00:00:00"/>
    <x v="91"/>
    <x v="8"/>
    <x v="274"/>
  </r>
  <r>
    <n v="4"/>
    <x v="3"/>
    <n v="10252"/>
    <s v="SUPRD"/>
    <x v="14"/>
    <n v="10252"/>
    <n v="20"/>
    <x v="31"/>
    <d v="1994-08-09T00:00:00"/>
    <x v="96"/>
    <x v="24"/>
    <x v="599"/>
  </r>
  <r>
    <n v="4"/>
    <x v="3"/>
    <n v="10252"/>
    <s v="SUPRD"/>
    <x v="14"/>
    <n v="10252"/>
    <n v="33"/>
    <x v="11"/>
    <d v="1994-08-09T00:00:00"/>
    <x v="84"/>
    <x v="5"/>
    <x v="12"/>
  </r>
  <r>
    <n v="4"/>
    <x v="3"/>
    <n v="10252"/>
    <s v="SUPRD"/>
    <x v="14"/>
    <n v="10252"/>
    <n v="60"/>
    <x v="37"/>
    <d v="1994-08-09T00:00:00"/>
    <x v="54"/>
    <x v="24"/>
    <x v="600"/>
  </r>
  <r>
    <n v="4"/>
    <x v="3"/>
    <n v="11002"/>
    <s v="SAVEA"/>
    <x v="20"/>
    <n v="11002"/>
    <n v="13"/>
    <x v="29"/>
    <d v="1996-05-06T00:00:00"/>
    <x v="33"/>
    <x v="51"/>
    <x v="24"/>
  </r>
  <r>
    <n v="4"/>
    <x v="3"/>
    <n v="11002"/>
    <s v="SAVEA"/>
    <x v="20"/>
    <n v="11002"/>
    <n v="35"/>
    <x v="53"/>
    <d v="1996-05-06T00:00:00"/>
    <x v="38"/>
    <x v="32"/>
    <x v="185"/>
  </r>
  <r>
    <n v="4"/>
    <x v="3"/>
    <n v="11002"/>
    <s v="SAVEA"/>
    <x v="20"/>
    <n v="11002"/>
    <n v="42"/>
    <x v="1"/>
    <d v="1996-05-06T00:00:00"/>
    <x v="1"/>
    <x v="19"/>
    <x v="24"/>
  </r>
  <r>
    <n v="4"/>
    <x v="3"/>
    <n v="11002"/>
    <s v="SAVEA"/>
    <x v="20"/>
    <n v="11002"/>
    <n v="55"/>
    <x v="36"/>
    <d v="1996-05-06T00:00:00"/>
    <x v="40"/>
    <x v="24"/>
    <x v="546"/>
  </r>
  <r>
    <n v="4"/>
    <x v="3"/>
    <n v="10511"/>
    <s v="BONAP"/>
    <x v="16"/>
    <n v="10511"/>
    <n v="4"/>
    <x v="23"/>
    <d v="1995-05-19T00:00:00"/>
    <x v="27"/>
    <x v="18"/>
    <x v="206"/>
  </r>
  <r>
    <n v="4"/>
    <x v="3"/>
    <n v="10511"/>
    <s v="BONAP"/>
    <x v="16"/>
    <n v="10511"/>
    <n v="7"/>
    <x v="25"/>
    <d v="1995-05-19T00:00:00"/>
    <x v="29"/>
    <x v="18"/>
    <x v="601"/>
  </r>
  <r>
    <n v="4"/>
    <x v="3"/>
    <n v="10511"/>
    <s v="BONAP"/>
    <x v="16"/>
    <n v="10511"/>
    <n v="8"/>
    <x v="26"/>
    <d v="1995-05-19T00:00:00"/>
    <x v="30"/>
    <x v="9"/>
    <x v="203"/>
  </r>
  <r>
    <n v="4"/>
    <x v="3"/>
    <n v="10440"/>
    <s v="SAVEA"/>
    <x v="20"/>
    <n v="10440"/>
    <n v="2"/>
    <x v="8"/>
    <d v="1995-03-13T00:00:00"/>
    <x v="73"/>
    <x v="25"/>
    <x v="602"/>
  </r>
  <r>
    <n v="4"/>
    <x v="3"/>
    <n v="10440"/>
    <s v="SAVEA"/>
    <x v="20"/>
    <n v="10440"/>
    <n v="16"/>
    <x v="4"/>
    <d v="1995-03-13T00:00:00"/>
    <x v="90"/>
    <x v="48"/>
    <x v="603"/>
  </r>
  <r>
    <n v="4"/>
    <x v="3"/>
    <n v="10440"/>
    <s v="SAVEA"/>
    <x v="20"/>
    <n v="10440"/>
    <n v="29"/>
    <x v="52"/>
    <d v="1995-03-13T00:00:00"/>
    <x v="59"/>
    <x v="19"/>
    <x v="604"/>
  </r>
  <r>
    <n v="4"/>
    <x v="3"/>
    <n v="10440"/>
    <s v="SAVEA"/>
    <x v="20"/>
    <n v="10440"/>
    <n v="61"/>
    <x v="70"/>
    <d v="1995-03-13T00:00:00"/>
    <x v="113"/>
    <x v="27"/>
    <x v="605"/>
  </r>
  <r>
    <n v="4"/>
    <x v="3"/>
    <n v="10509"/>
    <s v="BLAUS"/>
    <x v="85"/>
    <n v="10509"/>
    <n v="28"/>
    <x v="61"/>
    <d v="1995-05-18T00:00:00"/>
    <x v="81"/>
    <x v="23"/>
    <x v="554"/>
  </r>
  <r>
    <n v="4"/>
    <x v="3"/>
    <n v="10470"/>
    <s v="BONAP"/>
    <x v="16"/>
    <n v="10470"/>
    <n v="18"/>
    <x v="5"/>
    <d v="1995-04-11T00:00:00"/>
    <x v="55"/>
    <x v="4"/>
    <x v="601"/>
  </r>
  <r>
    <n v="4"/>
    <x v="3"/>
    <n v="10470"/>
    <s v="BONAP"/>
    <x v="16"/>
    <n v="10470"/>
    <n v="23"/>
    <x v="32"/>
    <d v="1995-04-11T00:00:00"/>
    <x v="87"/>
    <x v="32"/>
    <x v="6"/>
  </r>
  <r>
    <n v="4"/>
    <x v="3"/>
    <n v="10470"/>
    <s v="BONAP"/>
    <x v="16"/>
    <n v="10470"/>
    <n v="64"/>
    <x v="38"/>
    <d v="1995-04-11T00:00:00"/>
    <x v="101"/>
    <x v="31"/>
    <x v="606"/>
  </r>
  <r>
    <n v="4"/>
    <x v="3"/>
    <n v="10329"/>
    <s v="SPLIR"/>
    <x v="15"/>
    <n v="10329"/>
    <n v="19"/>
    <x v="47"/>
    <d v="1994-11-15T00:00:00"/>
    <x v="97"/>
    <x v="9"/>
    <x v="607"/>
  </r>
  <r>
    <n v="4"/>
    <x v="3"/>
    <n v="10329"/>
    <s v="SPLIR"/>
    <x v="15"/>
    <n v="10329"/>
    <n v="30"/>
    <x v="18"/>
    <d v="1994-11-15T00:00:00"/>
    <x v="20"/>
    <x v="31"/>
    <x v="464"/>
  </r>
  <r>
    <n v="4"/>
    <x v="3"/>
    <n v="10329"/>
    <s v="SPLIR"/>
    <x v="15"/>
    <n v="10329"/>
    <n v="38"/>
    <x v="15"/>
    <d v="1994-11-15T00:00:00"/>
    <x v="16"/>
    <x v="8"/>
    <x v="19"/>
  </r>
  <r>
    <n v="4"/>
    <x v="3"/>
    <n v="10329"/>
    <s v="SPLIR"/>
    <x v="15"/>
    <n v="10329"/>
    <n v="56"/>
    <x v="19"/>
    <d v="1994-11-15T00:00:00"/>
    <x v="21"/>
    <x v="1"/>
    <x v="421"/>
  </r>
  <r>
    <n v="4"/>
    <x v="3"/>
    <n v="10574"/>
    <s v="TRAIH"/>
    <x v="88"/>
    <n v="10574"/>
    <n v="33"/>
    <x v="11"/>
    <d v="1995-07-20T00:00:00"/>
    <x v="11"/>
    <x v="39"/>
    <x v="316"/>
  </r>
  <r>
    <n v="4"/>
    <x v="3"/>
    <n v="10574"/>
    <s v="TRAIH"/>
    <x v="88"/>
    <n v="10574"/>
    <n v="40"/>
    <x v="46"/>
    <d v="1995-07-20T00:00:00"/>
    <x v="65"/>
    <x v="22"/>
    <x v="608"/>
  </r>
  <r>
    <n v="4"/>
    <x v="3"/>
    <n v="10574"/>
    <s v="TRAIH"/>
    <x v="88"/>
    <n v="10574"/>
    <n v="62"/>
    <x v="12"/>
    <d v="1995-07-20T00:00:00"/>
    <x v="12"/>
    <x v="9"/>
    <x v="13"/>
  </r>
  <r>
    <n v="4"/>
    <x v="3"/>
    <n v="10574"/>
    <s v="TRAIH"/>
    <x v="88"/>
    <n v="10574"/>
    <n v="64"/>
    <x v="38"/>
    <d v="1995-07-20T00:00:00"/>
    <x v="42"/>
    <x v="10"/>
    <x v="288"/>
  </r>
  <r>
    <n v="4"/>
    <x v="3"/>
    <n v="10417"/>
    <s v="SIMOB"/>
    <x v="74"/>
    <n v="10417"/>
    <n v="38"/>
    <x v="15"/>
    <d v="1995-02-16T00:00:00"/>
    <x v="16"/>
    <x v="18"/>
    <x v="609"/>
  </r>
  <r>
    <n v="4"/>
    <x v="3"/>
    <n v="10417"/>
    <s v="SIMOB"/>
    <x v="74"/>
    <n v="10417"/>
    <n v="46"/>
    <x v="6"/>
    <d v="1995-02-16T00:00:00"/>
    <x v="110"/>
    <x v="22"/>
    <x v="610"/>
  </r>
  <r>
    <n v="4"/>
    <x v="3"/>
    <n v="10417"/>
    <s v="SIMOB"/>
    <x v="74"/>
    <n v="10417"/>
    <n v="68"/>
    <x v="58"/>
    <d v="1995-02-16T00:00:00"/>
    <x v="26"/>
    <x v="26"/>
    <x v="80"/>
  </r>
  <r>
    <n v="4"/>
    <x v="3"/>
    <n v="10417"/>
    <s v="SIMOB"/>
    <x v="74"/>
    <n v="10417"/>
    <n v="77"/>
    <x v="42"/>
    <d v="1995-02-16T00:00:00"/>
    <x v="108"/>
    <x v="7"/>
    <x v="611"/>
  </r>
  <r>
    <n v="4"/>
    <x v="3"/>
    <n v="10755"/>
    <s v="BONAP"/>
    <x v="16"/>
    <n v="10755"/>
    <n v="47"/>
    <x v="68"/>
    <d v="1995-12-27T00:00:00"/>
    <x v="2"/>
    <x v="4"/>
    <x v="273"/>
  </r>
  <r>
    <n v="4"/>
    <x v="3"/>
    <n v="10755"/>
    <s v="BONAP"/>
    <x v="16"/>
    <n v="10755"/>
    <n v="56"/>
    <x v="19"/>
    <d v="1995-12-27T00:00:00"/>
    <x v="32"/>
    <x v="4"/>
    <x v="214"/>
  </r>
  <r>
    <n v="4"/>
    <x v="3"/>
    <n v="10755"/>
    <s v="BONAP"/>
    <x v="16"/>
    <n v="10755"/>
    <n v="57"/>
    <x v="44"/>
    <d v="1995-12-27T00:00:00"/>
    <x v="50"/>
    <x v="39"/>
    <x v="612"/>
  </r>
  <r>
    <n v="4"/>
    <x v="3"/>
    <n v="10755"/>
    <s v="BONAP"/>
    <x v="16"/>
    <n v="10755"/>
    <n v="69"/>
    <x v="13"/>
    <d v="1995-12-27T00:00:00"/>
    <x v="70"/>
    <x v="5"/>
    <x v="197"/>
  </r>
  <r>
    <n v="4"/>
    <x v="3"/>
    <n v="11076"/>
    <s v="BONAP"/>
    <x v="16"/>
    <n v="11076"/>
    <n v="6"/>
    <x v="24"/>
    <d v="1996-06-05T00:00:00"/>
    <x v="28"/>
    <x v="8"/>
    <x v="355"/>
  </r>
  <r>
    <n v="4"/>
    <x v="3"/>
    <n v="11076"/>
    <s v="BONAP"/>
    <x v="16"/>
    <n v="11076"/>
    <n v="14"/>
    <x v="30"/>
    <d v="1996-06-05T00:00:00"/>
    <x v="34"/>
    <x v="8"/>
    <x v="93"/>
  </r>
  <r>
    <n v="4"/>
    <x v="3"/>
    <n v="11076"/>
    <s v="BONAP"/>
    <x v="16"/>
    <n v="11076"/>
    <n v="19"/>
    <x v="47"/>
    <d v="1996-06-05T00:00:00"/>
    <x v="53"/>
    <x v="9"/>
    <x v="84"/>
  </r>
  <r>
    <n v="4"/>
    <x v="3"/>
    <n v="10802"/>
    <s v="SIMOB"/>
    <x v="74"/>
    <n v="10802"/>
    <n v="30"/>
    <x v="18"/>
    <d v="1996-01-29T00:00:00"/>
    <x v="92"/>
    <x v="5"/>
    <x v="613"/>
  </r>
  <r>
    <n v="4"/>
    <x v="3"/>
    <n v="10802"/>
    <s v="SIMOB"/>
    <x v="74"/>
    <n v="10802"/>
    <n v="51"/>
    <x v="3"/>
    <d v="1996-01-29T00:00:00"/>
    <x v="3"/>
    <x v="4"/>
    <x v="614"/>
  </r>
  <r>
    <n v="4"/>
    <x v="3"/>
    <n v="10802"/>
    <s v="SIMOB"/>
    <x v="74"/>
    <n v="10802"/>
    <n v="55"/>
    <x v="36"/>
    <d v="1996-01-29T00:00:00"/>
    <x v="40"/>
    <x v="17"/>
    <x v="104"/>
  </r>
  <r>
    <n v="4"/>
    <x v="3"/>
    <n v="10802"/>
    <s v="SIMOB"/>
    <x v="74"/>
    <n v="10802"/>
    <n v="62"/>
    <x v="12"/>
    <d v="1996-01-29T00:00:00"/>
    <x v="12"/>
    <x v="12"/>
    <x v="615"/>
  </r>
  <r>
    <n v="4"/>
    <x v="3"/>
    <n v="10688"/>
    <s v="VAFFE"/>
    <x v="60"/>
    <n v="10688"/>
    <n v="10"/>
    <x v="27"/>
    <d v="1995-11-01T00:00:00"/>
    <x v="31"/>
    <x v="15"/>
    <x v="105"/>
  </r>
  <r>
    <n v="4"/>
    <x v="3"/>
    <n v="10688"/>
    <s v="VAFFE"/>
    <x v="60"/>
    <n v="10688"/>
    <n v="28"/>
    <x v="61"/>
    <d v="1995-11-01T00:00:00"/>
    <x v="81"/>
    <x v="17"/>
    <x v="616"/>
  </r>
  <r>
    <n v="4"/>
    <x v="3"/>
    <n v="10688"/>
    <s v="VAFFE"/>
    <x v="60"/>
    <n v="10688"/>
    <n v="34"/>
    <x v="74"/>
    <d v="1995-11-01T00:00:00"/>
    <x v="1"/>
    <x v="39"/>
    <x v="617"/>
  </r>
  <r>
    <n v="4"/>
    <x v="3"/>
    <n v="10431"/>
    <s v="BOTTM"/>
    <x v="18"/>
    <n v="10431"/>
    <n v="17"/>
    <x v="62"/>
    <d v="1995-03-02T00:00:00"/>
    <x v="103"/>
    <x v="18"/>
    <x v="308"/>
  </r>
  <r>
    <n v="4"/>
    <x v="3"/>
    <n v="10431"/>
    <s v="BOTTM"/>
    <x v="18"/>
    <n v="10431"/>
    <n v="40"/>
    <x v="46"/>
    <d v="1995-03-02T00:00:00"/>
    <x v="52"/>
    <x v="18"/>
    <x v="618"/>
  </r>
  <r>
    <n v="4"/>
    <x v="3"/>
    <n v="10431"/>
    <s v="BOTTM"/>
    <x v="18"/>
    <n v="10431"/>
    <n v="47"/>
    <x v="68"/>
    <d v="1995-03-02T00:00:00"/>
    <x v="95"/>
    <x v="4"/>
    <x v="8"/>
  </r>
  <r>
    <n v="4"/>
    <x v="3"/>
    <n v="10389"/>
    <s v="BOTTM"/>
    <x v="18"/>
    <n v="10389"/>
    <n v="10"/>
    <x v="27"/>
    <d v="1995-01-20T00:00:00"/>
    <x v="77"/>
    <x v="0"/>
    <x v="619"/>
  </r>
  <r>
    <n v="4"/>
    <x v="3"/>
    <n v="10389"/>
    <s v="BOTTM"/>
    <x v="18"/>
    <n v="10389"/>
    <n v="55"/>
    <x v="36"/>
    <d v="1995-01-20T00:00:00"/>
    <x v="79"/>
    <x v="32"/>
    <x v="96"/>
  </r>
  <r>
    <n v="4"/>
    <x v="3"/>
    <n v="10389"/>
    <s v="BOTTM"/>
    <x v="18"/>
    <n v="10389"/>
    <n v="62"/>
    <x v="12"/>
    <d v="1995-01-20T00:00:00"/>
    <x v="47"/>
    <x v="8"/>
    <x v="620"/>
  </r>
  <r>
    <n v="4"/>
    <x v="3"/>
    <n v="10389"/>
    <s v="BOTTM"/>
    <x v="18"/>
    <n v="10389"/>
    <n v="70"/>
    <x v="48"/>
    <d v="1995-01-20T00:00:00"/>
    <x v="6"/>
    <x v="4"/>
    <x v="80"/>
  </r>
  <r>
    <n v="4"/>
    <x v="3"/>
    <n v="10726"/>
    <s v="EASTC"/>
    <x v="6"/>
    <n v="10726"/>
    <n v="4"/>
    <x v="23"/>
    <d v="1995-12-04T00:00:00"/>
    <x v="27"/>
    <x v="5"/>
    <x v="290"/>
  </r>
  <r>
    <n v="4"/>
    <x v="3"/>
    <n v="10726"/>
    <s v="EASTC"/>
    <x v="6"/>
    <n v="10726"/>
    <n v="11"/>
    <x v="55"/>
    <d v="1995-12-04T00:00:00"/>
    <x v="61"/>
    <x v="12"/>
    <x v="450"/>
  </r>
  <r>
    <n v="4"/>
    <x v="3"/>
    <n v="10326"/>
    <s v="BOLID"/>
    <x v="87"/>
    <n v="10326"/>
    <n v="4"/>
    <x v="23"/>
    <d v="1994-11-10T00:00:00"/>
    <x v="102"/>
    <x v="19"/>
    <x v="621"/>
  </r>
  <r>
    <n v="4"/>
    <x v="3"/>
    <n v="10326"/>
    <s v="BOLID"/>
    <x v="87"/>
    <n v="10326"/>
    <n v="57"/>
    <x v="44"/>
    <d v="1994-11-10T00:00:00"/>
    <x v="100"/>
    <x v="0"/>
    <x v="622"/>
  </r>
  <r>
    <n v="4"/>
    <x v="3"/>
    <n v="10326"/>
    <s v="BOLID"/>
    <x v="87"/>
    <n v="10326"/>
    <n v="75"/>
    <x v="41"/>
    <d v="1994-11-10T00:00:00"/>
    <x v="58"/>
    <x v="18"/>
    <x v="65"/>
  </r>
  <r>
    <n v="4"/>
    <x v="3"/>
    <n v="10260"/>
    <s v="OTTIK"/>
    <x v="44"/>
    <n v="10260"/>
    <n v="41"/>
    <x v="7"/>
    <d v="1994-08-19T00:00:00"/>
    <x v="17"/>
    <x v="0"/>
    <x v="623"/>
  </r>
  <r>
    <n v="4"/>
    <x v="3"/>
    <n v="10260"/>
    <s v="OTTIK"/>
    <x v="44"/>
    <n v="10260"/>
    <n v="57"/>
    <x v="44"/>
    <d v="1994-08-19T00:00:00"/>
    <x v="100"/>
    <x v="18"/>
    <x v="304"/>
  </r>
  <r>
    <n v="4"/>
    <x v="3"/>
    <n v="10260"/>
    <s v="OTTIK"/>
    <x v="44"/>
    <n v="10260"/>
    <n v="62"/>
    <x v="12"/>
    <d v="1994-08-19T00:00:00"/>
    <x v="47"/>
    <x v="32"/>
    <x v="624"/>
  </r>
  <r>
    <n v="4"/>
    <x v="3"/>
    <n v="10260"/>
    <s v="OTTIK"/>
    <x v="44"/>
    <n v="10260"/>
    <n v="70"/>
    <x v="48"/>
    <d v="1994-08-19T00:00:00"/>
    <x v="6"/>
    <x v="30"/>
    <x v="395"/>
  </r>
  <r>
    <n v="4"/>
    <x v="3"/>
    <n v="10807"/>
    <s v="FRANS"/>
    <x v="38"/>
    <n v="10807"/>
    <n v="40"/>
    <x v="46"/>
    <d v="1996-01-31T00:00:00"/>
    <x v="65"/>
    <x v="21"/>
    <x v="472"/>
  </r>
  <r>
    <n v="4"/>
    <x v="3"/>
    <n v="10980"/>
    <s v="FOLKO"/>
    <x v="41"/>
    <n v="10980"/>
    <n v="75"/>
    <x v="41"/>
    <d v="1996-04-26T00:00:00"/>
    <x v="45"/>
    <x v="24"/>
    <x v="65"/>
  </r>
  <r>
    <n v="4"/>
    <x v="3"/>
    <n v="10774"/>
    <s v="FOLKO"/>
    <x v="41"/>
    <n v="10774"/>
    <n v="31"/>
    <x v="0"/>
    <d v="1996-01-11T00:00:00"/>
    <x v="0"/>
    <x v="22"/>
    <x v="34"/>
  </r>
  <r>
    <n v="4"/>
    <x v="3"/>
    <n v="10774"/>
    <s v="FOLKO"/>
    <x v="41"/>
    <n v="10774"/>
    <n v="66"/>
    <x v="39"/>
    <d v="1996-01-11T00:00:00"/>
    <x v="43"/>
    <x v="18"/>
    <x v="452"/>
  </r>
  <r>
    <n v="4"/>
    <x v="3"/>
    <n v="10294"/>
    <s v="RATTC"/>
    <x v="7"/>
    <n v="10294"/>
    <n v="1"/>
    <x v="45"/>
    <d v="1994-09-30T00:00:00"/>
    <x v="51"/>
    <x v="15"/>
    <x v="424"/>
  </r>
  <r>
    <n v="4"/>
    <x v="3"/>
    <n v="10294"/>
    <s v="RATTC"/>
    <x v="7"/>
    <n v="10294"/>
    <n v="17"/>
    <x v="62"/>
    <d v="1994-09-30T00:00:00"/>
    <x v="103"/>
    <x v="32"/>
    <x v="327"/>
  </r>
  <r>
    <n v="4"/>
    <x v="3"/>
    <n v="10294"/>
    <s v="RATTC"/>
    <x v="7"/>
    <n v="10294"/>
    <n v="43"/>
    <x v="60"/>
    <d v="1994-09-30T00:00:00"/>
    <x v="66"/>
    <x v="32"/>
    <x v="353"/>
  </r>
  <r>
    <n v="4"/>
    <x v="3"/>
    <n v="10294"/>
    <s v="RATTC"/>
    <x v="7"/>
    <n v="10294"/>
    <n v="60"/>
    <x v="37"/>
    <d v="1994-09-30T00:00:00"/>
    <x v="54"/>
    <x v="30"/>
    <x v="625"/>
  </r>
  <r>
    <n v="4"/>
    <x v="3"/>
    <n v="10294"/>
    <s v="RATTC"/>
    <x v="7"/>
    <n v="10294"/>
    <n v="75"/>
    <x v="41"/>
    <d v="1994-09-30T00:00:00"/>
    <x v="58"/>
    <x v="10"/>
    <x v="73"/>
  </r>
  <r>
    <n v="4"/>
    <x v="3"/>
    <n v="10288"/>
    <s v="REGGC"/>
    <x v="4"/>
    <n v="10288"/>
    <n v="54"/>
    <x v="20"/>
    <d v="1994-09-23T00:00:00"/>
    <x v="23"/>
    <x v="9"/>
    <x v="480"/>
  </r>
  <r>
    <n v="4"/>
    <x v="3"/>
    <n v="10288"/>
    <s v="REGGC"/>
    <x v="4"/>
    <n v="10288"/>
    <n v="68"/>
    <x v="58"/>
    <d v="1994-09-23T00:00:00"/>
    <x v="26"/>
    <x v="23"/>
    <x v="35"/>
  </r>
  <r>
    <n v="4"/>
    <x v="3"/>
    <n v="10464"/>
    <s v="FURIB"/>
    <x v="48"/>
    <n v="10464"/>
    <n v="4"/>
    <x v="23"/>
    <d v="1995-04-04T00:00:00"/>
    <x v="102"/>
    <x v="0"/>
    <x v="626"/>
  </r>
  <r>
    <n v="4"/>
    <x v="3"/>
    <n v="10464"/>
    <s v="FURIB"/>
    <x v="48"/>
    <n v="10464"/>
    <n v="43"/>
    <x v="60"/>
    <d v="1995-04-04T00:00:00"/>
    <x v="66"/>
    <x v="23"/>
    <x v="235"/>
  </r>
  <r>
    <n v="4"/>
    <x v="3"/>
    <n v="10464"/>
    <s v="FURIB"/>
    <x v="48"/>
    <n v="10464"/>
    <n v="56"/>
    <x v="19"/>
    <d v="1995-04-04T00:00:00"/>
    <x v="21"/>
    <x v="4"/>
    <x v="161"/>
  </r>
  <r>
    <n v="4"/>
    <x v="3"/>
    <n v="10464"/>
    <s v="FURIB"/>
    <x v="48"/>
    <n v="10464"/>
    <n v="60"/>
    <x v="37"/>
    <d v="1995-04-04T00:00:00"/>
    <x v="54"/>
    <x v="8"/>
    <x v="87"/>
  </r>
  <r>
    <n v="4"/>
    <x v="3"/>
    <n v="10427"/>
    <s v="PICCO"/>
    <x v="66"/>
    <n v="10427"/>
    <n v="14"/>
    <x v="30"/>
    <d v="1995-02-27T00:00:00"/>
    <x v="74"/>
    <x v="7"/>
    <x v="500"/>
  </r>
  <r>
    <n v="4"/>
    <x v="3"/>
    <n v="10337"/>
    <s v="FRANK"/>
    <x v="42"/>
    <n v="10337"/>
    <n v="23"/>
    <x v="32"/>
    <d v="1994-11-24T00:00:00"/>
    <x v="87"/>
    <x v="24"/>
    <x v="96"/>
  </r>
  <r>
    <n v="4"/>
    <x v="3"/>
    <n v="10337"/>
    <s v="FRANK"/>
    <x v="42"/>
    <n v="10337"/>
    <n v="26"/>
    <x v="9"/>
    <d v="1994-11-24T00:00:00"/>
    <x v="75"/>
    <x v="19"/>
    <x v="627"/>
  </r>
  <r>
    <n v="4"/>
    <x v="3"/>
    <n v="10337"/>
    <s v="FRANK"/>
    <x v="42"/>
    <n v="10337"/>
    <n v="36"/>
    <x v="59"/>
    <d v="1994-11-24T00:00:00"/>
    <x v="73"/>
    <x v="8"/>
    <x v="550"/>
  </r>
  <r>
    <n v="4"/>
    <x v="3"/>
    <n v="10337"/>
    <s v="FRANK"/>
    <x v="42"/>
    <n v="10337"/>
    <n v="37"/>
    <x v="76"/>
    <d v="1994-11-24T00:00:00"/>
    <x v="111"/>
    <x v="33"/>
    <x v="628"/>
  </r>
  <r>
    <n v="4"/>
    <x v="3"/>
    <n v="10337"/>
    <s v="FRANK"/>
    <x v="42"/>
    <n v="10337"/>
    <n v="72"/>
    <x v="57"/>
    <d v="1994-11-24T00:00:00"/>
    <x v="83"/>
    <x v="5"/>
    <x v="434"/>
  </r>
  <r>
    <n v="4"/>
    <x v="3"/>
    <n v="10526"/>
    <s v="WARTH"/>
    <x v="62"/>
    <n v="10526"/>
    <n v="1"/>
    <x v="45"/>
    <d v="1995-06-05T00:00:00"/>
    <x v="38"/>
    <x v="31"/>
    <x v="337"/>
  </r>
  <r>
    <n v="4"/>
    <x v="3"/>
    <n v="10526"/>
    <s v="WARTH"/>
    <x v="62"/>
    <n v="10526"/>
    <n v="13"/>
    <x v="29"/>
    <d v="1995-06-05T00:00:00"/>
    <x v="33"/>
    <x v="9"/>
    <x v="140"/>
  </r>
  <r>
    <n v="4"/>
    <x v="3"/>
    <n v="10526"/>
    <s v="WARTH"/>
    <x v="62"/>
    <n v="10526"/>
    <n v="56"/>
    <x v="19"/>
    <d v="1995-06-05T00:00:00"/>
    <x v="32"/>
    <x v="4"/>
    <x v="214"/>
  </r>
  <r>
    <n v="4"/>
    <x v="3"/>
    <n v="10920"/>
    <s v="AROUT"/>
    <x v="61"/>
    <n v="10920"/>
    <n v="50"/>
    <x v="71"/>
    <d v="1996-04-02T00:00:00"/>
    <x v="107"/>
    <x v="19"/>
    <x v="60"/>
  </r>
  <r>
    <n v="4"/>
    <x v="3"/>
    <n v="10760"/>
    <s v="MAISD"/>
    <x v="80"/>
    <n v="10760"/>
    <n v="25"/>
    <x v="63"/>
    <d v="1996-01-01T00:00:00"/>
    <x v="1"/>
    <x v="1"/>
    <x v="1"/>
  </r>
  <r>
    <n v="4"/>
    <x v="3"/>
    <n v="10760"/>
    <s v="MAISD"/>
    <x v="80"/>
    <n v="10760"/>
    <n v="27"/>
    <x v="21"/>
    <d v="1996-01-01T00:00:00"/>
    <x v="24"/>
    <x v="24"/>
    <x v="248"/>
  </r>
  <r>
    <n v="4"/>
    <x v="3"/>
    <n v="10760"/>
    <s v="MAISD"/>
    <x v="80"/>
    <n v="10760"/>
    <n v="43"/>
    <x v="60"/>
    <d v="1996-01-01T00:00:00"/>
    <x v="71"/>
    <x v="4"/>
    <x v="109"/>
  </r>
  <r>
    <n v="4"/>
    <x v="3"/>
    <n v="10766"/>
    <s v="OTTIK"/>
    <x v="44"/>
    <n v="10766"/>
    <n v="2"/>
    <x v="8"/>
    <d v="1996-01-05T00:00:00"/>
    <x v="8"/>
    <x v="24"/>
    <x v="119"/>
  </r>
  <r>
    <n v="4"/>
    <x v="3"/>
    <n v="10766"/>
    <s v="OTTIK"/>
    <x v="44"/>
    <n v="10766"/>
    <n v="7"/>
    <x v="25"/>
    <d v="1996-01-05T00:00:00"/>
    <x v="29"/>
    <x v="7"/>
    <x v="77"/>
  </r>
  <r>
    <n v="4"/>
    <x v="3"/>
    <n v="10766"/>
    <s v="OTTIK"/>
    <x v="44"/>
    <n v="10766"/>
    <n v="68"/>
    <x v="58"/>
    <d v="1996-01-05T00:00:00"/>
    <x v="0"/>
    <x v="24"/>
    <x v="355"/>
  </r>
  <r>
    <n v="4"/>
    <x v="3"/>
    <n v="10448"/>
    <s v="RANCH"/>
    <x v="9"/>
    <n v="10448"/>
    <n v="26"/>
    <x v="9"/>
    <d v="1995-03-20T00:00:00"/>
    <x v="75"/>
    <x v="10"/>
    <x v="629"/>
  </r>
  <r>
    <n v="4"/>
    <x v="3"/>
    <n v="10448"/>
    <s v="RANCH"/>
    <x v="9"/>
    <n v="10448"/>
    <n v="40"/>
    <x v="46"/>
    <d v="1995-03-20T00:00:00"/>
    <x v="52"/>
    <x v="8"/>
    <x v="241"/>
  </r>
  <r>
    <n v="4"/>
    <x v="3"/>
    <n v="10554"/>
    <s v="OTTIK"/>
    <x v="44"/>
    <n v="10554"/>
    <n v="16"/>
    <x v="4"/>
    <d v="1995-06-30T00:00:00"/>
    <x v="4"/>
    <x v="4"/>
    <x v="4"/>
  </r>
  <r>
    <n v="4"/>
    <x v="3"/>
    <n v="10554"/>
    <s v="OTTIK"/>
    <x v="44"/>
    <n v="10554"/>
    <n v="23"/>
    <x v="32"/>
    <d v="1995-06-30T00:00:00"/>
    <x v="36"/>
    <x v="8"/>
    <x v="198"/>
  </r>
  <r>
    <n v="4"/>
    <x v="3"/>
    <n v="10554"/>
    <s v="OTTIK"/>
    <x v="44"/>
    <n v="10554"/>
    <n v="62"/>
    <x v="12"/>
    <d v="1995-06-30T00:00:00"/>
    <x v="12"/>
    <x v="8"/>
    <x v="171"/>
  </r>
  <r>
    <n v="4"/>
    <x v="3"/>
    <n v="10554"/>
    <s v="OTTIK"/>
    <x v="44"/>
    <n v="10554"/>
    <n v="77"/>
    <x v="42"/>
    <d v="1995-06-30T00:00:00"/>
    <x v="46"/>
    <x v="9"/>
    <x v="360"/>
  </r>
  <r>
    <n v="4"/>
    <x v="3"/>
    <n v="10580"/>
    <s v="OTTIK"/>
    <x v="44"/>
    <n v="10580"/>
    <n v="14"/>
    <x v="30"/>
    <d v="1995-07-27T00:00:00"/>
    <x v="34"/>
    <x v="32"/>
    <x v="630"/>
  </r>
  <r>
    <n v="4"/>
    <x v="3"/>
    <n v="10580"/>
    <s v="OTTIK"/>
    <x v="44"/>
    <n v="10580"/>
    <n v="41"/>
    <x v="7"/>
    <d v="1995-07-27T00:00:00"/>
    <x v="7"/>
    <x v="6"/>
    <x v="7"/>
  </r>
  <r>
    <n v="4"/>
    <x v="3"/>
    <n v="10580"/>
    <s v="OTTIK"/>
    <x v="44"/>
    <n v="10580"/>
    <n v="65"/>
    <x v="17"/>
    <d v="1995-07-27T00:00:00"/>
    <x v="88"/>
    <x v="4"/>
    <x v="631"/>
  </r>
  <r>
    <n v="4"/>
    <x v="3"/>
    <n v="10267"/>
    <s v="FRANK"/>
    <x v="42"/>
    <n v="10267"/>
    <n v="40"/>
    <x v="46"/>
    <d v="1994-08-29T00:00:00"/>
    <x v="52"/>
    <x v="18"/>
    <x v="618"/>
  </r>
  <r>
    <n v="4"/>
    <x v="3"/>
    <n v="10267"/>
    <s v="FRANK"/>
    <x v="42"/>
    <n v="10267"/>
    <n v="59"/>
    <x v="56"/>
    <d v="1994-08-29T00:00:00"/>
    <x v="63"/>
    <x v="16"/>
    <x v="632"/>
  </r>
  <r>
    <n v="4"/>
    <x v="3"/>
    <n v="10267"/>
    <s v="FRANK"/>
    <x v="42"/>
    <n v="10267"/>
    <n v="76"/>
    <x v="49"/>
    <d v="1994-08-29T00:00:00"/>
    <x v="51"/>
    <x v="32"/>
    <x v="559"/>
  </r>
  <r>
    <n v="4"/>
    <x v="3"/>
    <n v="10670"/>
    <s v="FRANK"/>
    <x v="42"/>
    <n v="10670"/>
    <n v="23"/>
    <x v="32"/>
    <d v="1995-10-17T00:00:00"/>
    <x v="36"/>
    <x v="36"/>
    <x v="96"/>
  </r>
  <r>
    <n v="4"/>
    <x v="3"/>
    <n v="10670"/>
    <s v="FRANK"/>
    <x v="42"/>
    <n v="10670"/>
    <n v="46"/>
    <x v="6"/>
    <d v="1995-10-17T00:00:00"/>
    <x v="6"/>
    <x v="17"/>
    <x v="189"/>
  </r>
  <r>
    <n v="4"/>
    <x v="3"/>
    <n v="10670"/>
    <s v="FRANK"/>
    <x v="42"/>
    <n v="10670"/>
    <n v="67"/>
    <x v="72"/>
    <d v="1995-10-17T00:00:00"/>
    <x v="1"/>
    <x v="5"/>
    <x v="278"/>
  </r>
  <r>
    <n v="4"/>
    <x v="3"/>
    <n v="10670"/>
    <s v="FRANK"/>
    <x v="42"/>
    <n v="10670"/>
    <n v="73"/>
    <x v="40"/>
    <d v="1995-10-17T00:00:00"/>
    <x v="44"/>
    <x v="18"/>
    <x v="178"/>
  </r>
  <r>
    <n v="4"/>
    <x v="3"/>
    <n v="10670"/>
    <s v="FRANK"/>
    <x v="42"/>
    <n v="10670"/>
    <n v="75"/>
    <x v="41"/>
    <d v="1995-10-17T00:00:00"/>
    <x v="45"/>
    <x v="5"/>
    <x v="633"/>
  </r>
  <r>
    <n v="4"/>
    <x v="3"/>
    <n v="10590"/>
    <s v="MEREP"/>
    <x v="47"/>
    <n v="10590"/>
    <n v="1"/>
    <x v="45"/>
    <d v="1995-08-07T00:00:00"/>
    <x v="38"/>
    <x v="8"/>
    <x v="80"/>
  </r>
  <r>
    <n v="4"/>
    <x v="3"/>
    <n v="10590"/>
    <s v="MEREP"/>
    <x v="47"/>
    <n v="10590"/>
    <n v="77"/>
    <x v="42"/>
    <d v="1995-08-07T00:00:00"/>
    <x v="46"/>
    <x v="17"/>
    <x v="304"/>
  </r>
  <r>
    <n v="4"/>
    <x v="3"/>
    <n v="10535"/>
    <s v="ANTON"/>
    <x v="64"/>
    <n v="10535"/>
    <n v="11"/>
    <x v="55"/>
    <d v="1995-06-13T00:00:00"/>
    <x v="61"/>
    <x v="18"/>
    <x v="77"/>
  </r>
  <r>
    <n v="4"/>
    <x v="3"/>
    <n v="10535"/>
    <s v="ANTON"/>
    <x v="64"/>
    <n v="10535"/>
    <n v="40"/>
    <x v="46"/>
    <d v="1995-06-13T00:00:00"/>
    <x v="65"/>
    <x v="9"/>
    <x v="492"/>
  </r>
  <r>
    <n v="4"/>
    <x v="3"/>
    <n v="10535"/>
    <s v="ANTON"/>
    <x v="64"/>
    <n v="10535"/>
    <n v="57"/>
    <x v="44"/>
    <d v="1995-06-13T00:00:00"/>
    <x v="50"/>
    <x v="12"/>
    <x v="634"/>
  </r>
  <r>
    <n v="4"/>
    <x v="3"/>
    <n v="10535"/>
    <s v="ANTON"/>
    <x v="64"/>
    <n v="10535"/>
    <n v="59"/>
    <x v="56"/>
    <d v="1995-06-13T00:00:00"/>
    <x v="86"/>
    <x v="32"/>
    <x v="258"/>
  </r>
  <r>
    <n v="4"/>
    <x v="3"/>
    <n v="10338"/>
    <s v="OLDWO"/>
    <x v="52"/>
    <n v="10338"/>
    <n v="17"/>
    <x v="62"/>
    <d v="1994-11-25T00:00:00"/>
    <x v="103"/>
    <x v="8"/>
    <x v="576"/>
  </r>
  <r>
    <n v="4"/>
    <x v="3"/>
    <n v="10338"/>
    <s v="OLDWO"/>
    <x v="52"/>
    <n v="10338"/>
    <n v="30"/>
    <x v="18"/>
    <d v="1994-11-25T00:00:00"/>
    <x v="20"/>
    <x v="32"/>
    <x v="635"/>
  </r>
  <r>
    <n v="4"/>
    <x v="3"/>
    <n v="10898"/>
    <s v="OCEAN"/>
    <x v="82"/>
    <n v="10898"/>
    <n v="13"/>
    <x v="29"/>
    <d v="1996-03-22T00:00:00"/>
    <x v="33"/>
    <x v="12"/>
    <x v="35"/>
  </r>
  <r>
    <n v="4"/>
    <x v="3"/>
    <n v="10945"/>
    <s v="MORGK"/>
    <x v="77"/>
    <n v="10945"/>
    <n v="13"/>
    <x v="29"/>
    <d v="1996-04-11T00:00:00"/>
    <x v="33"/>
    <x v="8"/>
    <x v="108"/>
  </r>
  <r>
    <n v="4"/>
    <x v="3"/>
    <n v="10945"/>
    <s v="MORGK"/>
    <x v="77"/>
    <n v="10945"/>
    <n v="31"/>
    <x v="0"/>
    <d v="1996-04-11T00:00:00"/>
    <x v="0"/>
    <x v="9"/>
    <x v="398"/>
  </r>
  <r>
    <n v="4"/>
    <x v="3"/>
    <n v="10803"/>
    <s v="WELLI"/>
    <x v="63"/>
    <n v="10803"/>
    <n v="19"/>
    <x v="47"/>
    <d v="1996-01-30T00:00:00"/>
    <x v="53"/>
    <x v="19"/>
    <x v="470"/>
  </r>
  <r>
    <n v="4"/>
    <x v="3"/>
    <n v="10803"/>
    <s v="WELLI"/>
    <x v="63"/>
    <n v="10803"/>
    <n v="25"/>
    <x v="63"/>
    <d v="1996-01-30T00:00:00"/>
    <x v="1"/>
    <x v="32"/>
    <x v="253"/>
  </r>
  <r>
    <n v="4"/>
    <x v="3"/>
    <n v="10803"/>
    <s v="WELLI"/>
    <x v="63"/>
    <n v="10803"/>
    <n v="59"/>
    <x v="56"/>
    <d v="1996-01-30T00:00:00"/>
    <x v="86"/>
    <x v="32"/>
    <x v="258"/>
  </r>
  <r>
    <n v="4"/>
    <x v="3"/>
    <n v="11026"/>
    <s v="FRANS"/>
    <x v="38"/>
    <n v="11026"/>
    <n v="18"/>
    <x v="5"/>
    <d v="1996-05-15T00:00:00"/>
    <x v="5"/>
    <x v="31"/>
    <x v="355"/>
  </r>
  <r>
    <n v="4"/>
    <x v="3"/>
    <n v="11026"/>
    <s v="FRANS"/>
    <x v="38"/>
    <n v="11026"/>
    <n v="51"/>
    <x v="3"/>
    <d v="1996-05-15T00:00:00"/>
    <x v="3"/>
    <x v="9"/>
    <x v="78"/>
  </r>
  <r>
    <n v="4"/>
    <x v="3"/>
    <n v="10707"/>
    <s v="AROUT"/>
    <x v="61"/>
    <n v="10707"/>
    <n v="55"/>
    <x v="36"/>
    <d v="1995-11-16T00:00:00"/>
    <x v="40"/>
    <x v="30"/>
    <x v="75"/>
  </r>
  <r>
    <n v="4"/>
    <x v="3"/>
    <n v="10707"/>
    <s v="AROUT"/>
    <x v="61"/>
    <n v="10707"/>
    <n v="57"/>
    <x v="44"/>
    <d v="1995-11-16T00:00:00"/>
    <x v="50"/>
    <x v="24"/>
    <x v="304"/>
  </r>
  <r>
    <n v="4"/>
    <x v="3"/>
    <n v="10707"/>
    <s v="AROUT"/>
    <x v="61"/>
    <n v="10707"/>
    <n v="70"/>
    <x v="48"/>
    <d v="1995-11-16T00:00:00"/>
    <x v="44"/>
    <x v="33"/>
    <x v="9"/>
  </r>
  <r>
    <n v="4"/>
    <x v="3"/>
    <n v="10382"/>
    <s v="ERNSH"/>
    <x v="0"/>
    <n v="10382"/>
    <n v="5"/>
    <x v="64"/>
    <d v="1995-01-13T00:00:00"/>
    <x v="43"/>
    <x v="36"/>
    <x v="87"/>
  </r>
  <r>
    <n v="4"/>
    <x v="3"/>
    <n v="10382"/>
    <s v="ERNSH"/>
    <x v="0"/>
    <n v="10382"/>
    <n v="18"/>
    <x v="5"/>
    <d v="1995-01-13T00:00:00"/>
    <x v="55"/>
    <x v="6"/>
    <x v="139"/>
  </r>
  <r>
    <n v="4"/>
    <x v="3"/>
    <n v="10382"/>
    <s v="ERNSH"/>
    <x v="0"/>
    <n v="10382"/>
    <n v="29"/>
    <x v="52"/>
    <d v="1995-01-13T00:00:00"/>
    <x v="59"/>
    <x v="39"/>
    <x v="636"/>
  </r>
  <r>
    <n v="4"/>
    <x v="3"/>
    <n v="10382"/>
    <s v="ERNSH"/>
    <x v="0"/>
    <n v="10382"/>
    <n v="33"/>
    <x v="11"/>
    <d v="1995-01-13T00:00:00"/>
    <x v="84"/>
    <x v="17"/>
    <x v="108"/>
  </r>
  <r>
    <n v="4"/>
    <x v="3"/>
    <n v="10382"/>
    <s v="ERNSH"/>
    <x v="0"/>
    <n v="10382"/>
    <n v="74"/>
    <x v="67"/>
    <d v="1995-01-13T00:00:00"/>
    <x v="78"/>
    <x v="18"/>
    <x v="203"/>
  </r>
  <r>
    <n v="4"/>
    <x v="3"/>
    <n v="10403"/>
    <s v="ERNSH"/>
    <x v="0"/>
    <n v="10403"/>
    <n v="16"/>
    <x v="4"/>
    <d v="1995-02-03T00:00:00"/>
    <x v="90"/>
    <x v="30"/>
    <x v="637"/>
  </r>
  <r>
    <n v="4"/>
    <x v="3"/>
    <n v="10403"/>
    <s v="ERNSH"/>
    <x v="0"/>
    <n v="10403"/>
    <n v="48"/>
    <x v="69"/>
    <d v="1995-02-03T00:00:00"/>
    <x v="94"/>
    <x v="16"/>
    <x v="638"/>
  </r>
  <r>
    <n v="4"/>
    <x v="3"/>
    <n v="11072"/>
    <s v="ERNSH"/>
    <x v="0"/>
    <n v="11072"/>
    <n v="2"/>
    <x v="8"/>
    <d v="1996-06-04T00:00:00"/>
    <x v="8"/>
    <x v="31"/>
    <x v="397"/>
  </r>
  <r>
    <n v="4"/>
    <x v="3"/>
    <n v="11072"/>
    <s v="ERNSH"/>
    <x v="0"/>
    <n v="11072"/>
    <n v="41"/>
    <x v="7"/>
    <d v="1996-06-04T00:00:00"/>
    <x v="7"/>
    <x v="24"/>
    <x v="639"/>
  </r>
  <r>
    <n v="4"/>
    <x v="3"/>
    <n v="11072"/>
    <s v="ERNSH"/>
    <x v="0"/>
    <n v="11072"/>
    <n v="50"/>
    <x v="71"/>
    <d v="1996-06-04T00:00:00"/>
    <x v="107"/>
    <x v="52"/>
    <x v="640"/>
  </r>
  <r>
    <n v="4"/>
    <x v="3"/>
    <n v="11072"/>
    <s v="ERNSH"/>
    <x v="0"/>
    <n v="11072"/>
    <n v="64"/>
    <x v="38"/>
    <d v="1996-06-04T00:00:00"/>
    <x v="42"/>
    <x v="53"/>
    <x v="641"/>
  </r>
  <r>
    <n v="4"/>
    <x v="3"/>
    <n v="10640"/>
    <s v="WANDK"/>
    <x v="58"/>
    <n v="10640"/>
    <n v="69"/>
    <x v="13"/>
    <d v="1995-09-21T00:00:00"/>
    <x v="70"/>
    <x v="8"/>
    <x v="189"/>
  </r>
  <r>
    <n v="4"/>
    <x v="3"/>
    <n v="10640"/>
    <s v="WANDK"/>
    <x v="58"/>
    <n v="10640"/>
    <n v="70"/>
    <x v="48"/>
    <d v="1995-09-21T00:00:00"/>
    <x v="44"/>
    <x v="32"/>
    <x v="154"/>
  </r>
  <r>
    <n v="4"/>
    <x v="3"/>
    <n v="10348"/>
    <s v="WANDK"/>
    <x v="58"/>
    <n v="10348"/>
    <n v="1"/>
    <x v="45"/>
    <d v="1994-12-08T00:00:00"/>
    <x v="51"/>
    <x v="32"/>
    <x v="559"/>
  </r>
  <r>
    <n v="4"/>
    <x v="3"/>
    <n v="10348"/>
    <s v="WANDK"/>
    <x v="58"/>
    <n v="10348"/>
    <n v="23"/>
    <x v="32"/>
    <d v="1994-12-08T00:00:00"/>
    <x v="87"/>
    <x v="5"/>
    <x v="198"/>
  </r>
  <r>
    <n v="4"/>
    <x v="3"/>
    <n v="10698"/>
    <s v="ERNSH"/>
    <x v="0"/>
    <n v="10698"/>
    <n v="11"/>
    <x v="55"/>
    <d v="1995-11-09T00:00:00"/>
    <x v="61"/>
    <x v="32"/>
    <x v="172"/>
  </r>
  <r>
    <n v="4"/>
    <x v="3"/>
    <n v="10698"/>
    <s v="ERNSH"/>
    <x v="0"/>
    <n v="10698"/>
    <n v="17"/>
    <x v="62"/>
    <d v="1995-11-09T00:00:00"/>
    <x v="72"/>
    <x v="31"/>
    <x v="460"/>
  </r>
  <r>
    <n v="4"/>
    <x v="3"/>
    <n v="10698"/>
    <s v="ERNSH"/>
    <x v="0"/>
    <n v="10698"/>
    <n v="29"/>
    <x v="52"/>
    <d v="1995-11-09T00:00:00"/>
    <x v="91"/>
    <x v="1"/>
    <x v="642"/>
  </r>
  <r>
    <n v="4"/>
    <x v="3"/>
    <n v="10698"/>
    <s v="ERNSH"/>
    <x v="0"/>
    <n v="10698"/>
    <n v="65"/>
    <x v="17"/>
    <d v="1995-11-09T00:00:00"/>
    <x v="88"/>
    <x v="38"/>
    <x v="643"/>
  </r>
  <r>
    <n v="4"/>
    <x v="3"/>
    <n v="10698"/>
    <s v="ERNSH"/>
    <x v="0"/>
    <n v="10698"/>
    <n v="70"/>
    <x v="48"/>
    <d v="1995-11-09T00:00:00"/>
    <x v="44"/>
    <x v="31"/>
    <x v="108"/>
  </r>
  <r>
    <n v="4"/>
    <x v="3"/>
    <n v="10600"/>
    <s v="HUNGC"/>
    <x v="36"/>
    <n v="10600"/>
    <n v="54"/>
    <x v="20"/>
    <d v="1995-08-16T00:00:00"/>
    <x v="62"/>
    <x v="20"/>
    <x v="644"/>
  </r>
  <r>
    <n v="4"/>
    <x v="3"/>
    <n v="10600"/>
    <s v="HUNGC"/>
    <x v="36"/>
    <n v="10600"/>
    <n v="73"/>
    <x v="40"/>
    <d v="1995-08-16T00:00:00"/>
    <x v="44"/>
    <x v="4"/>
    <x v="139"/>
  </r>
  <r>
    <n v="4"/>
    <x v="3"/>
    <n v="10716"/>
    <s v="RANCH"/>
    <x v="9"/>
    <n v="10716"/>
    <n v="21"/>
    <x v="65"/>
    <d v="1995-11-24T00:00:00"/>
    <x v="26"/>
    <x v="12"/>
    <x v="12"/>
  </r>
  <r>
    <n v="4"/>
    <x v="3"/>
    <n v="10716"/>
    <s v="RANCH"/>
    <x v="9"/>
    <n v="10716"/>
    <n v="51"/>
    <x v="3"/>
    <d v="1995-11-24T00:00:00"/>
    <x v="3"/>
    <x v="11"/>
    <x v="645"/>
  </r>
  <r>
    <n v="4"/>
    <x v="3"/>
    <n v="10716"/>
    <s v="RANCH"/>
    <x v="9"/>
    <n v="10716"/>
    <n v="61"/>
    <x v="70"/>
    <d v="1995-11-24T00:00:00"/>
    <x v="93"/>
    <x v="9"/>
    <x v="273"/>
  </r>
  <r>
    <n v="4"/>
    <x v="3"/>
    <n v="10741"/>
    <s v="AROUT"/>
    <x v="61"/>
    <n v="10741"/>
    <n v="2"/>
    <x v="8"/>
    <d v="1995-12-15T00:00:00"/>
    <x v="8"/>
    <x v="32"/>
    <x v="273"/>
  </r>
  <r>
    <n v="4"/>
    <x v="3"/>
    <n v="10996"/>
    <s v="QUICK"/>
    <x v="10"/>
    <n v="10996"/>
    <n v="42"/>
    <x v="1"/>
    <d v="1996-05-02T00:00:00"/>
    <x v="1"/>
    <x v="24"/>
    <x v="218"/>
  </r>
  <r>
    <n v="4"/>
    <x v="3"/>
    <n v="10878"/>
    <s v="QUICK"/>
    <x v="10"/>
    <n v="10878"/>
    <n v="20"/>
    <x v="31"/>
    <d v="1996-03-12T00:00:00"/>
    <x v="35"/>
    <x v="8"/>
    <x v="68"/>
  </r>
  <r>
    <n v="4"/>
    <x v="3"/>
    <n v="10658"/>
    <s v="QUICK"/>
    <x v="10"/>
    <n v="10658"/>
    <n v="21"/>
    <x v="65"/>
    <d v="1995-10-06T00:00:00"/>
    <x v="26"/>
    <x v="17"/>
    <x v="71"/>
  </r>
  <r>
    <n v="4"/>
    <x v="3"/>
    <n v="10658"/>
    <s v="QUICK"/>
    <x v="10"/>
    <n v="10658"/>
    <n v="40"/>
    <x v="46"/>
    <d v="1995-10-06T00:00:00"/>
    <x v="65"/>
    <x v="16"/>
    <x v="646"/>
  </r>
  <r>
    <n v="4"/>
    <x v="3"/>
    <n v="10658"/>
    <s v="QUICK"/>
    <x v="10"/>
    <n v="10658"/>
    <n v="60"/>
    <x v="37"/>
    <d v="1995-10-06T00:00:00"/>
    <x v="41"/>
    <x v="29"/>
    <x v="647"/>
  </r>
  <r>
    <n v="4"/>
    <x v="3"/>
    <n v="10658"/>
    <s v="QUICK"/>
    <x v="10"/>
    <n v="10658"/>
    <n v="77"/>
    <x v="42"/>
    <d v="1995-10-06T00:00:00"/>
    <x v="46"/>
    <x v="16"/>
    <x v="648"/>
  </r>
  <r>
    <n v="4"/>
    <x v="3"/>
    <n v="10328"/>
    <s v="FURIB"/>
    <x v="48"/>
    <n v="10328"/>
    <n v="59"/>
    <x v="56"/>
    <d v="1994-11-14T00:00:00"/>
    <x v="63"/>
    <x v="6"/>
    <x v="457"/>
  </r>
  <r>
    <n v="4"/>
    <x v="3"/>
    <n v="10328"/>
    <s v="FURIB"/>
    <x v="48"/>
    <n v="10328"/>
    <n v="65"/>
    <x v="17"/>
    <d v="1994-11-14T00:00:00"/>
    <x v="19"/>
    <x v="24"/>
    <x v="447"/>
  </r>
  <r>
    <n v="4"/>
    <x v="3"/>
    <n v="10328"/>
    <s v="FURIB"/>
    <x v="48"/>
    <n v="10328"/>
    <n v="68"/>
    <x v="58"/>
    <d v="1994-11-14T00:00:00"/>
    <x v="26"/>
    <x v="9"/>
    <x v="230"/>
  </r>
  <r>
    <n v="4"/>
    <x v="3"/>
    <n v="10418"/>
    <s v="QUICK"/>
    <x v="10"/>
    <n v="10418"/>
    <n v="2"/>
    <x v="8"/>
    <d v="1995-02-17T00:00:00"/>
    <x v="73"/>
    <x v="17"/>
    <x v="161"/>
  </r>
  <r>
    <n v="4"/>
    <x v="3"/>
    <n v="10418"/>
    <s v="QUICK"/>
    <x v="10"/>
    <n v="10418"/>
    <n v="47"/>
    <x v="68"/>
    <d v="1995-02-17T00:00:00"/>
    <x v="95"/>
    <x v="29"/>
    <x v="649"/>
  </r>
  <r>
    <n v="4"/>
    <x v="3"/>
    <n v="10418"/>
    <s v="QUICK"/>
    <x v="10"/>
    <n v="10418"/>
    <n v="61"/>
    <x v="70"/>
    <d v="1995-02-17T00:00:00"/>
    <x v="113"/>
    <x v="0"/>
    <x v="650"/>
  </r>
  <r>
    <n v="4"/>
    <x v="3"/>
    <n v="10418"/>
    <s v="QUICK"/>
    <x v="10"/>
    <n v="10418"/>
    <n v="74"/>
    <x v="67"/>
    <d v="1995-02-17T00:00:00"/>
    <x v="78"/>
    <x v="32"/>
    <x v="108"/>
  </r>
  <r>
    <n v="4"/>
    <x v="3"/>
    <n v="10342"/>
    <s v="FRANK"/>
    <x v="42"/>
    <n v="10342"/>
    <n v="2"/>
    <x v="8"/>
    <d v="1994-11-30T00:00:00"/>
    <x v="73"/>
    <x v="19"/>
    <x v="421"/>
  </r>
  <r>
    <n v="4"/>
    <x v="3"/>
    <n v="10342"/>
    <s v="FRANK"/>
    <x v="42"/>
    <n v="10342"/>
    <n v="31"/>
    <x v="0"/>
    <d v="1994-11-30T00:00:00"/>
    <x v="26"/>
    <x v="51"/>
    <x v="218"/>
  </r>
  <r>
    <n v="4"/>
    <x v="3"/>
    <n v="10342"/>
    <s v="FRANK"/>
    <x v="42"/>
    <n v="10342"/>
    <n v="36"/>
    <x v="59"/>
    <d v="1994-11-30T00:00:00"/>
    <x v="73"/>
    <x v="24"/>
    <x v="223"/>
  </r>
  <r>
    <n v="4"/>
    <x v="3"/>
    <n v="10342"/>
    <s v="FRANK"/>
    <x v="42"/>
    <n v="10342"/>
    <n v="55"/>
    <x v="36"/>
    <d v="1994-11-30T00:00:00"/>
    <x v="79"/>
    <x v="24"/>
    <x v="444"/>
  </r>
  <r>
    <n v="4"/>
    <x v="3"/>
    <n v="10451"/>
    <s v="QUICK"/>
    <x v="10"/>
    <n v="10451"/>
    <n v="55"/>
    <x v="36"/>
    <d v="1995-03-22T00:00:00"/>
    <x v="79"/>
    <x v="3"/>
    <x v="373"/>
  </r>
  <r>
    <n v="4"/>
    <x v="3"/>
    <n v="10451"/>
    <s v="QUICK"/>
    <x v="10"/>
    <n v="10451"/>
    <n v="64"/>
    <x v="38"/>
    <d v="1995-03-22T00:00:00"/>
    <x v="101"/>
    <x v="7"/>
    <x v="324"/>
  </r>
  <r>
    <n v="4"/>
    <x v="3"/>
    <n v="10451"/>
    <s v="QUICK"/>
    <x v="10"/>
    <n v="10451"/>
    <n v="65"/>
    <x v="17"/>
    <d v="1995-03-22T00:00:00"/>
    <x v="19"/>
    <x v="33"/>
    <x v="651"/>
  </r>
  <r>
    <n v="4"/>
    <x v="3"/>
    <n v="10451"/>
    <s v="QUICK"/>
    <x v="10"/>
    <n v="10451"/>
    <n v="77"/>
    <x v="42"/>
    <d v="1995-03-22T00:00:00"/>
    <x v="108"/>
    <x v="29"/>
    <x v="652"/>
  </r>
  <r>
    <n v="4"/>
    <x v="3"/>
    <n v="10728"/>
    <s v="QUEEN"/>
    <x v="69"/>
    <n v="10728"/>
    <n v="30"/>
    <x v="18"/>
    <d v="1995-12-05T00:00:00"/>
    <x v="92"/>
    <x v="32"/>
    <x v="286"/>
  </r>
  <r>
    <n v="4"/>
    <x v="3"/>
    <n v="10728"/>
    <s v="QUEEN"/>
    <x v="69"/>
    <n v="10728"/>
    <n v="40"/>
    <x v="46"/>
    <d v="1995-12-05T00:00:00"/>
    <x v="65"/>
    <x v="10"/>
    <x v="235"/>
  </r>
  <r>
    <n v="4"/>
    <x v="3"/>
    <n v="10728"/>
    <s v="QUEEN"/>
    <x v="69"/>
    <n v="10728"/>
    <n v="55"/>
    <x v="36"/>
    <d v="1995-12-05T00:00:00"/>
    <x v="40"/>
    <x v="1"/>
    <x v="96"/>
  </r>
  <r>
    <n v="4"/>
    <x v="3"/>
    <n v="10728"/>
    <s v="QUEEN"/>
    <x v="69"/>
    <n v="10728"/>
    <n v="60"/>
    <x v="37"/>
    <d v="1995-12-05T00:00:00"/>
    <x v="41"/>
    <x v="32"/>
    <x v="403"/>
  </r>
  <r>
    <n v="4"/>
    <x v="3"/>
    <n v="10430"/>
    <s v="ERNSH"/>
    <x v="0"/>
    <n v="10430"/>
    <n v="17"/>
    <x v="62"/>
    <d v="1995-03-02T00:00:00"/>
    <x v="103"/>
    <x v="25"/>
    <x v="653"/>
  </r>
  <r>
    <n v="4"/>
    <x v="3"/>
    <n v="10430"/>
    <s v="ERNSH"/>
    <x v="0"/>
    <n v="10430"/>
    <n v="21"/>
    <x v="65"/>
    <d v="1995-03-02T00:00:00"/>
    <x v="78"/>
    <x v="18"/>
    <x v="203"/>
  </r>
  <r>
    <n v="4"/>
    <x v="3"/>
    <n v="10430"/>
    <s v="ERNSH"/>
    <x v="0"/>
    <n v="10430"/>
    <n v="56"/>
    <x v="19"/>
    <d v="1995-03-02T00:00:00"/>
    <x v="21"/>
    <x v="4"/>
    <x v="161"/>
  </r>
  <r>
    <n v="4"/>
    <x v="3"/>
    <n v="10430"/>
    <s v="ERNSH"/>
    <x v="0"/>
    <n v="10430"/>
    <n v="59"/>
    <x v="56"/>
    <d v="1995-03-02T00:00:00"/>
    <x v="63"/>
    <x v="16"/>
    <x v="632"/>
  </r>
  <r>
    <n v="4"/>
    <x v="3"/>
    <n v="10913"/>
    <s v="QUEEN"/>
    <x v="69"/>
    <n v="10913"/>
    <n v="4"/>
    <x v="23"/>
    <d v="1996-03-28T00:00:00"/>
    <x v="27"/>
    <x v="4"/>
    <x v="654"/>
  </r>
  <r>
    <n v="4"/>
    <x v="3"/>
    <n v="10913"/>
    <s v="QUEEN"/>
    <x v="69"/>
    <n v="10913"/>
    <n v="33"/>
    <x v="11"/>
    <d v="1996-03-28T00:00:00"/>
    <x v="11"/>
    <x v="24"/>
    <x v="230"/>
  </r>
  <r>
    <n v="4"/>
    <x v="3"/>
    <n v="10913"/>
    <s v="QUEEN"/>
    <x v="69"/>
    <n v="10913"/>
    <n v="58"/>
    <x v="43"/>
    <d v="1996-03-28T00:00:00"/>
    <x v="68"/>
    <x v="32"/>
    <x v="521"/>
  </r>
  <r>
    <n v="4"/>
    <x v="3"/>
    <n v="10892"/>
    <s v="MAISD"/>
    <x v="80"/>
    <n v="10892"/>
    <n v="59"/>
    <x v="56"/>
    <d v="1996-03-19T00:00:00"/>
    <x v="86"/>
    <x v="24"/>
    <x v="179"/>
  </r>
  <r>
    <n v="4"/>
    <x v="3"/>
    <n v="10935"/>
    <s v="WELLI"/>
    <x v="63"/>
    <n v="10935"/>
    <n v="1"/>
    <x v="45"/>
    <d v="1996-04-08T00:00:00"/>
    <x v="38"/>
    <x v="30"/>
    <x v="94"/>
  </r>
  <r>
    <n v="4"/>
    <x v="3"/>
    <n v="10935"/>
    <s v="WELLI"/>
    <x v="63"/>
    <n v="10935"/>
    <n v="18"/>
    <x v="5"/>
    <d v="1996-04-08T00:00:00"/>
    <x v="5"/>
    <x v="20"/>
    <x v="217"/>
  </r>
  <r>
    <n v="4"/>
    <x v="3"/>
    <n v="10935"/>
    <s v="WELLI"/>
    <x v="63"/>
    <n v="10935"/>
    <n v="23"/>
    <x v="32"/>
    <d v="1996-04-08T00:00:00"/>
    <x v="36"/>
    <x v="31"/>
    <x v="396"/>
  </r>
  <r>
    <n v="4"/>
    <x v="3"/>
    <n v="10347"/>
    <s v="FAMIA"/>
    <x v="70"/>
    <n v="10347"/>
    <n v="25"/>
    <x v="63"/>
    <d v="1994-12-07T00:00:00"/>
    <x v="13"/>
    <x v="9"/>
    <x v="357"/>
  </r>
  <r>
    <n v="4"/>
    <x v="3"/>
    <n v="10347"/>
    <s v="FAMIA"/>
    <x v="70"/>
    <n v="10347"/>
    <n v="39"/>
    <x v="34"/>
    <d v="1994-12-07T00:00:00"/>
    <x v="51"/>
    <x v="18"/>
    <x v="189"/>
  </r>
  <r>
    <n v="4"/>
    <x v="3"/>
    <n v="10347"/>
    <s v="FAMIA"/>
    <x v="70"/>
    <n v="10347"/>
    <n v="40"/>
    <x v="46"/>
    <d v="1994-12-07T00:00:00"/>
    <x v="52"/>
    <x v="20"/>
    <x v="655"/>
  </r>
  <r>
    <n v="4"/>
    <x v="3"/>
    <n v="10347"/>
    <s v="FAMIA"/>
    <x v="70"/>
    <n v="10347"/>
    <n v="75"/>
    <x v="41"/>
    <d v="1994-12-07T00:00:00"/>
    <x v="58"/>
    <x v="10"/>
    <x v="73"/>
  </r>
  <r>
    <n v="4"/>
    <x v="3"/>
    <n v="10725"/>
    <s v="FAMIA"/>
    <x v="70"/>
    <n v="10725"/>
    <n v="41"/>
    <x v="7"/>
    <d v="1995-12-01T00:00:00"/>
    <x v="7"/>
    <x v="1"/>
    <x v="111"/>
  </r>
  <r>
    <n v="4"/>
    <x v="3"/>
    <n v="10725"/>
    <s v="FAMIA"/>
    <x v="70"/>
    <n v="10725"/>
    <n v="52"/>
    <x v="35"/>
    <d v="1995-12-01T00:00:00"/>
    <x v="39"/>
    <x v="20"/>
    <x v="595"/>
  </r>
  <r>
    <n v="4"/>
    <x v="3"/>
    <n v="10725"/>
    <s v="FAMIA"/>
    <x v="70"/>
    <n v="10725"/>
    <n v="55"/>
    <x v="36"/>
    <d v="1995-12-01T00:00:00"/>
    <x v="40"/>
    <x v="10"/>
    <x v="337"/>
  </r>
  <r>
    <n v="4"/>
    <x v="3"/>
    <n v="10636"/>
    <s v="WARTH"/>
    <x v="62"/>
    <n v="10636"/>
    <n v="4"/>
    <x v="23"/>
    <d v="1995-09-19T00:00:00"/>
    <x v="27"/>
    <x v="5"/>
    <x v="290"/>
  </r>
  <r>
    <n v="4"/>
    <x v="3"/>
    <n v="10636"/>
    <s v="WARTH"/>
    <x v="62"/>
    <n v="10636"/>
    <n v="58"/>
    <x v="43"/>
    <d v="1995-09-19T00:00:00"/>
    <x v="68"/>
    <x v="10"/>
    <x v="656"/>
  </r>
  <r>
    <n v="4"/>
    <x v="3"/>
    <n v="10634"/>
    <s v="FOLIG"/>
    <x v="39"/>
    <n v="10634"/>
    <n v="7"/>
    <x v="25"/>
    <d v="1995-09-15T00:00:00"/>
    <x v="29"/>
    <x v="7"/>
    <x v="77"/>
  </r>
  <r>
    <n v="4"/>
    <x v="3"/>
    <n v="10634"/>
    <s v="FOLIG"/>
    <x v="39"/>
    <n v="10634"/>
    <n v="18"/>
    <x v="5"/>
    <d v="1995-09-15T00:00:00"/>
    <x v="5"/>
    <x v="18"/>
    <x v="657"/>
  </r>
  <r>
    <n v="4"/>
    <x v="3"/>
    <n v="10634"/>
    <s v="FOLIG"/>
    <x v="39"/>
    <n v="10634"/>
    <n v="51"/>
    <x v="3"/>
    <d v="1995-09-15T00:00:00"/>
    <x v="3"/>
    <x v="32"/>
    <x v="658"/>
  </r>
  <r>
    <n v="4"/>
    <x v="3"/>
    <n v="10634"/>
    <s v="FOLIG"/>
    <x v="39"/>
    <n v="10634"/>
    <n v="75"/>
    <x v="41"/>
    <d v="1995-09-15T00:00:00"/>
    <x v="45"/>
    <x v="22"/>
    <x v="659"/>
  </r>
  <r>
    <n v="4"/>
    <x v="3"/>
    <n v="10647"/>
    <s v="QUEDE"/>
    <x v="40"/>
    <n v="10647"/>
    <n v="19"/>
    <x v="47"/>
    <d v="1995-09-27T00:00:00"/>
    <x v="53"/>
    <x v="4"/>
    <x v="89"/>
  </r>
  <r>
    <n v="4"/>
    <x v="3"/>
    <n v="10647"/>
    <s v="QUEDE"/>
    <x v="40"/>
    <n v="10647"/>
    <n v="39"/>
    <x v="34"/>
    <d v="1995-09-27T00:00:00"/>
    <x v="38"/>
    <x v="8"/>
    <x v="80"/>
  </r>
  <r>
    <n v="4"/>
    <x v="3"/>
    <n v="10864"/>
    <s v="AROUT"/>
    <x v="61"/>
    <n v="10864"/>
    <n v="35"/>
    <x v="53"/>
    <d v="1996-03-04T00:00:00"/>
    <x v="38"/>
    <x v="20"/>
    <x v="396"/>
  </r>
  <r>
    <n v="4"/>
    <x v="3"/>
    <n v="10864"/>
    <s v="AROUT"/>
    <x v="61"/>
    <n v="10864"/>
    <n v="67"/>
    <x v="72"/>
    <d v="1996-03-04T00:00:00"/>
    <x v="1"/>
    <x v="32"/>
    <x v="253"/>
  </r>
  <r>
    <n v="5"/>
    <x v="4"/>
    <n v="10872"/>
    <s v="GODOS"/>
    <x v="45"/>
    <n v="10872"/>
    <n v="55"/>
    <x v="36"/>
    <d v="1996-03-07T00:00:00"/>
    <x v="40"/>
    <x v="9"/>
    <x v="86"/>
  </r>
  <r>
    <n v="5"/>
    <x v="4"/>
    <n v="10872"/>
    <s v="GODOS"/>
    <x v="45"/>
    <n v="10872"/>
    <n v="62"/>
    <x v="12"/>
    <d v="1996-03-07T00:00:00"/>
    <x v="12"/>
    <x v="8"/>
    <x v="171"/>
  </r>
  <r>
    <n v="5"/>
    <x v="4"/>
    <n v="10872"/>
    <s v="GODOS"/>
    <x v="45"/>
    <n v="10872"/>
    <n v="64"/>
    <x v="38"/>
    <d v="1996-03-07T00:00:00"/>
    <x v="42"/>
    <x v="32"/>
    <x v="231"/>
  </r>
  <r>
    <n v="5"/>
    <x v="4"/>
    <n v="10872"/>
    <s v="GODOS"/>
    <x v="45"/>
    <n v="10872"/>
    <n v="65"/>
    <x v="17"/>
    <d v="1996-03-07T00:00:00"/>
    <x v="88"/>
    <x v="30"/>
    <x v="431"/>
  </r>
  <r>
    <n v="5"/>
    <x v="4"/>
    <n v="10297"/>
    <s v="BLONP"/>
    <x v="78"/>
    <n v="10297"/>
    <n v="39"/>
    <x v="34"/>
    <d v="1994-10-05T00:00:00"/>
    <x v="51"/>
    <x v="17"/>
    <x v="17"/>
  </r>
  <r>
    <n v="5"/>
    <x v="4"/>
    <n v="10297"/>
    <s v="BLONP"/>
    <x v="78"/>
    <n v="10297"/>
    <n v="72"/>
    <x v="57"/>
    <d v="1994-10-05T00:00:00"/>
    <x v="83"/>
    <x v="8"/>
    <x v="660"/>
  </r>
  <r>
    <n v="5"/>
    <x v="4"/>
    <n v="10730"/>
    <s v="BONAP"/>
    <x v="16"/>
    <n v="10730"/>
    <n v="16"/>
    <x v="4"/>
    <d v="1995-12-06T00:00:00"/>
    <x v="4"/>
    <x v="32"/>
    <x v="131"/>
  </r>
  <r>
    <n v="5"/>
    <x v="4"/>
    <n v="10730"/>
    <s v="BONAP"/>
    <x v="16"/>
    <n v="10730"/>
    <n v="31"/>
    <x v="0"/>
    <d v="1995-12-06T00:00:00"/>
    <x v="0"/>
    <x v="23"/>
    <x v="661"/>
  </r>
  <r>
    <n v="5"/>
    <x v="4"/>
    <n v="10730"/>
    <s v="BONAP"/>
    <x v="16"/>
    <n v="10730"/>
    <n v="65"/>
    <x v="17"/>
    <d v="1995-12-06T00:00:00"/>
    <x v="88"/>
    <x v="9"/>
    <x v="471"/>
  </r>
  <r>
    <n v="5"/>
    <x v="4"/>
    <n v="10874"/>
    <s v="GODOS"/>
    <x v="45"/>
    <n v="10874"/>
    <n v="10"/>
    <x v="27"/>
    <d v="1996-03-08T00:00:00"/>
    <x v="31"/>
    <x v="9"/>
    <x v="65"/>
  </r>
  <r>
    <n v="5"/>
    <x v="4"/>
    <n v="10866"/>
    <s v="BERGS"/>
    <x v="54"/>
    <n v="10866"/>
    <n v="2"/>
    <x v="8"/>
    <d v="1996-03-05T00:00:00"/>
    <x v="8"/>
    <x v="30"/>
    <x v="662"/>
  </r>
  <r>
    <n v="5"/>
    <x v="4"/>
    <n v="10866"/>
    <s v="BERGS"/>
    <x v="54"/>
    <n v="10866"/>
    <n v="24"/>
    <x v="50"/>
    <d v="1996-03-05T00:00:00"/>
    <x v="69"/>
    <x v="10"/>
    <x v="663"/>
  </r>
  <r>
    <n v="5"/>
    <x v="4"/>
    <n v="10866"/>
    <s v="BERGS"/>
    <x v="54"/>
    <n v="10866"/>
    <n v="30"/>
    <x v="18"/>
    <d v="1996-03-05T00:00:00"/>
    <x v="92"/>
    <x v="24"/>
    <x v="664"/>
  </r>
  <r>
    <n v="5"/>
    <x v="4"/>
    <n v="10675"/>
    <s v="FRANK"/>
    <x v="42"/>
    <n v="10675"/>
    <n v="14"/>
    <x v="30"/>
    <d v="1995-10-20T00:00:00"/>
    <x v="34"/>
    <x v="4"/>
    <x v="665"/>
  </r>
  <r>
    <n v="5"/>
    <x v="4"/>
    <n v="10675"/>
    <s v="FRANK"/>
    <x v="42"/>
    <n v="10675"/>
    <n v="53"/>
    <x v="10"/>
    <d v="1995-10-20T00:00:00"/>
    <x v="10"/>
    <x v="9"/>
    <x v="541"/>
  </r>
  <r>
    <n v="5"/>
    <x v="4"/>
    <n v="10675"/>
    <s v="FRANK"/>
    <x v="42"/>
    <n v="10675"/>
    <n v="58"/>
    <x v="43"/>
    <d v="1995-10-20T00:00:00"/>
    <x v="68"/>
    <x v="4"/>
    <x v="399"/>
  </r>
  <r>
    <n v="5"/>
    <x v="4"/>
    <n v="10654"/>
    <s v="BERGS"/>
    <x v="54"/>
    <n v="10654"/>
    <n v="4"/>
    <x v="23"/>
    <d v="1995-10-03T00:00:00"/>
    <x v="27"/>
    <x v="1"/>
    <x v="210"/>
  </r>
  <r>
    <n v="5"/>
    <x v="4"/>
    <n v="10654"/>
    <s v="BERGS"/>
    <x v="54"/>
    <n v="10654"/>
    <n v="39"/>
    <x v="34"/>
    <d v="1995-10-03T00:00:00"/>
    <x v="38"/>
    <x v="8"/>
    <x v="80"/>
  </r>
  <r>
    <n v="5"/>
    <x v="4"/>
    <n v="10654"/>
    <s v="BERGS"/>
    <x v="54"/>
    <n v="10654"/>
    <n v="54"/>
    <x v="20"/>
    <d v="1995-10-03T00:00:00"/>
    <x v="62"/>
    <x v="10"/>
    <x v="666"/>
  </r>
  <r>
    <n v="5"/>
    <x v="4"/>
    <n v="10378"/>
    <s v="FOLKO"/>
    <x v="41"/>
    <n v="10378"/>
    <n v="71"/>
    <x v="14"/>
    <d v="1995-01-10T00:00:00"/>
    <x v="15"/>
    <x v="10"/>
    <x v="667"/>
  </r>
  <r>
    <n v="5"/>
    <x v="4"/>
    <n v="10254"/>
    <s v="CHOPS"/>
    <x v="19"/>
    <n v="10254"/>
    <n v="24"/>
    <x v="50"/>
    <d v="1994-08-11T00:00:00"/>
    <x v="56"/>
    <x v="32"/>
    <x v="127"/>
  </r>
  <r>
    <n v="5"/>
    <x v="4"/>
    <n v="10254"/>
    <s v="CHOPS"/>
    <x v="19"/>
    <n v="10254"/>
    <n v="55"/>
    <x v="36"/>
    <d v="1994-08-11T00:00:00"/>
    <x v="79"/>
    <x v="30"/>
    <x v="668"/>
  </r>
  <r>
    <n v="5"/>
    <x v="4"/>
    <n v="10254"/>
    <s v="CHOPS"/>
    <x v="19"/>
    <n v="10254"/>
    <n v="74"/>
    <x v="67"/>
    <d v="1994-08-11T00:00:00"/>
    <x v="78"/>
    <x v="30"/>
    <x v="1"/>
  </r>
  <r>
    <n v="5"/>
    <x v="4"/>
    <n v="10650"/>
    <s v="FAMIA"/>
    <x v="70"/>
    <n v="10650"/>
    <n v="30"/>
    <x v="18"/>
    <d v="1995-09-29T00:00:00"/>
    <x v="92"/>
    <x v="4"/>
    <x v="526"/>
  </r>
  <r>
    <n v="5"/>
    <x v="4"/>
    <n v="10650"/>
    <s v="FAMIA"/>
    <x v="70"/>
    <n v="10650"/>
    <n v="53"/>
    <x v="10"/>
    <d v="1995-09-29T00:00:00"/>
    <x v="10"/>
    <x v="5"/>
    <x v="112"/>
  </r>
  <r>
    <n v="5"/>
    <x v="4"/>
    <n v="10650"/>
    <s v="FAMIA"/>
    <x v="70"/>
    <n v="10650"/>
    <n v="54"/>
    <x v="20"/>
    <d v="1995-09-29T00:00:00"/>
    <x v="62"/>
    <x v="4"/>
    <x v="669"/>
  </r>
  <r>
    <n v="5"/>
    <x v="4"/>
    <n v="10922"/>
    <s v="HANAR"/>
    <x v="23"/>
    <n v="10922"/>
    <n v="17"/>
    <x v="62"/>
    <d v="1996-04-02T00:00:00"/>
    <x v="72"/>
    <x v="32"/>
    <x v="588"/>
  </r>
  <r>
    <n v="5"/>
    <x v="4"/>
    <n v="10922"/>
    <s v="HANAR"/>
    <x v="23"/>
    <n v="10922"/>
    <n v="24"/>
    <x v="50"/>
    <d v="1996-04-02T00:00:00"/>
    <x v="69"/>
    <x v="7"/>
    <x v="281"/>
  </r>
  <r>
    <n v="5"/>
    <x v="4"/>
    <n v="10359"/>
    <s v="SEVES"/>
    <x v="12"/>
    <n v="10359"/>
    <n v="16"/>
    <x v="4"/>
    <d v="1994-12-22T00:00:00"/>
    <x v="90"/>
    <x v="51"/>
    <x v="670"/>
  </r>
  <r>
    <n v="5"/>
    <x v="4"/>
    <n v="10359"/>
    <s v="SEVES"/>
    <x v="12"/>
    <n v="10359"/>
    <n v="31"/>
    <x v="0"/>
    <d v="1994-12-22T00:00:00"/>
    <x v="26"/>
    <x v="16"/>
    <x v="671"/>
  </r>
  <r>
    <n v="5"/>
    <x v="4"/>
    <n v="10359"/>
    <s v="SEVES"/>
    <x v="12"/>
    <n v="10359"/>
    <n v="60"/>
    <x v="37"/>
    <d v="1994-12-22T00:00:00"/>
    <x v="54"/>
    <x v="37"/>
    <x v="672"/>
  </r>
  <r>
    <n v="5"/>
    <x v="4"/>
    <n v="10372"/>
    <s v="QUEEN"/>
    <x v="69"/>
    <n v="10372"/>
    <n v="20"/>
    <x v="31"/>
    <d v="1995-01-04T00:00:00"/>
    <x v="96"/>
    <x v="1"/>
    <x v="673"/>
  </r>
  <r>
    <n v="5"/>
    <x v="4"/>
    <n v="10372"/>
    <s v="QUEEN"/>
    <x v="69"/>
    <n v="10372"/>
    <n v="38"/>
    <x v="15"/>
    <d v="1995-01-04T00:00:00"/>
    <x v="16"/>
    <x v="24"/>
    <x v="674"/>
  </r>
  <r>
    <n v="5"/>
    <x v="4"/>
    <n v="10372"/>
    <s v="QUEEN"/>
    <x v="69"/>
    <n v="10372"/>
    <n v="60"/>
    <x v="37"/>
    <d v="1995-01-04T00:00:00"/>
    <x v="54"/>
    <x v="16"/>
    <x v="675"/>
  </r>
  <r>
    <n v="5"/>
    <x v="4"/>
    <n v="10372"/>
    <s v="QUEEN"/>
    <x v="69"/>
    <n v="10372"/>
    <n v="72"/>
    <x v="57"/>
    <d v="1995-01-04T00:00:00"/>
    <x v="83"/>
    <x v="35"/>
    <x v="676"/>
  </r>
  <r>
    <n v="5"/>
    <x v="4"/>
    <n v="10477"/>
    <s v="PRINI"/>
    <x v="83"/>
    <n v="10477"/>
    <n v="1"/>
    <x v="45"/>
    <d v="1995-04-17T00:00:00"/>
    <x v="51"/>
    <x v="32"/>
    <x v="559"/>
  </r>
  <r>
    <n v="5"/>
    <x v="4"/>
    <n v="10477"/>
    <s v="PRINI"/>
    <x v="83"/>
    <n v="10477"/>
    <n v="21"/>
    <x v="65"/>
    <d v="1995-04-17T00:00:00"/>
    <x v="78"/>
    <x v="30"/>
    <x v="1"/>
  </r>
  <r>
    <n v="5"/>
    <x v="4"/>
    <n v="10477"/>
    <s v="PRINI"/>
    <x v="83"/>
    <n v="10477"/>
    <n v="39"/>
    <x v="34"/>
    <d v="1995-04-17T00:00:00"/>
    <x v="51"/>
    <x v="8"/>
    <x v="96"/>
  </r>
  <r>
    <n v="5"/>
    <x v="4"/>
    <n v="10721"/>
    <s v="QUICK"/>
    <x v="10"/>
    <n v="10721"/>
    <n v="44"/>
    <x v="16"/>
    <d v="1995-11-29T00:00:00"/>
    <x v="98"/>
    <x v="18"/>
    <x v="677"/>
  </r>
  <r>
    <n v="5"/>
    <x v="4"/>
    <n v="10841"/>
    <s v="SUPRD"/>
    <x v="14"/>
    <n v="10841"/>
    <n v="10"/>
    <x v="27"/>
    <d v="1996-02-20T00:00:00"/>
    <x v="31"/>
    <x v="0"/>
    <x v="259"/>
  </r>
  <r>
    <n v="5"/>
    <x v="4"/>
    <n v="10841"/>
    <s v="SUPRD"/>
    <x v="14"/>
    <n v="10841"/>
    <n v="56"/>
    <x v="19"/>
    <d v="1996-02-20T00:00:00"/>
    <x v="32"/>
    <x v="4"/>
    <x v="214"/>
  </r>
  <r>
    <n v="5"/>
    <x v="4"/>
    <n v="10841"/>
    <s v="SUPRD"/>
    <x v="14"/>
    <n v="10841"/>
    <n v="59"/>
    <x v="56"/>
    <d v="1996-02-20T00:00:00"/>
    <x v="86"/>
    <x v="18"/>
    <x v="678"/>
  </r>
  <r>
    <n v="5"/>
    <x v="4"/>
    <n v="10841"/>
    <s v="SUPRD"/>
    <x v="14"/>
    <n v="10841"/>
    <n v="77"/>
    <x v="42"/>
    <d v="1996-02-20T00:00:00"/>
    <x v="46"/>
    <x v="32"/>
    <x v="306"/>
  </r>
  <r>
    <n v="5"/>
    <x v="4"/>
    <n v="10463"/>
    <s v="SUPRD"/>
    <x v="14"/>
    <n v="10463"/>
    <n v="19"/>
    <x v="47"/>
    <d v="1995-04-04T00:00:00"/>
    <x v="97"/>
    <x v="30"/>
    <x v="679"/>
  </r>
  <r>
    <n v="5"/>
    <x v="4"/>
    <n v="10463"/>
    <s v="SUPRD"/>
    <x v="14"/>
    <n v="10463"/>
    <n v="42"/>
    <x v="1"/>
    <d v="1995-04-04T00:00:00"/>
    <x v="13"/>
    <x v="18"/>
    <x v="218"/>
  </r>
  <r>
    <n v="5"/>
    <x v="4"/>
    <n v="10607"/>
    <s v="SAVEA"/>
    <x v="20"/>
    <n v="10607"/>
    <n v="7"/>
    <x v="25"/>
    <d v="1995-08-22T00:00:00"/>
    <x v="29"/>
    <x v="25"/>
    <x v="680"/>
  </r>
  <r>
    <n v="5"/>
    <x v="4"/>
    <n v="10607"/>
    <s v="SAVEA"/>
    <x v="20"/>
    <n v="10607"/>
    <n v="17"/>
    <x v="62"/>
    <d v="1995-08-22T00:00:00"/>
    <x v="72"/>
    <x v="43"/>
    <x v="681"/>
  </r>
  <r>
    <n v="5"/>
    <x v="4"/>
    <n v="10607"/>
    <s v="SAVEA"/>
    <x v="20"/>
    <n v="10607"/>
    <n v="33"/>
    <x v="11"/>
    <d v="1995-08-22T00:00:00"/>
    <x v="11"/>
    <x v="39"/>
    <x v="316"/>
  </r>
  <r>
    <n v="5"/>
    <x v="4"/>
    <n v="10607"/>
    <s v="SAVEA"/>
    <x v="20"/>
    <n v="10607"/>
    <n v="40"/>
    <x v="46"/>
    <d v="1995-08-22T00:00:00"/>
    <x v="65"/>
    <x v="35"/>
    <x v="682"/>
  </r>
  <r>
    <n v="5"/>
    <x v="4"/>
    <n v="10607"/>
    <s v="SAVEA"/>
    <x v="20"/>
    <n v="10607"/>
    <n v="72"/>
    <x v="57"/>
    <d v="1995-08-22T00:00:00"/>
    <x v="64"/>
    <x v="1"/>
    <x v="683"/>
  </r>
  <r>
    <n v="5"/>
    <x v="4"/>
    <n v="10397"/>
    <s v="PRINI"/>
    <x v="83"/>
    <n v="10397"/>
    <n v="21"/>
    <x v="65"/>
    <d v="1995-01-27T00:00:00"/>
    <x v="78"/>
    <x v="9"/>
    <x v="36"/>
  </r>
  <r>
    <n v="5"/>
    <x v="4"/>
    <n v="10397"/>
    <s v="PRINI"/>
    <x v="83"/>
    <n v="10397"/>
    <n v="51"/>
    <x v="3"/>
    <d v="1995-01-27T00:00:00"/>
    <x v="85"/>
    <x v="15"/>
    <x v="684"/>
  </r>
  <r>
    <n v="5"/>
    <x v="4"/>
    <n v="10869"/>
    <s v="SEVES"/>
    <x v="12"/>
    <n v="10869"/>
    <n v="1"/>
    <x v="45"/>
    <d v="1996-03-06T00:00:00"/>
    <x v="38"/>
    <x v="24"/>
    <x v="189"/>
  </r>
  <r>
    <n v="5"/>
    <x v="4"/>
    <n v="10869"/>
    <s v="SEVES"/>
    <x v="12"/>
    <n v="10869"/>
    <n v="11"/>
    <x v="55"/>
    <d v="1996-03-06T00:00:00"/>
    <x v="61"/>
    <x v="9"/>
    <x v="253"/>
  </r>
  <r>
    <n v="5"/>
    <x v="4"/>
    <n v="10869"/>
    <s v="SEVES"/>
    <x v="12"/>
    <n v="10869"/>
    <n v="23"/>
    <x v="32"/>
    <d v="1996-03-06T00:00:00"/>
    <x v="36"/>
    <x v="18"/>
    <x v="139"/>
  </r>
  <r>
    <n v="5"/>
    <x v="4"/>
    <n v="10869"/>
    <s v="SEVES"/>
    <x v="12"/>
    <n v="10869"/>
    <n v="68"/>
    <x v="58"/>
    <d v="1996-03-06T00:00:00"/>
    <x v="0"/>
    <x v="8"/>
    <x v="217"/>
  </r>
  <r>
    <n v="5"/>
    <x v="4"/>
    <n v="10649"/>
    <s v="MAISD"/>
    <x v="80"/>
    <n v="10649"/>
    <n v="28"/>
    <x v="61"/>
    <d v="1995-09-28T00:00:00"/>
    <x v="81"/>
    <x v="8"/>
    <x v="161"/>
  </r>
  <r>
    <n v="5"/>
    <x v="4"/>
    <n v="10649"/>
    <s v="MAISD"/>
    <x v="80"/>
    <n v="10649"/>
    <n v="72"/>
    <x v="57"/>
    <d v="1995-09-28T00:00:00"/>
    <x v="64"/>
    <x v="32"/>
    <x v="493"/>
  </r>
  <r>
    <n v="5"/>
    <x v="4"/>
    <n v="10954"/>
    <s v="LINOD"/>
    <x v="31"/>
    <n v="10954"/>
    <n v="16"/>
    <x v="4"/>
    <d v="1996-04-16T00:00:00"/>
    <x v="4"/>
    <x v="33"/>
    <x v="685"/>
  </r>
  <r>
    <n v="5"/>
    <x v="4"/>
    <n v="10954"/>
    <s v="LINOD"/>
    <x v="31"/>
    <n v="10954"/>
    <n v="31"/>
    <x v="0"/>
    <d v="1996-04-16T00:00:00"/>
    <x v="0"/>
    <x v="5"/>
    <x v="686"/>
  </r>
  <r>
    <n v="5"/>
    <x v="4"/>
    <n v="10954"/>
    <s v="LINOD"/>
    <x v="31"/>
    <n v="10954"/>
    <n v="45"/>
    <x v="2"/>
    <d v="1996-04-16T00:00:00"/>
    <x v="2"/>
    <x v="4"/>
    <x v="273"/>
  </r>
  <r>
    <n v="5"/>
    <x v="4"/>
    <n v="10954"/>
    <s v="LINOD"/>
    <x v="31"/>
    <n v="10954"/>
    <n v="60"/>
    <x v="37"/>
    <d v="1996-04-16T00:00:00"/>
    <x v="41"/>
    <x v="19"/>
    <x v="381"/>
  </r>
  <r>
    <n v="5"/>
    <x v="4"/>
    <n v="10823"/>
    <s v="LILAS"/>
    <x v="24"/>
    <n v="10823"/>
    <n v="11"/>
    <x v="55"/>
    <d v="1996-02-09T00:00:00"/>
    <x v="61"/>
    <x v="8"/>
    <x v="9"/>
  </r>
  <r>
    <n v="5"/>
    <x v="4"/>
    <n v="10823"/>
    <s v="LILAS"/>
    <x v="24"/>
    <n v="10823"/>
    <n v="57"/>
    <x v="44"/>
    <d v="1996-02-09T00:00:00"/>
    <x v="50"/>
    <x v="32"/>
    <x v="296"/>
  </r>
  <r>
    <n v="5"/>
    <x v="4"/>
    <n v="10823"/>
    <s v="LILAS"/>
    <x v="24"/>
    <n v="10823"/>
    <n v="59"/>
    <x v="56"/>
    <d v="1996-02-09T00:00:00"/>
    <x v="86"/>
    <x v="24"/>
    <x v="179"/>
  </r>
  <r>
    <n v="5"/>
    <x v="4"/>
    <n v="10823"/>
    <s v="LILAS"/>
    <x v="24"/>
    <n v="10823"/>
    <n v="77"/>
    <x v="42"/>
    <d v="1996-02-09T00:00:00"/>
    <x v="46"/>
    <x v="32"/>
    <x v="306"/>
  </r>
  <r>
    <n v="5"/>
    <x v="4"/>
    <n v="10899"/>
    <s v="LILAS"/>
    <x v="24"/>
    <n v="10899"/>
    <n v="39"/>
    <x v="34"/>
    <d v="1996-03-22T00:00:00"/>
    <x v="38"/>
    <x v="31"/>
    <x v="337"/>
  </r>
  <r>
    <n v="5"/>
    <x v="4"/>
    <n v="10711"/>
    <s v="SAVEA"/>
    <x v="20"/>
    <n v="10711"/>
    <n v="19"/>
    <x v="47"/>
    <d v="1995-11-21T00:00:00"/>
    <x v="53"/>
    <x v="1"/>
    <x v="235"/>
  </r>
  <r>
    <n v="5"/>
    <x v="4"/>
    <n v="10711"/>
    <s v="SAVEA"/>
    <x v="20"/>
    <n v="10711"/>
    <n v="41"/>
    <x v="7"/>
    <d v="1995-11-21T00:00:00"/>
    <x v="7"/>
    <x v="35"/>
    <x v="687"/>
  </r>
  <r>
    <n v="5"/>
    <x v="4"/>
    <n v="10711"/>
    <s v="SAVEA"/>
    <x v="20"/>
    <n v="10711"/>
    <n v="53"/>
    <x v="10"/>
    <d v="1995-11-21T00:00:00"/>
    <x v="10"/>
    <x v="3"/>
    <x v="688"/>
  </r>
  <r>
    <n v="5"/>
    <x v="4"/>
    <n v="10714"/>
    <s v="SAVEA"/>
    <x v="20"/>
    <n v="10714"/>
    <n v="2"/>
    <x v="8"/>
    <d v="1995-11-22T00:00:00"/>
    <x v="8"/>
    <x v="4"/>
    <x v="88"/>
  </r>
  <r>
    <n v="5"/>
    <x v="4"/>
    <n v="10714"/>
    <s v="SAVEA"/>
    <x v="20"/>
    <n v="10714"/>
    <n v="17"/>
    <x v="62"/>
    <d v="1995-11-22T00:00:00"/>
    <x v="72"/>
    <x v="2"/>
    <x v="689"/>
  </r>
  <r>
    <n v="5"/>
    <x v="4"/>
    <n v="10714"/>
    <s v="SAVEA"/>
    <x v="20"/>
    <n v="10714"/>
    <n v="47"/>
    <x v="68"/>
    <d v="1995-11-22T00:00:00"/>
    <x v="2"/>
    <x v="18"/>
    <x v="330"/>
  </r>
  <r>
    <n v="5"/>
    <x v="4"/>
    <n v="10714"/>
    <s v="SAVEA"/>
    <x v="20"/>
    <n v="10714"/>
    <n v="56"/>
    <x v="19"/>
    <d v="1995-11-22T00:00:00"/>
    <x v="32"/>
    <x v="15"/>
    <x v="602"/>
  </r>
  <r>
    <n v="5"/>
    <x v="4"/>
    <n v="10714"/>
    <s v="SAVEA"/>
    <x v="20"/>
    <n v="10714"/>
    <n v="58"/>
    <x v="43"/>
    <d v="1995-11-22T00:00:00"/>
    <x v="68"/>
    <x v="1"/>
    <x v="141"/>
  </r>
  <r>
    <n v="5"/>
    <x v="4"/>
    <n v="10358"/>
    <s v="LAMAI"/>
    <x v="37"/>
    <n v="10358"/>
    <n v="24"/>
    <x v="50"/>
    <d v="1994-12-21T00:00:00"/>
    <x v="56"/>
    <x v="9"/>
    <x v="45"/>
  </r>
  <r>
    <n v="5"/>
    <x v="4"/>
    <n v="10358"/>
    <s v="LAMAI"/>
    <x v="37"/>
    <n v="10358"/>
    <n v="34"/>
    <x v="74"/>
    <d v="1994-12-21T00:00:00"/>
    <x v="13"/>
    <x v="9"/>
    <x v="357"/>
  </r>
  <r>
    <n v="5"/>
    <x v="4"/>
    <n v="10358"/>
    <s v="LAMAI"/>
    <x v="37"/>
    <n v="10358"/>
    <n v="36"/>
    <x v="59"/>
    <d v="1994-12-21T00:00:00"/>
    <x v="73"/>
    <x v="8"/>
    <x v="550"/>
  </r>
  <r>
    <n v="5"/>
    <x v="4"/>
    <n v="10549"/>
    <s v="QUICK"/>
    <x v="10"/>
    <n v="10549"/>
    <n v="31"/>
    <x v="0"/>
    <d v="1995-06-27T00:00:00"/>
    <x v="0"/>
    <x v="29"/>
    <x v="114"/>
  </r>
  <r>
    <n v="5"/>
    <x v="4"/>
    <n v="10549"/>
    <s v="QUICK"/>
    <x v="10"/>
    <n v="10549"/>
    <n v="45"/>
    <x v="2"/>
    <d v="1995-06-27T00:00:00"/>
    <x v="2"/>
    <x v="43"/>
    <x v="66"/>
  </r>
  <r>
    <n v="5"/>
    <x v="4"/>
    <n v="10549"/>
    <s v="QUICK"/>
    <x v="10"/>
    <n v="10549"/>
    <n v="51"/>
    <x v="3"/>
    <d v="1995-06-27T00:00:00"/>
    <x v="3"/>
    <x v="41"/>
    <x v="690"/>
  </r>
  <r>
    <n v="5"/>
    <x v="4"/>
    <n v="10812"/>
    <s v="REGGC"/>
    <x v="4"/>
    <n v="10812"/>
    <n v="31"/>
    <x v="0"/>
    <d v="1996-02-02T00:00:00"/>
    <x v="0"/>
    <x v="0"/>
    <x v="0"/>
  </r>
  <r>
    <n v="5"/>
    <x v="4"/>
    <n v="10812"/>
    <s v="REGGC"/>
    <x v="4"/>
    <n v="10812"/>
    <n v="72"/>
    <x v="57"/>
    <d v="1996-02-02T00:00:00"/>
    <x v="64"/>
    <x v="24"/>
    <x v="691"/>
  </r>
  <r>
    <n v="5"/>
    <x v="4"/>
    <n v="10812"/>
    <s v="REGGC"/>
    <x v="4"/>
    <n v="10812"/>
    <n v="77"/>
    <x v="42"/>
    <d v="1996-02-02T00:00:00"/>
    <x v="46"/>
    <x v="8"/>
    <x v="188"/>
  </r>
  <r>
    <n v="5"/>
    <x v="4"/>
    <n v="10761"/>
    <s v="RATTC"/>
    <x v="7"/>
    <n v="10761"/>
    <n v="25"/>
    <x v="63"/>
    <d v="1996-01-02T00:00:00"/>
    <x v="1"/>
    <x v="7"/>
    <x v="331"/>
  </r>
  <r>
    <n v="5"/>
    <x v="4"/>
    <n v="10761"/>
    <s v="RATTC"/>
    <x v="7"/>
    <n v="10761"/>
    <n v="75"/>
    <x v="41"/>
    <d v="1996-01-02T00:00:00"/>
    <x v="45"/>
    <x v="15"/>
    <x v="692"/>
  </r>
  <r>
    <n v="5"/>
    <x v="4"/>
    <n v="10529"/>
    <s v="MAISD"/>
    <x v="80"/>
    <n v="10529"/>
    <n v="55"/>
    <x v="36"/>
    <d v="1995-06-07T00:00:00"/>
    <x v="40"/>
    <x v="39"/>
    <x v="24"/>
  </r>
  <r>
    <n v="5"/>
    <x v="4"/>
    <n v="10529"/>
    <s v="MAISD"/>
    <x v="80"/>
    <n v="10529"/>
    <n v="68"/>
    <x v="58"/>
    <d v="1995-06-07T00:00:00"/>
    <x v="0"/>
    <x v="8"/>
    <x v="217"/>
  </r>
  <r>
    <n v="5"/>
    <x v="4"/>
    <n v="10529"/>
    <s v="MAISD"/>
    <x v="80"/>
    <n v="10529"/>
    <n v="69"/>
    <x v="13"/>
    <d v="1995-06-07T00:00:00"/>
    <x v="70"/>
    <x v="9"/>
    <x v="80"/>
  </r>
  <r>
    <n v="5"/>
    <x v="4"/>
    <n v="10870"/>
    <s v="WOLZA"/>
    <x v="25"/>
    <n v="10870"/>
    <n v="35"/>
    <x v="53"/>
    <d v="1996-03-06T00:00:00"/>
    <x v="38"/>
    <x v="23"/>
    <x v="127"/>
  </r>
  <r>
    <n v="5"/>
    <x v="4"/>
    <n v="10870"/>
    <s v="WOLZA"/>
    <x v="25"/>
    <n v="10870"/>
    <n v="51"/>
    <x v="3"/>
    <d v="1996-03-06T00:00:00"/>
    <x v="3"/>
    <x v="22"/>
    <x v="693"/>
  </r>
  <r>
    <n v="5"/>
    <x v="4"/>
    <n v="10269"/>
    <s v="WHITC"/>
    <x v="55"/>
    <n v="10269"/>
    <n v="33"/>
    <x v="11"/>
    <d v="1994-08-31T00:00:00"/>
    <x v="84"/>
    <x v="17"/>
    <x v="108"/>
  </r>
  <r>
    <n v="5"/>
    <x v="4"/>
    <n v="10269"/>
    <s v="WHITC"/>
    <x v="55"/>
    <n v="10269"/>
    <n v="72"/>
    <x v="57"/>
    <d v="1994-08-31T00:00:00"/>
    <x v="83"/>
    <x v="8"/>
    <x v="660"/>
  </r>
  <r>
    <n v="5"/>
    <x v="4"/>
    <n v="10575"/>
    <s v="MORGK"/>
    <x v="77"/>
    <n v="10575"/>
    <n v="59"/>
    <x v="56"/>
    <d v="1995-07-21T00:00:00"/>
    <x v="86"/>
    <x v="1"/>
    <x v="654"/>
  </r>
  <r>
    <n v="5"/>
    <x v="4"/>
    <n v="10575"/>
    <s v="MORGK"/>
    <x v="77"/>
    <n v="10575"/>
    <n v="63"/>
    <x v="51"/>
    <d v="1995-07-21T00:00:00"/>
    <x v="24"/>
    <x v="10"/>
    <x v="694"/>
  </r>
  <r>
    <n v="5"/>
    <x v="4"/>
    <n v="10575"/>
    <s v="MORGK"/>
    <x v="77"/>
    <n v="10575"/>
    <n v="72"/>
    <x v="57"/>
    <d v="1995-07-21T00:00:00"/>
    <x v="64"/>
    <x v="4"/>
    <x v="545"/>
  </r>
  <r>
    <n v="5"/>
    <x v="4"/>
    <n v="10575"/>
    <s v="MORGK"/>
    <x v="77"/>
    <n v="10575"/>
    <n v="76"/>
    <x v="49"/>
    <d v="1995-07-21T00:00:00"/>
    <x v="38"/>
    <x v="9"/>
    <x v="198"/>
  </r>
  <r>
    <n v="5"/>
    <x v="4"/>
    <n v="10569"/>
    <s v="RATTC"/>
    <x v="7"/>
    <n v="10569"/>
    <n v="31"/>
    <x v="0"/>
    <d v="1995-07-17T00:00:00"/>
    <x v="0"/>
    <x v="7"/>
    <x v="137"/>
  </r>
  <r>
    <n v="5"/>
    <x v="4"/>
    <n v="10569"/>
    <s v="RATTC"/>
    <x v="7"/>
    <n v="10569"/>
    <n v="76"/>
    <x v="49"/>
    <d v="1995-07-17T00:00:00"/>
    <x v="38"/>
    <x v="4"/>
    <x v="228"/>
  </r>
  <r>
    <n v="5"/>
    <x v="4"/>
    <n v="10320"/>
    <s v="WARTH"/>
    <x v="62"/>
    <n v="10320"/>
    <n v="71"/>
    <x v="14"/>
    <d v="1994-11-03T00:00:00"/>
    <x v="15"/>
    <x v="4"/>
    <x v="695"/>
  </r>
  <r>
    <n v="5"/>
    <x v="4"/>
    <n v="11043"/>
    <s v="SPECD"/>
    <x v="76"/>
    <n v="11043"/>
    <n v="11"/>
    <x v="55"/>
    <d v="1996-05-22T00:00:00"/>
    <x v="61"/>
    <x v="9"/>
    <x v="253"/>
  </r>
  <r>
    <n v="5"/>
    <x v="4"/>
    <n v="10248"/>
    <s v="VINET"/>
    <x v="71"/>
    <n v="10248"/>
    <n v="11"/>
    <x v="55"/>
    <d v="1994-08-04T00:00:00"/>
    <x v="1"/>
    <x v="1"/>
    <x v="1"/>
  </r>
  <r>
    <n v="5"/>
    <x v="4"/>
    <n v="10248"/>
    <s v="VINET"/>
    <x v="71"/>
    <n v="10248"/>
    <n v="42"/>
    <x v="1"/>
    <d v="1994-08-04T00:00:00"/>
    <x v="114"/>
    <x v="9"/>
    <x v="442"/>
  </r>
  <r>
    <n v="5"/>
    <x v="4"/>
    <n v="10248"/>
    <s v="VINET"/>
    <x v="71"/>
    <n v="10248"/>
    <n v="72"/>
    <x v="57"/>
    <d v="1994-08-04T00:00:00"/>
    <x v="64"/>
    <x v="12"/>
    <x v="696"/>
  </r>
  <r>
    <n v="5"/>
    <x v="4"/>
    <n v="10648"/>
    <s v="RICAR"/>
    <x v="1"/>
    <n v="10648"/>
    <n v="22"/>
    <x v="75"/>
    <d v="1995-09-28T00:00:00"/>
    <x v="61"/>
    <x v="32"/>
    <x v="172"/>
  </r>
  <r>
    <n v="5"/>
    <x v="4"/>
    <n v="10648"/>
    <s v="RICAR"/>
    <x v="1"/>
    <n v="10648"/>
    <n v="24"/>
    <x v="50"/>
    <d v="1995-09-28T00:00:00"/>
    <x v="69"/>
    <x v="32"/>
    <x v="697"/>
  </r>
  <r>
    <n v="5"/>
    <x v="4"/>
    <n v="10851"/>
    <s v="RICAR"/>
    <x v="1"/>
    <n v="10851"/>
    <n v="2"/>
    <x v="8"/>
    <d v="1996-02-26T00:00:00"/>
    <x v="8"/>
    <x v="12"/>
    <x v="384"/>
  </r>
  <r>
    <n v="5"/>
    <x v="4"/>
    <n v="10851"/>
    <s v="RICAR"/>
    <x v="1"/>
    <n v="10851"/>
    <n v="25"/>
    <x v="63"/>
    <d v="1996-02-26T00:00:00"/>
    <x v="1"/>
    <x v="9"/>
    <x v="243"/>
  </r>
  <r>
    <n v="5"/>
    <x v="4"/>
    <n v="10851"/>
    <s v="RICAR"/>
    <x v="1"/>
    <n v="10851"/>
    <n v="57"/>
    <x v="44"/>
    <d v="1996-02-26T00:00:00"/>
    <x v="50"/>
    <x v="9"/>
    <x v="306"/>
  </r>
  <r>
    <n v="5"/>
    <x v="4"/>
    <n v="10851"/>
    <s v="RICAR"/>
    <x v="1"/>
    <n v="10851"/>
    <n v="59"/>
    <x v="56"/>
    <d v="1996-02-26T00:00:00"/>
    <x v="86"/>
    <x v="35"/>
    <x v="698"/>
  </r>
  <r>
    <n v="5"/>
    <x v="4"/>
    <n v="10474"/>
    <s v="PERIC"/>
    <x v="43"/>
    <n v="10474"/>
    <n v="14"/>
    <x v="30"/>
    <d v="1995-04-13T00:00:00"/>
    <x v="74"/>
    <x v="1"/>
    <x v="428"/>
  </r>
  <r>
    <n v="5"/>
    <x v="4"/>
    <n v="10474"/>
    <s v="PERIC"/>
    <x v="43"/>
    <n v="10474"/>
    <n v="28"/>
    <x v="61"/>
    <d v="1995-04-13T00:00:00"/>
    <x v="67"/>
    <x v="15"/>
    <x v="699"/>
  </r>
  <r>
    <n v="5"/>
    <x v="4"/>
    <n v="10474"/>
    <s v="PERIC"/>
    <x v="43"/>
    <n v="10474"/>
    <n v="40"/>
    <x v="46"/>
    <d v="1995-04-13T00:00:00"/>
    <x v="52"/>
    <x v="30"/>
    <x v="700"/>
  </r>
  <r>
    <n v="5"/>
    <x v="4"/>
    <n v="10474"/>
    <s v="PERIC"/>
    <x v="43"/>
    <n v="10474"/>
    <n v="75"/>
    <x v="41"/>
    <d v="1995-04-13T00:00:00"/>
    <x v="58"/>
    <x v="9"/>
    <x v="232"/>
  </r>
  <r>
    <n v="5"/>
    <x v="4"/>
    <n v="10333"/>
    <s v="WARTH"/>
    <x v="62"/>
    <n v="10333"/>
    <n v="14"/>
    <x v="30"/>
    <d v="1994-11-18T00:00:00"/>
    <x v="74"/>
    <x v="9"/>
    <x v="285"/>
  </r>
  <r>
    <n v="5"/>
    <x v="4"/>
    <n v="10333"/>
    <s v="WARTH"/>
    <x v="62"/>
    <n v="10333"/>
    <n v="21"/>
    <x v="65"/>
    <d v="1994-11-18T00:00:00"/>
    <x v="78"/>
    <x v="9"/>
    <x v="36"/>
  </r>
  <r>
    <n v="5"/>
    <x v="4"/>
    <n v="10333"/>
    <s v="WARTH"/>
    <x v="62"/>
    <n v="10333"/>
    <n v="71"/>
    <x v="14"/>
    <d v="1994-11-18T00:00:00"/>
    <x v="15"/>
    <x v="24"/>
    <x v="701"/>
  </r>
  <r>
    <n v="6"/>
    <x v="5"/>
    <n v="10914"/>
    <s v="QUEEN"/>
    <x v="69"/>
    <n v="10914"/>
    <n v="71"/>
    <x v="14"/>
    <d v="1996-03-29T00:00:00"/>
    <x v="25"/>
    <x v="5"/>
    <x v="702"/>
  </r>
  <r>
    <n v="6"/>
    <x v="5"/>
    <n v="10764"/>
    <s v="ERNSH"/>
    <x v="0"/>
    <n v="10764"/>
    <n v="3"/>
    <x v="22"/>
    <d v="1996-01-03T00:00:00"/>
    <x v="26"/>
    <x v="8"/>
    <x v="0"/>
  </r>
  <r>
    <n v="6"/>
    <x v="5"/>
    <n v="10764"/>
    <s v="ERNSH"/>
    <x v="0"/>
    <n v="10764"/>
    <n v="39"/>
    <x v="34"/>
    <d v="1996-01-03T00:00:00"/>
    <x v="38"/>
    <x v="53"/>
    <x v="333"/>
  </r>
  <r>
    <n v="6"/>
    <x v="5"/>
    <n v="10390"/>
    <s v="ERNSH"/>
    <x v="0"/>
    <n v="10390"/>
    <n v="31"/>
    <x v="0"/>
    <d v="1995-01-23T00:00:00"/>
    <x v="26"/>
    <x v="17"/>
    <x v="71"/>
  </r>
  <r>
    <n v="6"/>
    <x v="5"/>
    <n v="10390"/>
    <s v="ERNSH"/>
    <x v="0"/>
    <n v="10390"/>
    <n v="35"/>
    <x v="53"/>
    <d v="1995-01-23T00:00:00"/>
    <x v="51"/>
    <x v="24"/>
    <x v="552"/>
  </r>
  <r>
    <n v="6"/>
    <x v="5"/>
    <n v="10390"/>
    <s v="ERNSH"/>
    <x v="0"/>
    <n v="10390"/>
    <n v="46"/>
    <x v="6"/>
    <d v="1995-01-23T00:00:00"/>
    <x v="110"/>
    <x v="25"/>
    <x v="162"/>
  </r>
  <r>
    <n v="6"/>
    <x v="5"/>
    <n v="10390"/>
    <s v="ERNSH"/>
    <x v="0"/>
    <n v="10390"/>
    <n v="72"/>
    <x v="57"/>
    <d v="1995-01-23T00:00:00"/>
    <x v="83"/>
    <x v="19"/>
    <x v="703"/>
  </r>
  <r>
    <n v="6"/>
    <x v="5"/>
    <n v="10704"/>
    <s v="QUEEN"/>
    <x v="69"/>
    <n v="10704"/>
    <n v="4"/>
    <x v="23"/>
    <d v="1995-11-14T00:00:00"/>
    <x v="27"/>
    <x v="10"/>
    <x v="704"/>
  </r>
  <r>
    <n v="6"/>
    <x v="5"/>
    <n v="10704"/>
    <s v="QUEEN"/>
    <x v="69"/>
    <n v="10704"/>
    <n v="24"/>
    <x v="50"/>
    <d v="1995-11-14T00:00:00"/>
    <x v="69"/>
    <x v="7"/>
    <x v="281"/>
  </r>
  <r>
    <n v="6"/>
    <x v="5"/>
    <n v="10704"/>
    <s v="QUEEN"/>
    <x v="69"/>
    <n v="10704"/>
    <n v="48"/>
    <x v="69"/>
    <d v="1995-11-14T00:00:00"/>
    <x v="89"/>
    <x v="19"/>
    <x v="363"/>
  </r>
  <r>
    <n v="6"/>
    <x v="5"/>
    <n v="10637"/>
    <s v="QUEEN"/>
    <x v="69"/>
    <n v="10637"/>
    <n v="11"/>
    <x v="55"/>
    <d v="1995-09-19T00:00:00"/>
    <x v="61"/>
    <x v="9"/>
    <x v="253"/>
  </r>
  <r>
    <n v="6"/>
    <x v="5"/>
    <n v="10637"/>
    <s v="QUEEN"/>
    <x v="69"/>
    <n v="10637"/>
    <n v="50"/>
    <x v="71"/>
    <d v="1995-09-19T00:00:00"/>
    <x v="107"/>
    <x v="5"/>
    <x v="705"/>
  </r>
  <r>
    <n v="6"/>
    <x v="5"/>
    <n v="10637"/>
    <s v="QUEEN"/>
    <x v="69"/>
    <n v="10637"/>
    <n v="56"/>
    <x v="19"/>
    <d v="1995-09-19T00:00:00"/>
    <x v="32"/>
    <x v="17"/>
    <x v="393"/>
  </r>
  <r>
    <n v="6"/>
    <x v="5"/>
    <n v="10480"/>
    <s v="FOLIG"/>
    <x v="39"/>
    <n v="10480"/>
    <n v="47"/>
    <x v="68"/>
    <d v="1995-04-20T00:00:00"/>
    <x v="95"/>
    <x v="4"/>
    <x v="8"/>
  </r>
  <r>
    <n v="6"/>
    <x v="5"/>
    <n v="10480"/>
    <s v="FOLIG"/>
    <x v="39"/>
    <n v="10480"/>
    <n v="59"/>
    <x v="56"/>
    <d v="1995-04-20T00:00:00"/>
    <x v="63"/>
    <x v="1"/>
    <x v="129"/>
  </r>
  <r>
    <n v="6"/>
    <x v="5"/>
    <n v="10291"/>
    <s v="QUEDE"/>
    <x v="40"/>
    <n v="10291"/>
    <n v="13"/>
    <x v="29"/>
    <d v="1994-09-27T00:00:00"/>
    <x v="82"/>
    <x v="8"/>
    <x v="113"/>
  </r>
  <r>
    <n v="6"/>
    <x v="5"/>
    <n v="10291"/>
    <s v="QUEDE"/>
    <x v="40"/>
    <n v="10291"/>
    <n v="44"/>
    <x v="16"/>
    <d v="1994-09-27T00:00:00"/>
    <x v="18"/>
    <x v="19"/>
    <x v="221"/>
  </r>
  <r>
    <n v="6"/>
    <x v="5"/>
    <n v="10291"/>
    <s v="QUEDE"/>
    <x v="40"/>
    <n v="10291"/>
    <n v="51"/>
    <x v="3"/>
    <d v="1994-09-27T00:00:00"/>
    <x v="85"/>
    <x v="22"/>
    <x v="706"/>
  </r>
  <r>
    <n v="6"/>
    <x v="5"/>
    <n v="10264"/>
    <s v="FOLKO"/>
    <x v="41"/>
    <n v="10264"/>
    <n v="2"/>
    <x v="8"/>
    <d v="1994-08-24T00:00:00"/>
    <x v="73"/>
    <x v="7"/>
    <x v="153"/>
  </r>
  <r>
    <n v="6"/>
    <x v="5"/>
    <n v="10264"/>
    <s v="FOLKO"/>
    <x v="41"/>
    <n v="10264"/>
    <n v="41"/>
    <x v="7"/>
    <d v="1994-08-24T00:00:00"/>
    <x v="17"/>
    <x v="5"/>
    <x v="707"/>
  </r>
  <r>
    <n v="6"/>
    <x v="5"/>
    <n v="10703"/>
    <s v="FOLKO"/>
    <x v="41"/>
    <n v="10703"/>
    <n v="2"/>
    <x v="8"/>
    <d v="1995-11-14T00:00:00"/>
    <x v="8"/>
    <x v="12"/>
    <x v="384"/>
  </r>
  <r>
    <n v="6"/>
    <x v="5"/>
    <n v="10703"/>
    <s v="FOLKO"/>
    <x v="41"/>
    <n v="10703"/>
    <n v="59"/>
    <x v="56"/>
    <d v="1995-11-14T00:00:00"/>
    <x v="86"/>
    <x v="7"/>
    <x v="708"/>
  </r>
  <r>
    <n v="6"/>
    <x v="5"/>
    <n v="10703"/>
    <s v="FOLKO"/>
    <x v="41"/>
    <n v="10703"/>
    <n v="73"/>
    <x v="40"/>
    <d v="1995-11-14T00:00:00"/>
    <x v="44"/>
    <x v="7"/>
    <x v="305"/>
  </r>
  <r>
    <n v="6"/>
    <x v="5"/>
    <n v="10747"/>
    <s v="PICCO"/>
    <x v="66"/>
    <n v="10747"/>
    <n v="31"/>
    <x v="0"/>
    <d v="1995-12-20T00:00:00"/>
    <x v="0"/>
    <x v="31"/>
    <x v="230"/>
  </r>
  <r>
    <n v="6"/>
    <x v="5"/>
    <n v="10747"/>
    <s v="PICCO"/>
    <x v="66"/>
    <n v="10747"/>
    <n v="41"/>
    <x v="7"/>
    <d v="1995-12-20T00:00:00"/>
    <x v="7"/>
    <x v="7"/>
    <x v="709"/>
  </r>
  <r>
    <n v="6"/>
    <x v="5"/>
    <n v="10747"/>
    <s v="PICCO"/>
    <x v="66"/>
    <n v="10747"/>
    <n v="63"/>
    <x v="51"/>
    <d v="1995-12-20T00:00:00"/>
    <x v="24"/>
    <x v="6"/>
    <x v="710"/>
  </r>
  <r>
    <n v="6"/>
    <x v="5"/>
    <n v="10747"/>
    <s v="PICCO"/>
    <x v="66"/>
    <n v="10747"/>
    <n v="69"/>
    <x v="13"/>
    <d v="1995-12-20T00:00:00"/>
    <x v="70"/>
    <x v="4"/>
    <x v="345"/>
  </r>
  <r>
    <n v="6"/>
    <x v="5"/>
    <n v="10791"/>
    <s v="FRANK"/>
    <x v="42"/>
    <n v="10791"/>
    <n v="29"/>
    <x v="52"/>
    <d v="1996-01-23T00:00:00"/>
    <x v="91"/>
    <x v="39"/>
    <x v="379"/>
  </r>
  <r>
    <n v="6"/>
    <x v="5"/>
    <n v="10791"/>
    <s v="FRANK"/>
    <x v="42"/>
    <n v="10791"/>
    <n v="41"/>
    <x v="7"/>
    <d v="1996-01-23T00:00:00"/>
    <x v="7"/>
    <x v="8"/>
    <x v="16"/>
  </r>
  <r>
    <n v="6"/>
    <x v="5"/>
    <n v="10489"/>
    <s v="PICCO"/>
    <x v="66"/>
    <n v="10489"/>
    <n v="11"/>
    <x v="55"/>
    <d v="1995-04-28T00:00:00"/>
    <x v="19"/>
    <x v="32"/>
    <x v="395"/>
  </r>
  <r>
    <n v="6"/>
    <x v="5"/>
    <n v="10489"/>
    <s v="PICCO"/>
    <x v="66"/>
    <n v="10489"/>
    <n v="16"/>
    <x v="4"/>
    <d v="1995-04-28T00:00:00"/>
    <x v="90"/>
    <x v="15"/>
    <x v="711"/>
  </r>
  <r>
    <n v="6"/>
    <x v="5"/>
    <n v="10929"/>
    <s v="FRANK"/>
    <x v="42"/>
    <n v="10929"/>
    <n v="21"/>
    <x v="65"/>
    <d v="1996-04-04T00:00:00"/>
    <x v="26"/>
    <x v="17"/>
    <x v="71"/>
  </r>
  <r>
    <n v="6"/>
    <x v="5"/>
    <n v="10929"/>
    <s v="FRANK"/>
    <x v="42"/>
    <n v="10929"/>
    <n v="75"/>
    <x v="41"/>
    <d v="1996-04-04T00:00:00"/>
    <x v="45"/>
    <x v="48"/>
    <x v="712"/>
  </r>
  <r>
    <n v="6"/>
    <x v="5"/>
    <n v="10929"/>
    <s v="FRANK"/>
    <x v="42"/>
    <n v="10929"/>
    <n v="77"/>
    <x v="42"/>
    <d v="1996-04-04T00:00:00"/>
    <x v="46"/>
    <x v="32"/>
    <x v="306"/>
  </r>
  <r>
    <n v="6"/>
    <x v="5"/>
    <n v="10833"/>
    <s v="OTTIK"/>
    <x v="44"/>
    <n v="10833"/>
    <n v="7"/>
    <x v="25"/>
    <d v="1996-02-15T00:00:00"/>
    <x v="29"/>
    <x v="8"/>
    <x v="71"/>
  </r>
  <r>
    <n v="6"/>
    <x v="5"/>
    <n v="10833"/>
    <s v="OTTIK"/>
    <x v="44"/>
    <n v="10833"/>
    <n v="31"/>
    <x v="0"/>
    <d v="1996-02-15T00:00:00"/>
    <x v="0"/>
    <x v="6"/>
    <x v="238"/>
  </r>
  <r>
    <n v="6"/>
    <x v="5"/>
    <n v="10833"/>
    <s v="OTTIK"/>
    <x v="44"/>
    <n v="10833"/>
    <n v="53"/>
    <x v="10"/>
    <d v="1996-02-15T00:00:00"/>
    <x v="10"/>
    <x v="6"/>
    <x v="713"/>
  </r>
  <r>
    <n v="6"/>
    <x v="5"/>
    <n v="10999"/>
    <s v="OTTIK"/>
    <x v="44"/>
    <n v="10999"/>
    <n v="41"/>
    <x v="7"/>
    <d v="1996-05-03T00:00:00"/>
    <x v="7"/>
    <x v="8"/>
    <x v="16"/>
  </r>
  <r>
    <n v="6"/>
    <x v="5"/>
    <n v="10999"/>
    <s v="OTTIK"/>
    <x v="44"/>
    <n v="10999"/>
    <n v="51"/>
    <x v="3"/>
    <d v="1996-05-03T00:00:00"/>
    <x v="3"/>
    <x v="32"/>
    <x v="658"/>
  </r>
  <r>
    <n v="6"/>
    <x v="5"/>
    <n v="10999"/>
    <s v="OTTIK"/>
    <x v="44"/>
    <n v="10999"/>
    <n v="77"/>
    <x v="42"/>
    <d v="1996-05-03T00:00:00"/>
    <x v="46"/>
    <x v="30"/>
    <x v="612"/>
  </r>
  <r>
    <n v="6"/>
    <x v="5"/>
    <n v="10965"/>
    <s v="OLDWO"/>
    <x v="52"/>
    <n v="10965"/>
    <n v="51"/>
    <x v="3"/>
    <d v="1996-04-19T00:00:00"/>
    <x v="3"/>
    <x v="0"/>
    <x v="498"/>
  </r>
  <r>
    <n v="6"/>
    <x v="5"/>
    <n v="10439"/>
    <s v="MEREP"/>
    <x v="47"/>
    <n v="10439"/>
    <n v="12"/>
    <x v="28"/>
    <d v="1995-03-10T00:00:00"/>
    <x v="21"/>
    <x v="32"/>
    <x v="31"/>
  </r>
  <r>
    <n v="6"/>
    <x v="5"/>
    <n v="10439"/>
    <s v="MEREP"/>
    <x v="47"/>
    <n v="10439"/>
    <n v="16"/>
    <x v="4"/>
    <d v="1995-03-10T00:00:00"/>
    <x v="90"/>
    <x v="0"/>
    <x v="714"/>
  </r>
  <r>
    <n v="6"/>
    <x v="5"/>
    <n v="10439"/>
    <s v="MEREP"/>
    <x v="47"/>
    <n v="10439"/>
    <n v="64"/>
    <x v="38"/>
    <d v="1995-03-10T00:00:00"/>
    <x v="101"/>
    <x v="10"/>
    <x v="715"/>
  </r>
  <r>
    <n v="6"/>
    <x v="5"/>
    <n v="10439"/>
    <s v="MEREP"/>
    <x v="47"/>
    <n v="10439"/>
    <n v="74"/>
    <x v="67"/>
    <d v="1995-03-10T00:00:00"/>
    <x v="78"/>
    <x v="4"/>
    <x v="86"/>
  </r>
  <r>
    <n v="6"/>
    <x v="5"/>
    <n v="10794"/>
    <s v="QUEDE"/>
    <x v="40"/>
    <n v="10794"/>
    <n v="14"/>
    <x v="30"/>
    <d v="1996-01-24T00:00:00"/>
    <x v="34"/>
    <x v="32"/>
    <x v="630"/>
  </r>
  <r>
    <n v="6"/>
    <x v="5"/>
    <n v="10794"/>
    <s v="QUEDE"/>
    <x v="40"/>
    <n v="10794"/>
    <n v="54"/>
    <x v="20"/>
    <d v="1996-01-24T00:00:00"/>
    <x v="62"/>
    <x v="10"/>
    <x v="666"/>
  </r>
  <r>
    <n v="6"/>
    <x v="5"/>
    <n v="10885"/>
    <s v="SUPRD"/>
    <x v="14"/>
    <n v="10885"/>
    <n v="2"/>
    <x v="8"/>
    <d v="1996-03-14T00:00:00"/>
    <x v="8"/>
    <x v="8"/>
    <x v="120"/>
  </r>
  <r>
    <n v="6"/>
    <x v="5"/>
    <n v="10885"/>
    <s v="SUPRD"/>
    <x v="14"/>
    <n v="10885"/>
    <n v="24"/>
    <x v="50"/>
    <d v="1996-03-14T00:00:00"/>
    <x v="69"/>
    <x v="1"/>
    <x v="127"/>
  </r>
  <r>
    <n v="6"/>
    <x v="5"/>
    <n v="10885"/>
    <s v="SUPRD"/>
    <x v="14"/>
    <n v="10885"/>
    <n v="70"/>
    <x v="48"/>
    <d v="1996-03-14T00:00:00"/>
    <x v="44"/>
    <x v="4"/>
    <x v="139"/>
  </r>
  <r>
    <n v="6"/>
    <x v="5"/>
    <n v="10885"/>
    <s v="SUPRD"/>
    <x v="14"/>
    <n v="10885"/>
    <n v="77"/>
    <x v="42"/>
    <d v="1996-03-14T00:00:00"/>
    <x v="46"/>
    <x v="5"/>
    <x v="242"/>
  </r>
  <r>
    <n v="6"/>
    <x v="5"/>
    <n v="10611"/>
    <s v="WOLZA"/>
    <x v="25"/>
    <n v="10611"/>
    <n v="1"/>
    <x v="45"/>
    <d v="1995-08-25T00:00:00"/>
    <x v="38"/>
    <x v="10"/>
    <x v="6"/>
  </r>
  <r>
    <n v="6"/>
    <x v="5"/>
    <n v="10611"/>
    <s v="WOLZA"/>
    <x v="25"/>
    <n v="10611"/>
    <n v="2"/>
    <x v="8"/>
    <d v="1995-08-25T00:00:00"/>
    <x v="8"/>
    <x v="9"/>
    <x v="246"/>
  </r>
  <r>
    <n v="6"/>
    <x v="5"/>
    <n v="10611"/>
    <s v="WOLZA"/>
    <x v="25"/>
    <n v="10611"/>
    <n v="60"/>
    <x v="37"/>
    <d v="1995-08-25T00:00:00"/>
    <x v="41"/>
    <x v="32"/>
    <x v="403"/>
  </r>
  <r>
    <n v="6"/>
    <x v="5"/>
    <n v="10643"/>
    <s v="ALFKI"/>
    <x v="57"/>
    <n v="10643"/>
    <n v="28"/>
    <x v="61"/>
    <d v="1995-09-25T00:00:00"/>
    <x v="81"/>
    <x v="32"/>
    <x v="602"/>
  </r>
  <r>
    <n v="6"/>
    <x v="5"/>
    <n v="10643"/>
    <s v="ALFKI"/>
    <x v="57"/>
    <n v="10643"/>
    <n v="39"/>
    <x v="34"/>
    <d v="1995-09-25T00:00:00"/>
    <x v="38"/>
    <x v="30"/>
    <x v="94"/>
  </r>
  <r>
    <n v="6"/>
    <x v="5"/>
    <n v="10643"/>
    <s v="ALFKI"/>
    <x v="57"/>
    <n v="10643"/>
    <n v="46"/>
    <x v="6"/>
    <d v="1995-09-25T00:00:00"/>
    <x v="6"/>
    <x v="22"/>
    <x v="39"/>
  </r>
  <r>
    <n v="6"/>
    <x v="5"/>
    <n v="11025"/>
    <s v="WARTH"/>
    <x v="62"/>
    <n v="11025"/>
    <n v="1"/>
    <x v="45"/>
    <d v="1996-05-15T00:00:00"/>
    <x v="38"/>
    <x v="9"/>
    <x v="198"/>
  </r>
  <r>
    <n v="6"/>
    <x v="5"/>
    <n v="11025"/>
    <s v="WARTH"/>
    <x v="62"/>
    <n v="11025"/>
    <n v="13"/>
    <x v="29"/>
    <d v="1996-05-15T00:00:00"/>
    <x v="33"/>
    <x v="8"/>
    <x v="108"/>
  </r>
  <r>
    <n v="6"/>
    <x v="5"/>
    <n v="10355"/>
    <s v="AROUT"/>
    <x v="61"/>
    <n v="10355"/>
    <n v="24"/>
    <x v="50"/>
    <d v="1994-12-16T00:00:00"/>
    <x v="56"/>
    <x v="5"/>
    <x v="118"/>
  </r>
  <r>
    <n v="6"/>
    <x v="5"/>
    <n v="10355"/>
    <s v="AROUT"/>
    <x v="61"/>
    <n v="10355"/>
    <n v="57"/>
    <x v="44"/>
    <d v="1994-12-16T00:00:00"/>
    <x v="100"/>
    <x v="5"/>
    <x v="60"/>
  </r>
  <r>
    <n v="6"/>
    <x v="5"/>
    <n v="10356"/>
    <s v="WANDK"/>
    <x v="58"/>
    <n v="10356"/>
    <n v="31"/>
    <x v="0"/>
    <d v="1994-12-19T00:00:00"/>
    <x v="26"/>
    <x v="4"/>
    <x v="67"/>
  </r>
  <r>
    <n v="6"/>
    <x v="5"/>
    <n v="10356"/>
    <s v="WANDK"/>
    <x v="58"/>
    <n v="10356"/>
    <n v="55"/>
    <x v="36"/>
    <d v="1994-12-19T00:00:00"/>
    <x v="79"/>
    <x v="1"/>
    <x v="716"/>
  </r>
  <r>
    <n v="6"/>
    <x v="5"/>
    <n v="10356"/>
    <s v="WANDK"/>
    <x v="58"/>
    <n v="10356"/>
    <n v="69"/>
    <x v="13"/>
    <d v="1994-12-19T00:00:00"/>
    <x v="14"/>
    <x v="8"/>
    <x v="552"/>
  </r>
  <r>
    <n v="6"/>
    <x v="5"/>
    <n v="10274"/>
    <s v="VINET"/>
    <x v="71"/>
    <n v="10274"/>
    <n v="71"/>
    <x v="14"/>
    <d v="1994-09-06T00:00:00"/>
    <x v="15"/>
    <x v="8"/>
    <x v="717"/>
  </r>
  <r>
    <n v="6"/>
    <x v="5"/>
    <n v="10274"/>
    <s v="VINET"/>
    <x v="71"/>
    <n v="10274"/>
    <n v="72"/>
    <x v="57"/>
    <d v="1994-09-06T00:00:00"/>
    <x v="83"/>
    <x v="11"/>
    <x v="718"/>
  </r>
  <r>
    <n v="6"/>
    <x v="5"/>
    <n v="10744"/>
    <s v="VAFFE"/>
    <x v="60"/>
    <n v="10744"/>
    <n v="40"/>
    <x v="46"/>
    <d v="1995-12-18T00:00:00"/>
    <x v="65"/>
    <x v="18"/>
    <x v="245"/>
  </r>
  <r>
    <n v="6"/>
    <x v="5"/>
    <n v="10822"/>
    <s v="TRAIH"/>
    <x v="88"/>
    <n v="10822"/>
    <n v="62"/>
    <x v="12"/>
    <d v="1996-02-08T00:00:00"/>
    <x v="12"/>
    <x v="23"/>
    <x v="435"/>
  </r>
  <r>
    <n v="6"/>
    <x v="5"/>
    <n v="10822"/>
    <s v="TRAIH"/>
    <x v="88"/>
    <n v="10822"/>
    <n v="70"/>
    <x v="48"/>
    <d v="1996-02-08T00:00:00"/>
    <x v="44"/>
    <x v="10"/>
    <x v="118"/>
  </r>
  <r>
    <n v="6"/>
    <x v="5"/>
    <n v="10956"/>
    <s v="BLAUS"/>
    <x v="85"/>
    <n v="10956"/>
    <n v="21"/>
    <x v="65"/>
    <d v="1996-04-16T00:00:00"/>
    <x v="26"/>
    <x v="1"/>
    <x v="108"/>
  </r>
  <r>
    <n v="6"/>
    <x v="5"/>
    <n v="10956"/>
    <s v="BLAUS"/>
    <x v="85"/>
    <n v="10956"/>
    <n v="47"/>
    <x v="68"/>
    <d v="1996-04-16T00:00:00"/>
    <x v="2"/>
    <x v="39"/>
    <x v="215"/>
  </r>
  <r>
    <n v="6"/>
    <x v="5"/>
    <n v="10956"/>
    <s v="BLAUS"/>
    <x v="85"/>
    <n v="10956"/>
    <n v="51"/>
    <x v="3"/>
    <d v="1996-04-16T00:00:00"/>
    <x v="3"/>
    <x v="31"/>
    <x v="719"/>
  </r>
  <r>
    <n v="6"/>
    <x v="5"/>
    <n v="10826"/>
    <s v="BLONP"/>
    <x v="78"/>
    <n v="10826"/>
    <n v="31"/>
    <x v="0"/>
    <d v="1996-02-12T00:00:00"/>
    <x v="0"/>
    <x v="7"/>
    <x v="137"/>
  </r>
  <r>
    <n v="6"/>
    <x v="5"/>
    <n v="10826"/>
    <s v="BLONP"/>
    <x v="78"/>
    <n v="10826"/>
    <n v="57"/>
    <x v="44"/>
    <d v="1996-02-12T00:00:00"/>
    <x v="50"/>
    <x v="32"/>
    <x v="296"/>
  </r>
  <r>
    <n v="6"/>
    <x v="5"/>
    <n v="10249"/>
    <s v="TOMSP"/>
    <x v="79"/>
    <n v="10249"/>
    <n v="14"/>
    <x v="30"/>
    <d v="1994-08-05T00:00:00"/>
    <x v="74"/>
    <x v="6"/>
    <x v="166"/>
  </r>
  <r>
    <n v="6"/>
    <x v="5"/>
    <n v="10249"/>
    <s v="TOMSP"/>
    <x v="79"/>
    <n v="10249"/>
    <n v="51"/>
    <x v="3"/>
    <d v="1994-08-05T00:00:00"/>
    <x v="85"/>
    <x v="24"/>
    <x v="720"/>
  </r>
  <r>
    <n v="6"/>
    <x v="5"/>
    <n v="10446"/>
    <s v="TOMSP"/>
    <x v="79"/>
    <n v="10446"/>
    <n v="19"/>
    <x v="47"/>
    <d v="1995-03-17T00:00:00"/>
    <x v="97"/>
    <x v="1"/>
    <x v="721"/>
  </r>
  <r>
    <n v="6"/>
    <x v="5"/>
    <n v="10446"/>
    <s v="TOMSP"/>
    <x v="79"/>
    <n v="10446"/>
    <n v="24"/>
    <x v="50"/>
    <d v="1995-03-17T00:00:00"/>
    <x v="56"/>
    <x v="8"/>
    <x v="396"/>
  </r>
  <r>
    <n v="6"/>
    <x v="5"/>
    <n v="10446"/>
    <s v="TOMSP"/>
    <x v="79"/>
    <n v="10446"/>
    <n v="31"/>
    <x v="0"/>
    <d v="1995-03-17T00:00:00"/>
    <x v="26"/>
    <x v="23"/>
    <x v="35"/>
  </r>
  <r>
    <n v="6"/>
    <x v="5"/>
    <n v="10446"/>
    <s v="TOMSP"/>
    <x v="79"/>
    <n v="10446"/>
    <n v="52"/>
    <x v="35"/>
    <d v="1995-03-17T00:00:00"/>
    <x v="104"/>
    <x v="32"/>
    <x v="175"/>
  </r>
  <r>
    <n v="6"/>
    <x v="5"/>
    <n v="10510"/>
    <s v="SAVEA"/>
    <x v="20"/>
    <n v="10510"/>
    <n v="29"/>
    <x v="52"/>
    <d v="1995-05-19T00:00:00"/>
    <x v="91"/>
    <x v="26"/>
    <x v="722"/>
  </r>
  <r>
    <n v="6"/>
    <x v="5"/>
    <n v="10510"/>
    <s v="SAVEA"/>
    <x v="20"/>
    <n v="10510"/>
    <n v="75"/>
    <x v="41"/>
    <d v="1995-05-19T00:00:00"/>
    <x v="45"/>
    <x v="26"/>
    <x v="479"/>
  </r>
  <r>
    <n v="6"/>
    <x v="5"/>
    <n v="10708"/>
    <s v="THEBI"/>
    <x v="13"/>
    <n v="10708"/>
    <n v="5"/>
    <x v="64"/>
    <d v="1995-11-17T00:00:00"/>
    <x v="115"/>
    <x v="20"/>
    <x v="723"/>
  </r>
  <r>
    <n v="6"/>
    <x v="5"/>
    <n v="10708"/>
    <s v="THEBI"/>
    <x v="13"/>
    <n v="10708"/>
    <n v="36"/>
    <x v="59"/>
    <d v="1995-11-17T00:00:00"/>
    <x v="8"/>
    <x v="12"/>
    <x v="384"/>
  </r>
  <r>
    <n v="6"/>
    <x v="5"/>
    <n v="11019"/>
    <s v="RANCH"/>
    <x v="9"/>
    <n v="11019"/>
    <n v="46"/>
    <x v="6"/>
    <d v="1996-05-13T00:00:00"/>
    <x v="6"/>
    <x v="23"/>
    <x v="45"/>
  </r>
  <r>
    <n v="6"/>
    <x v="5"/>
    <n v="11019"/>
    <s v="RANCH"/>
    <x v="9"/>
    <n v="11019"/>
    <n v="49"/>
    <x v="54"/>
    <d v="1996-05-13T00:00:00"/>
    <x v="76"/>
    <x v="22"/>
    <x v="32"/>
  </r>
  <r>
    <n v="6"/>
    <x v="5"/>
    <n v="10271"/>
    <s v="SPLIR"/>
    <x v="15"/>
    <n v="10271"/>
    <n v="33"/>
    <x v="11"/>
    <d v="1994-09-01T00:00:00"/>
    <x v="84"/>
    <x v="19"/>
    <x v="48"/>
  </r>
  <r>
    <n v="6"/>
    <x v="5"/>
    <n v="10907"/>
    <s v="SPECD"/>
    <x v="76"/>
    <n v="10907"/>
    <n v="75"/>
    <x v="41"/>
    <d v="1996-03-27T00:00:00"/>
    <x v="45"/>
    <x v="39"/>
    <x v="724"/>
  </r>
  <r>
    <n v="6"/>
    <x v="5"/>
    <n v="10804"/>
    <s v="SEVES"/>
    <x v="12"/>
    <n v="10804"/>
    <n v="10"/>
    <x v="27"/>
    <d v="1996-01-30T00:00:00"/>
    <x v="31"/>
    <x v="26"/>
    <x v="725"/>
  </r>
  <r>
    <n v="6"/>
    <x v="5"/>
    <n v="10804"/>
    <s v="SEVES"/>
    <x v="12"/>
    <n v="10804"/>
    <n v="28"/>
    <x v="61"/>
    <d v="1996-01-30T00:00:00"/>
    <x v="81"/>
    <x v="19"/>
    <x v="726"/>
  </r>
  <r>
    <n v="6"/>
    <x v="5"/>
    <n v="10804"/>
    <s v="SEVES"/>
    <x v="12"/>
    <n v="10804"/>
    <n v="49"/>
    <x v="54"/>
    <d v="1996-01-30T00:00:00"/>
    <x v="76"/>
    <x v="20"/>
    <x v="36"/>
  </r>
  <r>
    <n v="6"/>
    <x v="5"/>
    <n v="10944"/>
    <s v="BOTTM"/>
    <x v="18"/>
    <n v="10944"/>
    <n v="11"/>
    <x v="55"/>
    <d v="1996-04-11T00:00:00"/>
    <x v="61"/>
    <x v="12"/>
    <x v="450"/>
  </r>
  <r>
    <n v="6"/>
    <x v="5"/>
    <n v="10944"/>
    <s v="BOTTM"/>
    <x v="18"/>
    <n v="10944"/>
    <n v="44"/>
    <x v="16"/>
    <d v="1996-04-11T00:00:00"/>
    <x v="98"/>
    <x v="15"/>
    <x v="727"/>
  </r>
  <r>
    <n v="6"/>
    <x v="5"/>
    <n v="10944"/>
    <s v="BOTTM"/>
    <x v="18"/>
    <n v="10944"/>
    <n v="56"/>
    <x v="19"/>
    <d v="1996-04-11T00:00:00"/>
    <x v="32"/>
    <x v="15"/>
    <x v="602"/>
  </r>
  <r>
    <n v="6"/>
    <x v="5"/>
    <n v="11045"/>
    <s v="BOTTM"/>
    <x v="18"/>
    <n v="11045"/>
    <n v="33"/>
    <x v="11"/>
    <d v="1996-05-23T00:00:00"/>
    <x v="11"/>
    <x v="32"/>
    <x v="661"/>
  </r>
  <r>
    <n v="6"/>
    <x v="5"/>
    <n v="11045"/>
    <s v="BOTTM"/>
    <x v="18"/>
    <n v="11045"/>
    <n v="51"/>
    <x v="3"/>
    <d v="1996-05-23T00:00:00"/>
    <x v="3"/>
    <x v="19"/>
    <x v="728"/>
  </r>
  <r>
    <n v="6"/>
    <x v="5"/>
    <n v="11031"/>
    <s v="SAVEA"/>
    <x v="20"/>
    <n v="11031"/>
    <n v="1"/>
    <x v="45"/>
    <d v="1996-05-17T00:00:00"/>
    <x v="38"/>
    <x v="25"/>
    <x v="466"/>
  </r>
  <r>
    <n v="6"/>
    <x v="5"/>
    <n v="11031"/>
    <s v="SAVEA"/>
    <x v="20"/>
    <n v="11031"/>
    <n v="13"/>
    <x v="29"/>
    <d v="1996-05-17T00:00:00"/>
    <x v="33"/>
    <x v="37"/>
    <x v="76"/>
  </r>
  <r>
    <n v="6"/>
    <x v="5"/>
    <n v="11031"/>
    <s v="SAVEA"/>
    <x v="20"/>
    <n v="11031"/>
    <n v="24"/>
    <x v="50"/>
    <d v="1996-05-17T00:00:00"/>
    <x v="69"/>
    <x v="30"/>
    <x v="729"/>
  </r>
  <r>
    <n v="6"/>
    <x v="5"/>
    <n v="11031"/>
    <s v="SAVEA"/>
    <x v="20"/>
    <n v="11031"/>
    <n v="64"/>
    <x v="38"/>
    <d v="1996-05-17T00:00:00"/>
    <x v="42"/>
    <x v="8"/>
    <x v="275"/>
  </r>
  <r>
    <n v="6"/>
    <x v="5"/>
    <n v="11031"/>
    <s v="SAVEA"/>
    <x v="20"/>
    <n v="11031"/>
    <n v="71"/>
    <x v="14"/>
    <d v="1996-05-17T00:00:00"/>
    <x v="25"/>
    <x v="0"/>
    <x v="717"/>
  </r>
  <r>
    <n v="6"/>
    <x v="5"/>
    <n v="10539"/>
    <s v="BSBEV"/>
    <x v="21"/>
    <n v="10539"/>
    <n v="13"/>
    <x v="29"/>
    <d v="1995-06-16T00:00:00"/>
    <x v="33"/>
    <x v="31"/>
    <x v="48"/>
  </r>
  <r>
    <n v="6"/>
    <x v="5"/>
    <n v="10539"/>
    <s v="BSBEV"/>
    <x v="21"/>
    <n v="10539"/>
    <n v="21"/>
    <x v="65"/>
    <d v="1995-06-16T00:00:00"/>
    <x v="26"/>
    <x v="32"/>
    <x v="263"/>
  </r>
  <r>
    <n v="6"/>
    <x v="5"/>
    <n v="10539"/>
    <s v="BSBEV"/>
    <x v="21"/>
    <n v="10539"/>
    <n v="33"/>
    <x v="11"/>
    <d v="1995-06-16T00:00:00"/>
    <x v="11"/>
    <x v="32"/>
    <x v="661"/>
  </r>
  <r>
    <n v="6"/>
    <x v="5"/>
    <n v="10539"/>
    <s v="BSBEV"/>
    <x v="21"/>
    <n v="10539"/>
    <n v="49"/>
    <x v="54"/>
    <d v="1995-06-16T00:00:00"/>
    <x v="76"/>
    <x v="10"/>
    <x v="108"/>
  </r>
  <r>
    <n v="6"/>
    <x v="5"/>
    <n v="10599"/>
    <s v="BSBEV"/>
    <x v="21"/>
    <n v="10599"/>
    <n v="62"/>
    <x v="12"/>
    <d v="1995-08-15T00:00:00"/>
    <x v="12"/>
    <x v="9"/>
    <x v="13"/>
  </r>
  <r>
    <n v="6"/>
    <x v="5"/>
    <n v="10757"/>
    <s v="SAVEA"/>
    <x v="20"/>
    <n v="10757"/>
    <n v="34"/>
    <x v="74"/>
    <d v="1995-12-28T00:00:00"/>
    <x v="1"/>
    <x v="4"/>
    <x v="9"/>
  </r>
  <r>
    <n v="6"/>
    <x v="5"/>
    <n v="10757"/>
    <s v="SAVEA"/>
    <x v="20"/>
    <n v="10757"/>
    <n v="59"/>
    <x v="56"/>
    <d v="1995-12-28T00:00:00"/>
    <x v="86"/>
    <x v="11"/>
    <x v="730"/>
  </r>
  <r>
    <n v="6"/>
    <x v="5"/>
    <n v="10757"/>
    <s v="SAVEA"/>
    <x v="20"/>
    <n v="10757"/>
    <n v="62"/>
    <x v="12"/>
    <d v="1995-12-28T00:00:00"/>
    <x v="12"/>
    <x v="4"/>
    <x v="731"/>
  </r>
  <r>
    <n v="6"/>
    <x v="5"/>
    <n v="10757"/>
    <s v="SAVEA"/>
    <x v="20"/>
    <n v="10757"/>
    <n v="64"/>
    <x v="38"/>
    <d v="1995-12-28T00:00:00"/>
    <x v="42"/>
    <x v="19"/>
    <x v="482"/>
  </r>
  <r>
    <n v="6"/>
    <x v="5"/>
    <n v="10555"/>
    <s v="SAVEA"/>
    <x v="20"/>
    <n v="10555"/>
    <n v="14"/>
    <x v="30"/>
    <d v="1995-07-03T00:00:00"/>
    <x v="34"/>
    <x v="4"/>
    <x v="665"/>
  </r>
  <r>
    <n v="6"/>
    <x v="5"/>
    <n v="10555"/>
    <s v="SAVEA"/>
    <x v="20"/>
    <n v="10555"/>
    <n v="19"/>
    <x v="47"/>
    <d v="1995-07-03T00:00:00"/>
    <x v="53"/>
    <x v="7"/>
    <x v="335"/>
  </r>
  <r>
    <n v="6"/>
    <x v="5"/>
    <n v="10555"/>
    <s v="SAVEA"/>
    <x v="20"/>
    <n v="10555"/>
    <n v="24"/>
    <x v="50"/>
    <d v="1995-07-03T00:00:00"/>
    <x v="69"/>
    <x v="15"/>
    <x v="42"/>
  </r>
  <r>
    <n v="6"/>
    <x v="5"/>
    <n v="10555"/>
    <s v="SAVEA"/>
    <x v="20"/>
    <n v="10555"/>
    <n v="51"/>
    <x v="3"/>
    <d v="1995-07-03T00:00:00"/>
    <x v="3"/>
    <x v="8"/>
    <x v="176"/>
  </r>
  <r>
    <n v="6"/>
    <x v="5"/>
    <n v="10555"/>
    <s v="SAVEA"/>
    <x v="20"/>
    <n v="10555"/>
    <n v="56"/>
    <x v="19"/>
    <d v="1995-07-03T00:00:00"/>
    <x v="32"/>
    <x v="24"/>
    <x v="732"/>
  </r>
  <r>
    <n v="6"/>
    <x v="5"/>
    <n v="10519"/>
    <s v="CHOPS"/>
    <x v="19"/>
    <n v="10519"/>
    <n v="10"/>
    <x v="27"/>
    <d v="1995-05-29T00:00:00"/>
    <x v="31"/>
    <x v="0"/>
    <x v="259"/>
  </r>
  <r>
    <n v="6"/>
    <x v="5"/>
    <n v="10519"/>
    <s v="CHOPS"/>
    <x v="19"/>
    <n v="10519"/>
    <n v="56"/>
    <x v="19"/>
    <d v="1995-05-29T00:00:00"/>
    <x v="32"/>
    <x v="24"/>
    <x v="732"/>
  </r>
  <r>
    <n v="6"/>
    <x v="5"/>
    <n v="10519"/>
    <s v="CHOPS"/>
    <x v="19"/>
    <n v="10519"/>
    <n v="60"/>
    <x v="37"/>
    <d v="1995-05-29T00:00:00"/>
    <x v="41"/>
    <x v="9"/>
    <x v="144"/>
  </r>
  <r>
    <n v="6"/>
    <x v="5"/>
    <n v="10370"/>
    <s v="CHOPS"/>
    <x v="19"/>
    <n v="10370"/>
    <n v="1"/>
    <x v="45"/>
    <d v="1995-01-03T00:00:00"/>
    <x v="51"/>
    <x v="32"/>
    <x v="559"/>
  </r>
  <r>
    <n v="6"/>
    <x v="5"/>
    <n v="10370"/>
    <s v="CHOPS"/>
    <x v="19"/>
    <n v="10370"/>
    <n v="64"/>
    <x v="38"/>
    <d v="1995-01-03T00:00:00"/>
    <x v="101"/>
    <x v="4"/>
    <x v="482"/>
  </r>
  <r>
    <n v="6"/>
    <x v="5"/>
    <n v="10370"/>
    <s v="CHOPS"/>
    <x v="19"/>
    <n v="10370"/>
    <n v="74"/>
    <x v="67"/>
    <d v="1995-01-03T00:00:00"/>
    <x v="78"/>
    <x v="8"/>
    <x v="551"/>
  </r>
  <r>
    <n v="6"/>
    <x v="5"/>
    <n v="10272"/>
    <s v="RATTC"/>
    <x v="7"/>
    <n v="10272"/>
    <n v="20"/>
    <x v="31"/>
    <d v="1994-09-02T00:00:00"/>
    <x v="96"/>
    <x v="10"/>
    <x v="733"/>
  </r>
  <r>
    <n v="6"/>
    <x v="5"/>
    <n v="10272"/>
    <s v="RATTC"/>
    <x v="7"/>
    <n v="10272"/>
    <n v="31"/>
    <x v="0"/>
    <d v="1994-09-02T00:00:00"/>
    <x v="26"/>
    <x v="24"/>
    <x v="203"/>
  </r>
  <r>
    <n v="6"/>
    <x v="5"/>
    <n v="10272"/>
    <s v="RATTC"/>
    <x v="7"/>
    <n v="10272"/>
    <n v="72"/>
    <x v="57"/>
    <d v="1994-09-02T00:00:00"/>
    <x v="83"/>
    <x v="19"/>
    <x v="703"/>
  </r>
  <r>
    <n v="6"/>
    <x v="5"/>
    <n v="10559"/>
    <s v="BLONP"/>
    <x v="78"/>
    <n v="10559"/>
    <n v="41"/>
    <x v="7"/>
    <d v="1995-07-06T00:00:00"/>
    <x v="7"/>
    <x v="1"/>
    <x v="111"/>
  </r>
  <r>
    <n v="6"/>
    <x v="5"/>
    <n v="10559"/>
    <s v="BLONP"/>
    <x v="78"/>
    <n v="10559"/>
    <n v="55"/>
    <x v="36"/>
    <d v="1995-07-06T00:00:00"/>
    <x v="40"/>
    <x v="15"/>
    <x v="162"/>
  </r>
  <r>
    <n v="6"/>
    <x v="5"/>
    <n v="10656"/>
    <s v="GREAL"/>
    <x v="28"/>
    <n v="10656"/>
    <n v="14"/>
    <x v="30"/>
    <d v="1995-10-05T00:00:00"/>
    <x v="34"/>
    <x v="23"/>
    <x v="416"/>
  </r>
  <r>
    <n v="6"/>
    <x v="5"/>
    <n v="10656"/>
    <s v="GREAL"/>
    <x v="28"/>
    <n v="10656"/>
    <n v="44"/>
    <x v="16"/>
    <d v="1995-10-05T00:00:00"/>
    <x v="98"/>
    <x v="33"/>
    <x v="734"/>
  </r>
  <r>
    <n v="6"/>
    <x v="5"/>
    <n v="10656"/>
    <s v="GREAL"/>
    <x v="28"/>
    <n v="10656"/>
    <n v="47"/>
    <x v="68"/>
    <d v="1995-10-05T00:00:00"/>
    <x v="2"/>
    <x v="10"/>
    <x v="735"/>
  </r>
  <r>
    <n v="6"/>
    <x v="5"/>
    <n v="10317"/>
    <s v="LONEP"/>
    <x v="51"/>
    <n v="10317"/>
    <n v="1"/>
    <x v="45"/>
    <d v="1994-10-31T00:00:00"/>
    <x v="51"/>
    <x v="8"/>
    <x v="96"/>
  </r>
  <r>
    <n v="6"/>
    <x v="5"/>
    <n v="10350"/>
    <s v="LAMAI"/>
    <x v="37"/>
    <n v="10350"/>
    <n v="50"/>
    <x v="71"/>
    <d v="1994-12-12T00:00:00"/>
    <x v="46"/>
    <x v="32"/>
    <x v="306"/>
  </r>
  <r>
    <n v="6"/>
    <x v="5"/>
    <n v="10350"/>
    <s v="LAMAI"/>
    <x v="37"/>
    <n v="10350"/>
    <n v="69"/>
    <x v="13"/>
    <d v="1994-12-12T00:00:00"/>
    <x v="14"/>
    <x v="15"/>
    <x v="736"/>
  </r>
  <r>
    <n v="6"/>
    <x v="5"/>
    <n v="10973"/>
    <s v="LACOR"/>
    <x v="65"/>
    <n v="10973"/>
    <n v="26"/>
    <x v="9"/>
    <d v="1996-04-23T00:00:00"/>
    <x v="9"/>
    <x v="12"/>
    <x v="516"/>
  </r>
  <r>
    <n v="6"/>
    <x v="5"/>
    <n v="10973"/>
    <s v="LACOR"/>
    <x v="65"/>
    <n v="10973"/>
    <n v="41"/>
    <x v="7"/>
    <d v="1996-04-23T00:00:00"/>
    <x v="7"/>
    <x v="10"/>
    <x v="737"/>
  </r>
  <r>
    <n v="6"/>
    <x v="5"/>
    <n v="10973"/>
    <s v="LACOR"/>
    <x v="65"/>
    <n v="10973"/>
    <n v="75"/>
    <x v="41"/>
    <d v="1996-04-23T00:00:00"/>
    <x v="45"/>
    <x v="9"/>
    <x v="136"/>
  </r>
  <r>
    <n v="6"/>
    <x v="5"/>
    <n v="10500"/>
    <s v="LAMAI"/>
    <x v="37"/>
    <n v="10500"/>
    <n v="15"/>
    <x v="66"/>
    <d v="1995-05-10T00:00:00"/>
    <x v="18"/>
    <x v="1"/>
    <x v="285"/>
  </r>
  <r>
    <n v="6"/>
    <x v="5"/>
    <n v="10500"/>
    <s v="LAMAI"/>
    <x v="37"/>
    <n v="10500"/>
    <n v="28"/>
    <x v="61"/>
    <d v="1995-05-10T00:00:00"/>
    <x v="81"/>
    <x v="31"/>
    <x v="650"/>
  </r>
  <r>
    <n v="6"/>
    <x v="5"/>
    <n v="10423"/>
    <s v="GOURL"/>
    <x v="26"/>
    <n v="10423"/>
    <n v="31"/>
    <x v="0"/>
    <d v="1995-02-23T00:00:00"/>
    <x v="26"/>
    <x v="39"/>
    <x v="243"/>
  </r>
  <r>
    <n v="6"/>
    <x v="5"/>
    <n v="10423"/>
    <s v="GOURL"/>
    <x v="26"/>
    <n v="10423"/>
    <n v="59"/>
    <x v="56"/>
    <d v="1995-02-23T00:00:00"/>
    <x v="63"/>
    <x v="8"/>
    <x v="738"/>
  </r>
  <r>
    <n v="6"/>
    <x v="5"/>
    <n v="10528"/>
    <s v="GREAL"/>
    <x v="28"/>
    <n v="10528"/>
    <n v="11"/>
    <x v="55"/>
    <d v="1995-06-06T00:00:00"/>
    <x v="61"/>
    <x v="23"/>
    <x v="334"/>
  </r>
  <r>
    <n v="6"/>
    <x v="5"/>
    <n v="10528"/>
    <s v="GREAL"/>
    <x v="28"/>
    <n v="10528"/>
    <n v="33"/>
    <x v="11"/>
    <d v="1995-06-06T00:00:00"/>
    <x v="11"/>
    <x v="31"/>
    <x v="256"/>
  </r>
  <r>
    <n v="6"/>
    <x v="5"/>
    <n v="10528"/>
    <s v="GREAL"/>
    <x v="28"/>
    <n v="10528"/>
    <n v="72"/>
    <x v="57"/>
    <d v="1995-06-06T00:00:00"/>
    <x v="64"/>
    <x v="6"/>
    <x v="739"/>
  </r>
  <r>
    <n v="6"/>
    <x v="5"/>
    <n v="10959"/>
    <s v="GOURL"/>
    <x v="26"/>
    <n v="10959"/>
    <n v="75"/>
    <x v="41"/>
    <d v="1996-04-17T00:00:00"/>
    <x v="45"/>
    <x v="8"/>
    <x v="150"/>
  </r>
  <r>
    <n v="6"/>
    <x v="5"/>
    <n v="10933"/>
    <s v="ISLAT"/>
    <x v="33"/>
    <n v="10933"/>
    <n v="53"/>
    <x v="10"/>
    <d v="1996-04-05T00:00:00"/>
    <x v="10"/>
    <x v="22"/>
    <x v="740"/>
  </r>
  <r>
    <n v="6"/>
    <x v="5"/>
    <n v="10933"/>
    <s v="ISLAT"/>
    <x v="33"/>
    <n v="10933"/>
    <n v="61"/>
    <x v="70"/>
    <d v="1996-04-05T00:00:00"/>
    <x v="93"/>
    <x v="4"/>
    <x v="441"/>
  </r>
  <r>
    <n v="6"/>
    <x v="5"/>
    <n v="10296"/>
    <s v="LILAS"/>
    <x v="24"/>
    <n v="10296"/>
    <n v="11"/>
    <x v="55"/>
    <d v="1994-10-04T00:00:00"/>
    <x v="19"/>
    <x v="1"/>
    <x v="741"/>
  </r>
  <r>
    <n v="6"/>
    <x v="5"/>
    <n v="10296"/>
    <s v="LILAS"/>
    <x v="24"/>
    <n v="10296"/>
    <n v="16"/>
    <x v="4"/>
    <d v="1994-10-04T00:00:00"/>
    <x v="90"/>
    <x v="4"/>
    <x v="742"/>
  </r>
  <r>
    <n v="6"/>
    <x v="5"/>
    <n v="10296"/>
    <s v="LILAS"/>
    <x v="24"/>
    <n v="10296"/>
    <n v="69"/>
    <x v="13"/>
    <d v="1994-10-04T00:00:00"/>
    <x v="14"/>
    <x v="32"/>
    <x v="162"/>
  </r>
  <r>
    <n v="6"/>
    <x v="5"/>
    <n v="10425"/>
    <s v="LAMAI"/>
    <x v="37"/>
    <n v="10425"/>
    <n v="55"/>
    <x v="36"/>
    <d v="1995-02-24T00:00:00"/>
    <x v="79"/>
    <x v="9"/>
    <x v="59"/>
  </r>
  <r>
    <n v="6"/>
    <x v="5"/>
    <n v="10425"/>
    <s v="LAMAI"/>
    <x v="37"/>
    <n v="10425"/>
    <n v="76"/>
    <x v="49"/>
    <d v="1995-02-24T00:00:00"/>
    <x v="51"/>
    <x v="8"/>
    <x v="96"/>
  </r>
  <r>
    <n v="6"/>
    <x v="5"/>
    <n v="10503"/>
    <s v="HUNGO"/>
    <x v="35"/>
    <n v="10503"/>
    <n v="14"/>
    <x v="30"/>
    <d v="1995-05-12T00:00:00"/>
    <x v="34"/>
    <x v="16"/>
    <x v="743"/>
  </r>
  <r>
    <n v="6"/>
    <x v="5"/>
    <n v="10503"/>
    <s v="HUNGO"/>
    <x v="35"/>
    <n v="10503"/>
    <n v="65"/>
    <x v="17"/>
    <d v="1995-05-12T00:00:00"/>
    <x v="88"/>
    <x v="8"/>
    <x v="744"/>
  </r>
  <r>
    <n v="6"/>
    <x v="5"/>
    <n v="10867"/>
    <s v="LONEP"/>
    <x v="51"/>
    <n v="10867"/>
    <n v="53"/>
    <x v="10"/>
    <d v="1996-03-05T00:00:00"/>
    <x v="10"/>
    <x v="23"/>
    <x v="491"/>
  </r>
  <r>
    <n v="6"/>
    <x v="5"/>
    <n v="10395"/>
    <s v="HILAA"/>
    <x v="34"/>
    <n v="10395"/>
    <n v="46"/>
    <x v="6"/>
    <d v="1995-01-26T00:00:00"/>
    <x v="110"/>
    <x v="33"/>
    <x v="745"/>
  </r>
  <r>
    <n v="6"/>
    <x v="5"/>
    <n v="10395"/>
    <s v="HILAA"/>
    <x v="34"/>
    <n v="10395"/>
    <n v="53"/>
    <x v="10"/>
    <d v="1995-01-26T00:00:00"/>
    <x v="22"/>
    <x v="16"/>
    <x v="746"/>
  </r>
  <r>
    <n v="6"/>
    <x v="5"/>
    <n v="10395"/>
    <s v="HILAA"/>
    <x v="34"/>
    <n v="10395"/>
    <n v="69"/>
    <x v="13"/>
    <d v="1995-01-26T00:00:00"/>
    <x v="14"/>
    <x v="31"/>
    <x v="747"/>
  </r>
  <r>
    <n v="6"/>
    <x v="5"/>
    <n v="10754"/>
    <s v="MAGAA"/>
    <x v="49"/>
    <n v="10754"/>
    <n v="40"/>
    <x v="46"/>
    <d v="1995-12-26T00:00:00"/>
    <x v="65"/>
    <x v="23"/>
    <x v="748"/>
  </r>
  <r>
    <n v="6"/>
    <x v="5"/>
    <n v="10298"/>
    <s v="HUNGO"/>
    <x v="35"/>
    <n v="10298"/>
    <n v="2"/>
    <x v="8"/>
    <d v="1994-10-06T00:00:00"/>
    <x v="73"/>
    <x v="24"/>
    <x v="223"/>
  </r>
  <r>
    <n v="6"/>
    <x v="5"/>
    <n v="10298"/>
    <s v="HUNGO"/>
    <x v="35"/>
    <n v="10298"/>
    <n v="36"/>
    <x v="59"/>
    <d v="1994-10-06T00:00:00"/>
    <x v="73"/>
    <x v="24"/>
    <x v="223"/>
  </r>
  <r>
    <n v="6"/>
    <x v="5"/>
    <n v="10298"/>
    <s v="HUNGO"/>
    <x v="35"/>
    <n v="10298"/>
    <n v="59"/>
    <x v="56"/>
    <d v="1994-10-06T00:00:00"/>
    <x v="63"/>
    <x v="4"/>
    <x v="292"/>
  </r>
  <r>
    <n v="6"/>
    <x v="5"/>
    <n v="10298"/>
    <s v="HUNGO"/>
    <x v="35"/>
    <n v="10298"/>
    <n v="62"/>
    <x v="12"/>
    <d v="1994-10-06T00:00:00"/>
    <x v="47"/>
    <x v="32"/>
    <x v="624"/>
  </r>
  <r>
    <n v="6"/>
    <x v="5"/>
    <n v="10701"/>
    <s v="HUNGO"/>
    <x v="35"/>
    <n v="10701"/>
    <n v="59"/>
    <x v="56"/>
    <d v="1995-11-13T00:00:00"/>
    <x v="86"/>
    <x v="35"/>
    <x v="698"/>
  </r>
  <r>
    <n v="6"/>
    <x v="5"/>
    <n v="10701"/>
    <s v="HUNGO"/>
    <x v="35"/>
    <n v="10701"/>
    <n v="71"/>
    <x v="14"/>
    <d v="1995-11-13T00:00:00"/>
    <x v="25"/>
    <x v="8"/>
    <x v="250"/>
  </r>
  <r>
    <n v="6"/>
    <x v="5"/>
    <n v="10701"/>
    <s v="HUNGO"/>
    <x v="35"/>
    <n v="10701"/>
    <n v="76"/>
    <x v="49"/>
    <d v="1995-11-13T00:00:00"/>
    <x v="38"/>
    <x v="7"/>
    <x v="168"/>
  </r>
  <r>
    <n v="6"/>
    <x v="5"/>
    <n v="10735"/>
    <s v="LETSS"/>
    <x v="27"/>
    <n v="10735"/>
    <n v="61"/>
    <x v="70"/>
    <d v="1995-12-11T00:00:00"/>
    <x v="93"/>
    <x v="8"/>
    <x v="88"/>
  </r>
  <r>
    <n v="6"/>
    <x v="5"/>
    <n v="10735"/>
    <s v="LETSS"/>
    <x v="27"/>
    <n v="10735"/>
    <n v="77"/>
    <x v="42"/>
    <d v="1995-12-11T00:00:00"/>
    <x v="46"/>
    <x v="22"/>
    <x v="52"/>
  </r>
  <r>
    <n v="6"/>
    <x v="5"/>
    <n v="10790"/>
    <s v="GOURL"/>
    <x v="26"/>
    <n v="10790"/>
    <n v="7"/>
    <x v="25"/>
    <d v="1996-01-22T00:00:00"/>
    <x v="29"/>
    <x v="23"/>
    <x v="118"/>
  </r>
  <r>
    <n v="6"/>
    <x v="5"/>
    <n v="10790"/>
    <s v="GOURL"/>
    <x v="26"/>
    <n v="10790"/>
    <n v="56"/>
    <x v="19"/>
    <d v="1996-01-22T00:00:00"/>
    <x v="32"/>
    <x v="8"/>
    <x v="119"/>
  </r>
  <r>
    <n v="7"/>
    <x v="6"/>
    <n v="10532"/>
    <s v="EASTC"/>
    <x v="6"/>
    <n v="10532"/>
    <n v="30"/>
    <x v="18"/>
    <d v="1995-06-09T00:00:00"/>
    <x v="92"/>
    <x v="32"/>
    <x v="286"/>
  </r>
  <r>
    <n v="7"/>
    <x v="6"/>
    <n v="10532"/>
    <s v="EASTC"/>
    <x v="6"/>
    <n v="10532"/>
    <n v="66"/>
    <x v="39"/>
    <d v="1995-06-09T00:00:00"/>
    <x v="43"/>
    <x v="19"/>
    <x v="369"/>
  </r>
  <r>
    <n v="7"/>
    <x v="6"/>
    <n v="10678"/>
    <s v="SAVEA"/>
    <x v="20"/>
    <n v="10678"/>
    <n v="12"/>
    <x v="28"/>
    <d v="1995-10-24T00:00:00"/>
    <x v="32"/>
    <x v="43"/>
    <x v="749"/>
  </r>
  <r>
    <n v="7"/>
    <x v="6"/>
    <n v="10678"/>
    <s v="SAVEA"/>
    <x v="20"/>
    <n v="10678"/>
    <n v="33"/>
    <x v="11"/>
    <d v="1995-10-24T00:00:00"/>
    <x v="11"/>
    <x v="4"/>
    <x v="299"/>
  </r>
  <r>
    <n v="7"/>
    <x v="6"/>
    <n v="10678"/>
    <s v="SAVEA"/>
    <x v="20"/>
    <n v="10678"/>
    <n v="41"/>
    <x v="7"/>
    <d v="1995-10-24T00:00:00"/>
    <x v="7"/>
    <x v="3"/>
    <x v="750"/>
  </r>
  <r>
    <n v="7"/>
    <x v="6"/>
    <n v="10678"/>
    <s v="SAVEA"/>
    <x v="20"/>
    <n v="10678"/>
    <n v="54"/>
    <x v="20"/>
    <d v="1995-10-24T00:00:00"/>
    <x v="62"/>
    <x v="4"/>
    <x v="669"/>
  </r>
  <r>
    <n v="7"/>
    <x v="6"/>
    <n v="10289"/>
    <s v="BSBEV"/>
    <x v="21"/>
    <n v="10289"/>
    <n v="3"/>
    <x v="22"/>
    <d v="1994-09-26T00:00:00"/>
    <x v="78"/>
    <x v="4"/>
    <x v="86"/>
  </r>
  <r>
    <n v="7"/>
    <x v="6"/>
    <n v="10289"/>
    <s v="BSBEV"/>
    <x v="21"/>
    <n v="10289"/>
    <n v="64"/>
    <x v="38"/>
    <d v="1994-09-26T00:00:00"/>
    <x v="101"/>
    <x v="6"/>
    <x v="751"/>
  </r>
  <r>
    <n v="7"/>
    <x v="6"/>
    <n v="10593"/>
    <s v="LEHMS"/>
    <x v="68"/>
    <n v="10593"/>
    <n v="20"/>
    <x v="31"/>
    <d v="1995-08-09T00:00:00"/>
    <x v="35"/>
    <x v="30"/>
    <x v="752"/>
  </r>
  <r>
    <n v="7"/>
    <x v="6"/>
    <n v="10593"/>
    <s v="LEHMS"/>
    <x v="68"/>
    <n v="10593"/>
    <n v="69"/>
    <x v="13"/>
    <d v="1995-08-09T00:00:00"/>
    <x v="70"/>
    <x v="8"/>
    <x v="189"/>
  </r>
  <r>
    <n v="7"/>
    <x v="6"/>
    <n v="10593"/>
    <s v="LEHMS"/>
    <x v="68"/>
    <n v="10593"/>
    <n v="76"/>
    <x v="49"/>
    <d v="1995-08-09T00:00:00"/>
    <x v="38"/>
    <x v="20"/>
    <x v="396"/>
  </r>
  <r>
    <n v="7"/>
    <x v="6"/>
    <n v="10497"/>
    <s v="LEHMS"/>
    <x v="68"/>
    <n v="10497"/>
    <n v="56"/>
    <x v="19"/>
    <d v="1995-05-05T00:00:00"/>
    <x v="21"/>
    <x v="39"/>
    <x v="753"/>
  </r>
  <r>
    <n v="7"/>
    <x v="6"/>
    <n v="10497"/>
    <s v="LEHMS"/>
    <x v="68"/>
    <n v="10497"/>
    <n v="72"/>
    <x v="57"/>
    <d v="1995-05-05T00:00:00"/>
    <x v="83"/>
    <x v="5"/>
    <x v="434"/>
  </r>
  <r>
    <n v="7"/>
    <x v="6"/>
    <n v="10497"/>
    <s v="LEHMS"/>
    <x v="68"/>
    <n v="10497"/>
    <n v="77"/>
    <x v="42"/>
    <d v="1995-05-05T00:00:00"/>
    <x v="108"/>
    <x v="5"/>
    <x v="188"/>
  </r>
  <r>
    <n v="7"/>
    <x v="6"/>
    <n v="11030"/>
    <s v="SAVEA"/>
    <x v="20"/>
    <n v="11030"/>
    <n v="2"/>
    <x v="8"/>
    <d v="1996-05-17T00:00:00"/>
    <x v="8"/>
    <x v="43"/>
    <x v="754"/>
  </r>
  <r>
    <n v="7"/>
    <x v="6"/>
    <n v="11030"/>
    <s v="SAVEA"/>
    <x v="20"/>
    <n v="11030"/>
    <n v="5"/>
    <x v="64"/>
    <d v="1996-05-17T00:00:00"/>
    <x v="115"/>
    <x v="16"/>
    <x v="755"/>
  </r>
  <r>
    <n v="7"/>
    <x v="6"/>
    <n v="11030"/>
    <s v="SAVEA"/>
    <x v="20"/>
    <n v="11030"/>
    <n v="29"/>
    <x v="52"/>
    <d v="1996-05-17T00:00:00"/>
    <x v="91"/>
    <x v="17"/>
    <x v="349"/>
  </r>
  <r>
    <n v="7"/>
    <x v="6"/>
    <n v="11030"/>
    <s v="SAVEA"/>
    <x v="20"/>
    <n v="11030"/>
    <n v="59"/>
    <x v="56"/>
    <d v="1996-05-17T00:00:00"/>
    <x v="86"/>
    <x v="43"/>
    <x v="756"/>
  </r>
  <r>
    <n v="7"/>
    <x v="6"/>
    <n v="10937"/>
    <s v="CACTU"/>
    <x v="73"/>
    <n v="10937"/>
    <n v="28"/>
    <x v="61"/>
    <d v="1996-04-09T00:00:00"/>
    <x v="81"/>
    <x v="31"/>
    <x v="650"/>
  </r>
  <r>
    <n v="7"/>
    <x v="6"/>
    <n v="10937"/>
    <s v="CACTU"/>
    <x v="73"/>
    <n v="10937"/>
    <n v="34"/>
    <x v="74"/>
    <d v="1996-04-09T00:00:00"/>
    <x v="1"/>
    <x v="8"/>
    <x v="219"/>
  </r>
  <r>
    <n v="7"/>
    <x v="6"/>
    <n v="10639"/>
    <s v="SANTG"/>
    <x v="22"/>
    <n v="10639"/>
    <n v="18"/>
    <x v="5"/>
    <d v="1995-09-20T00:00:00"/>
    <x v="5"/>
    <x v="31"/>
    <x v="355"/>
  </r>
  <r>
    <n v="7"/>
    <x v="6"/>
    <n v="10666"/>
    <s v="RICSU"/>
    <x v="17"/>
    <n v="10666"/>
    <n v="29"/>
    <x v="52"/>
    <d v="1995-10-13T00:00:00"/>
    <x v="91"/>
    <x v="26"/>
    <x v="722"/>
  </r>
  <r>
    <n v="7"/>
    <x v="6"/>
    <n v="10666"/>
    <s v="RICSU"/>
    <x v="17"/>
    <n v="10666"/>
    <n v="65"/>
    <x v="17"/>
    <d v="1995-10-13T00:00:00"/>
    <x v="88"/>
    <x v="9"/>
    <x v="471"/>
  </r>
  <r>
    <n v="7"/>
    <x v="6"/>
    <n v="10667"/>
    <s v="ERNSH"/>
    <x v="0"/>
    <n v="10667"/>
    <n v="69"/>
    <x v="13"/>
    <d v="1995-10-13T00:00:00"/>
    <x v="70"/>
    <x v="25"/>
    <x v="68"/>
  </r>
  <r>
    <n v="7"/>
    <x v="6"/>
    <n v="10667"/>
    <s v="ERNSH"/>
    <x v="0"/>
    <n v="10667"/>
    <n v="71"/>
    <x v="14"/>
    <d v="1995-10-13T00:00:00"/>
    <x v="25"/>
    <x v="39"/>
    <x v="757"/>
  </r>
  <r>
    <n v="7"/>
    <x v="6"/>
    <n v="10428"/>
    <s v="REGGC"/>
    <x v="4"/>
    <n v="10428"/>
    <n v="46"/>
    <x v="6"/>
    <d v="1995-02-28T00:00:00"/>
    <x v="110"/>
    <x v="8"/>
    <x v="59"/>
  </r>
  <r>
    <n v="7"/>
    <x v="6"/>
    <n v="10891"/>
    <s v="LEHMS"/>
    <x v="68"/>
    <n v="10891"/>
    <n v="30"/>
    <x v="18"/>
    <d v="1996-03-19T00:00:00"/>
    <x v="92"/>
    <x v="32"/>
    <x v="286"/>
  </r>
  <r>
    <n v="7"/>
    <x v="6"/>
    <n v="11047"/>
    <s v="EASTC"/>
    <x v="6"/>
    <n v="11047"/>
    <n v="1"/>
    <x v="45"/>
    <d v="1996-05-24T00:00:00"/>
    <x v="38"/>
    <x v="5"/>
    <x v="139"/>
  </r>
  <r>
    <n v="7"/>
    <x v="6"/>
    <n v="11047"/>
    <s v="EASTC"/>
    <x v="6"/>
    <n v="11047"/>
    <n v="5"/>
    <x v="64"/>
    <d v="1996-05-24T00:00:00"/>
    <x v="115"/>
    <x v="4"/>
    <x v="758"/>
  </r>
  <r>
    <n v="7"/>
    <x v="6"/>
    <n v="11033"/>
    <s v="RICSU"/>
    <x v="17"/>
    <n v="11033"/>
    <n v="53"/>
    <x v="10"/>
    <d v="1996-05-17T00:00:00"/>
    <x v="10"/>
    <x v="16"/>
    <x v="759"/>
  </r>
  <r>
    <n v="7"/>
    <x v="6"/>
    <n v="11033"/>
    <s v="RICSU"/>
    <x v="17"/>
    <n v="11033"/>
    <n v="69"/>
    <x v="13"/>
    <d v="1996-05-17T00:00:00"/>
    <x v="70"/>
    <x v="26"/>
    <x v="257"/>
  </r>
  <r>
    <n v="7"/>
    <x v="6"/>
    <n v="10609"/>
    <s v="DUMON"/>
    <x v="5"/>
    <n v="10609"/>
    <n v="1"/>
    <x v="45"/>
    <d v="1995-08-24T00:00:00"/>
    <x v="38"/>
    <x v="23"/>
    <x v="127"/>
  </r>
  <r>
    <n v="7"/>
    <x v="6"/>
    <n v="10609"/>
    <s v="DUMON"/>
    <x v="5"/>
    <n v="10609"/>
    <n v="10"/>
    <x v="27"/>
    <d v="1995-08-24T00:00:00"/>
    <x v="31"/>
    <x v="9"/>
    <x v="65"/>
  </r>
  <r>
    <n v="7"/>
    <x v="6"/>
    <n v="10609"/>
    <s v="DUMON"/>
    <x v="5"/>
    <n v="10609"/>
    <n v="21"/>
    <x v="65"/>
    <d v="1995-08-24T00:00:00"/>
    <x v="26"/>
    <x v="10"/>
    <x v="140"/>
  </r>
  <r>
    <n v="7"/>
    <x v="6"/>
    <n v="10890"/>
    <s v="DUMON"/>
    <x v="5"/>
    <n v="10890"/>
    <n v="17"/>
    <x v="62"/>
    <d v="1996-03-18T00:00:00"/>
    <x v="72"/>
    <x v="32"/>
    <x v="588"/>
  </r>
  <r>
    <n v="7"/>
    <x v="6"/>
    <n v="10890"/>
    <s v="DUMON"/>
    <x v="5"/>
    <n v="10890"/>
    <n v="34"/>
    <x v="74"/>
    <d v="1996-03-18T00:00:00"/>
    <x v="1"/>
    <x v="9"/>
    <x v="243"/>
  </r>
  <r>
    <n v="7"/>
    <x v="6"/>
    <n v="10890"/>
    <s v="DUMON"/>
    <x v="5"/>
    <n v="10890"/>
    <n v="41"/>
    <x v="7"/>
    <d v="1996-03-18T00:00:00"/>
    <x v="7"/>
    <x v="39"/>
    <x v="486"/>
  </r>
  <r>
    <n v="7"/>
    <x v="6"/>
    <n v="10848"/>
    <s v="CONSH"/>
    <x v="72"/>
    <n v="10848"/>
    <n v="5"/>
    <x v="64"/>
    <d v="1996-02-23T00:00:00"/>
    <x v="115"/>
    <x v="4"/>
    <x v="758"/>
  </r>
  <r>
    <n v="7"/>
    <x v="6"/>
    <n v="10848"/>
    <s v="CONSH"/>
    <x v="72"/>
    <n v="10848"/>
    <n v="9"/>
    <x v="73"/>
    <d v="1996-02-23T00:00:00"/>
    <x v="99"/>
    <x v="23"/>
    <x v="760"/>
  </r>
  <r>
    <n v="7"/>
    <x v="6"/>
    <n v="10797"/>
    <s v="DRACD"/>
    <x v="3"/>
    <n v="10797"/>
    <n v="11"/>
    <x v="55"/>
    <d v="1996-01-25T00:00:00"/>
    <x v="61"/>
    <x v="8"/>
    <x v="9"/>
  </r>
  <r>
    <n v="7"/>
    <x v="6"/>
    <n v="10731"/>
    <s v="CHOPS"/>
    <x v="19"/>
    <n v="10731"/>
    <n v="21"/>
    <x v="65"/>
    <d v="1995-12-07T00:00:00"/>
    <x v="26"/>
    <x v="24"/>
    <x v="203"/>
  </r>
  <r>
    <n v="7"/>
    <x v="6"/>
    <n v="10731"/>
    <s v="CHOPS"/>
    <x v="19"/>
    <n v="10731"/>
    <n v="51"/>
    <x v="3"/>
    <d v="1995-12-07T00:00:00"/>
    <x v="3"/>
    <x v="4"/>
    <x v="614"/>
  </r>
  <r>
    <n v="7"/>
    <x v="6"/>
    <n v="10335"/>
    <s v="HUNGO"/>
    <x v="35"/>
    <n v="10335"/>
    <n v="2"/>
    <x v="8"/>
    <d v="1994-11-22T00:00:00"/>
    <x v="73"/>
    <x v="11"/>
    <x v="761"/>
  </r>
  <r>
    <n v="7"/>
    <x v="6"/>
    <n v="10335"/>
    <s v="HUNGO"/>
    <x v="35"/>
    <n v="10335"/>
    <n v="31"/>
    <x v="0"/>
    <d v="1994-11-22T00:00:00"/>
    <x v="26"/>
    <x v="5"/>
    <x v="217"/>
  </r>
  <r>
    <n v="7"/>
    <x v="6"/>
    <n v="10335"/>
    <s v="HUNGO"/>
    <x v="35"/>
    <n v="10335"/>
    <n v="32"/>
    <x v="33"/>
    <d v="1994-11-22T00:00:00"/>
    <x v="48"/>
    <x v="10"/>
    <x v="134"/>
  </r>
  <r>
    <n v="7"/>
    <x v="6"/>
    <n v="10335"/>
    <s v="HUNGO"/>
    <x v="35"/>
    <n v="10335"/>
    <n v="51"/>
    <x v="3"/>
    <d v="1994-11-22T00:00:00"/>
    <x v="85"/>
    <x v="41"/>
    <x v="762"/>
  </r>
  <r>
    <n v="7"/>
    <x v="6"/>
    <n v="10695"/>
    <s v="WILMK"/>
    <x v="59"/>
    <n v="10695"/>
    <n v="8"/>
    <x v="26"/>
    <d v="1995-11-07T00:00:00"/>
    <x v="30"/>
    <x v="9"/>
    <x v="203"/>
  </r>
  <r>
    <n v="7"/>
    <x v="6"/>
    <n v="10695"/>
    <s v="WILMK"/>
    <x v="59"/>
    <n v="10695"/>
    <n v="12"/>
    <x v="28"/>
    <d v="1995-11-07T00:00:00"/>
    <x v="32"/>
    <x v="20"/>
    <x v="397"/>
  </r>
  <r>
    <n v="7"/>
    <x v="6"/>
    <n v="10695"/>
    <s v="WILMK"/>
    <x v="59"/>
    <n v="10695"/>
    <n v="24"/>
    <x v="50"/>
    <d v="1995-11-07T00:00:00"/>
    <x v="69"/>
    <x v="8"/>
    <x v="118"/>
  </r>
  <r>
    <n v="7"/>
    <x v="6"/>
    <n v="10483"/>
    <s v="WHITC"/>
    <x v="55"/>
    <n v="10483"/>
    <n v="34"/>
    <x v="74"/>
    <d v="1995-04-24T00:00:00"/>
    <x v="13"/>
    <x v="7"/>
    <x v="102"/>
  </r>
  <r>
    <n v="7"/>
    <x v="6"/>
    <n v="10483"/>
    <s v="WHITC"/>
    <x v="55"/>
    <n v="10483"/>
    <n v="77"/>
    <x v="42"/>
    <d v="1995-04-24T00:00:00"/>
    <x v="108"/>
    <x v="4"/>
    <x v="460"/>
  </r>
  <r>
    <n v="7"/>
    <x v="6"/>
    <n v="10308"/>
    <s v="ANATR"/>
    <x v="81"/>
    <n v="10308"/>
    <n v="69"/>
    <x v="13"/>
    <d v="1994-10-19T00:00:00"/>
    <x v="14"/>
    <x v="21"/>
    <x v="763"/>
  </r>
  <r>
    <n v="7"/>
    <x v="6"/>
    <n v="10308"/>
    <s v="ANATR"/>
    <x v="81"/>
    <n v="10308"/>
    <n v="70"/>
    <x v="48"/>
    <d v="1994-10-19T00:00:00"/>
    <x v="6"/>
    <x v="12"/>
    <x v="140"/>
  </r>
  <r>
    <n v="7"/>
    <x v="6"/>
    <n v="10601"/>
    <s v="HILAA"/>
    <x v="34"/>
    <n v="10601"/>
    <n v="13"/>
    <x v="29"/>
    <d v="1995-08-16T00:00:00"/>
    <x v="33"/>
    <x v="17"/>
    <x v="80"/>
  </r>
  <r>
    <n v="7"/>
    <x v="6"/>
    <n v="10601"/>
    <s v="HILAA"/>
    <x v="34"/>
    <n v="10601"/>
    <n v="59"/>
    <x v="56"/>
    <d v="1995-08-16T00:00:00"/>
    <x v="86"/>
    <x v="7"/>
    <x v="708"/>
  </r>
  <r>
    <n v="7"/>
    <x v="6"/>
    <n v="11066"/>
    <s v="WHITC"/>
    <x v="55"/>
    <n v="11066"/>
    <n v="16"/>
    <x v="4"/>
    <d v="1996-05-31T00:00:00"/>
    <x v="4"/>
    <x v="23"/>
    <x v="279"/>
  </r>
  <r>
    <n v="7"/>
    <x v="6"/>
    <n v="11066"/>
    <s v="WHITC"/>
    <x v="55"/>
    <n v="11066"/>
    <n v="19"/>
    <x v="47"/>
    <d v="1996-05-31T00:00:00"/>
    <x v="53"/>
    <x v="35"/>
    <x v="764"/>
  </r>
  <r>
    <n v="7"/>
    <x v="6"/>
    <n v="11066"/>
    <s v="WHITC"/>
    <x v="55"/>
    <n v="11066"/>
    <n v="34"/>
    <x v="74"/>
    <d v="1996-05-31T00:00:00"/>
    <x v="1"/>
    <x v="7"/>
    <x v="331"/>
  </r>
  <r>
    <n v="7"/>
    <x v="6"/>
    <n v="10585"/>
    <s v="WELLI"/>
    <x v="63"/>
    <n v="10585"/>
    <n v="47"/>
    <x v="68"/>
    <d v="1995-08-01T00:00:00"/>
    <x v="2"/>
    <x v="32"/>
    <x v="236"/>
  </r>
  <r>
    <n v="7"/>
    <x v="6"/>
    <n v="10809"/>
    <s v="WELLI"/>
    <x v="63"/>
    <n v="10809"/>
    <n v="52"/>
    <x v="35"/>
    <d v="1996-02-01T00:00:00"/>
    <x v="39"/>
    <x v="8"/>
    <x v="243"/>
  </r>
  <r>
    <n v="7"/>
    <x v="6"/>
    <n v="10573"/>
    <s v="ANTON"/>
    <x v="64"/>
    <n v="10573"/>
    <n v="17"/>
    <x v="62"/>
    <d v="1995-07-20T00:00:00"/>
    <x v="72"/>
    <x v="15"/>
    <x v="765"/>
  </r>
  <r>
    <n v="7"/>
    <x v="6"/>
    <n v="10573"/>
    <s v="ANTON"/>
    <x v="64"/>
    <n v="10573"/>
    <n v="34"/>
    <x v="74"/>
    <d v="1995-07-20T00:00:00"/>
    <x v="1"/>
    <x v="24"/>
    <x v="218"/>
  </r>
  <r>
    <n v="7"/>
    <x v="6"/>
    <n v="10573"/>
    <s v="ANTON"/>
    <x v="64"/>
    <n v="10573"/>
    <n v="53"/>
    <x v="10"/>
    <d v="1995-07-20T00:00:00"/>
    <x v="10"/>
    <x v="5"/>
    <x v="112"/>
  </r>
  <r>
    <n v="7"/>
    <x v="6"/>
    <n v="10507"/>
    <s v="ANTON"/>
    <x v="64"/>
    <n v="10507"/>
    <n v="43"/>
    <x v="60"/>
    <d v="1995-05-16T00:00:00"/>
    <x v="71"/>
    <x v="32"/>
    <x v="766"/>
  </r>
  <r>
    <n v="7"/>
    <x v="6"/>
    <n v="10507"/>
    <s v="ANTON"/>
    <x v="64"/>
    <n v="10507"/>
    <n v="48"/>
    <x v="69"/>
    <d v="1995-05-16T00:00:00"/>
    <x v="89"/>
    <x v="32"/>
    <x v="767"/>
  </r>
  <r>
    <n v="7"/>
    <x v="6"/>
    <n v="10661"/>
    <s v="HUNGO"/>
    <x v="35"/>
    <n v="10661"/>
    <n v="39"/>
    <x v="34"/>
    <d v="1995-10-10T00:00:00"/>
    <x v="38"/>
    <x v="23"/>
    <x v="127"/>
  </r>
  <r>
    <n v="7"/>
    <x v="6"/>
    <n v="10661"/>
    <s v="HUNGO"/>
    <x v="35"/>
    <n v="10661"/>
    <n v="58"/>
    <x v="43"/>
    <d v="1995-10-10T00:00:00"/>
    <x v="68"/>
    <x v="48"/>
    <x v="768"/>
  </r>
  <r>
    <n v="7"/>
    <x v="6"/>
    <n v="10513"/>
    <s v="WANDK"/>
    <x v="58"/>
    <n v="10513"/>
    <n v="21"/>
    <x v="65"/>
    <d v="1995-05-23T00:00:00"/>
    <x v="26"/>
    <x v="24"/>
    <x v="203"/>
  </r>
  <r>
    <n v="7"/>
    <x v="6"/>
    <n v="10513"/>
    <s v="WANDK"/>
    <x v="58"/>
    <n v="10513"/>
    <n v="32"/>
    <x v="33"/>
    <d v="1995-05-23T00:00:00"/>
    <x v="37"/>
    <x v="18"/>
    <x v="142"/>
  </r>
  <r>
    <n v="7"/>
    <x v="6"/>
    <n v="10513"/>
    <s v="WANDK"/>
    <x v="58"/>
    <n v="10513"/>
    <n v="61"/>
    <x v="70"/>
    <d v="1995-05-23T00:00:00"/>
    <x v="93"/>
    <x v="32"/>
    <x v="534"/>
  </r>
  <r>
    <n v="7"/>
    <x v="6"/>
    <n v="10367"/>
    <s v="VAFFE"/>
    <x v="60"/>
    <n v="10367"/>
    <n v="34"/>
    <x v="74"/>
    <d v="1994-12-29T00:00:00"/>
    <x v="13"/>
    <x v="26"/>
    <x v="668"/>
  </r>
  <r>
    <n v="7"/>
    <x v="6"/>
    <n v="10367"/>
    <s v="VAFFE"/>
    <x v="60"/>
    <n v="10367"/>
    <n v="54"/>
    <x v="20"/>
    <d v="1994-12-29T00:00:00"/>
    <x v="23"/>
    <x v="15"/>
    <x v="769"/>
  </r>
  <r>
    <n v="7"/>
    <x v="6"/>
    <n v="10367"/>
    <s v="VAFFE"/>
    <x v="60"/>
    <n v="10367"/>
    <n v="65"/>
    <x v="17"/>
    <d v="1994-12-29T00:00:00"/>
    <x v="19"/>
    <x v="32"/>
    <x v="395"/>
  </r>
  <r>
    <n v="7"/>
    <x v="6"/>
    <n v="10367"/>
    <s v="VAFFE"/>
    <x v="60"/>
    <n v="10367"/>
    <n v="77"/>
    <x v="42"/>
    <d v="1994-12-29T00:00:00"/>
    <x v="108"/>
    <x v="11"/>
    <x v="770"/>
  </r>
  <r>
    <n v="7"/>
    <x v="6"/>
    <n v="10490"/>
    <s v="HILAA"/>
    <x v="34"/>
    <n v="10490"/>
    <n v="59"/>
    <x v="56"/>
    <d v="1995-05-01T00:00:00"/>
    <x v="63"/>
    <x v="17"/>
    <x v="506"/>
  </r>
  <r>
    <n v="7"/>
    <x v="6"/>
    <n v="10490"/>
    <s v="HILAA"/>
    <x v="34"/>
    <n v="10490"/>
    <n v="68"/>
    <x v="58"/>
    <d v="1995-05-01T00:00:00"/>
    <x v="26"/>
    <x v="4"/>
    <x v="67"/>
  </r>
  <r>
    <n v="7"/>
    <x v="6"/>
    <n v="10490"/>
    <s v="HILAA"/>
    <x v="34"/>
    <n v="10490"/>
    <n v="75"/>
    <x v="41"/>
    <d v="1995-05-01T00:00:00"/>
    <x v="58"/>
    <x v="26"/>
    <x v="428"/>
  </r>
  <r>
    <n v="7"/>
    <x v="6"/>
    <n v="10923"/>
    <s v="LAMAI"/>
    <x v="37"/>
    <n v="10923"/>
    <n v="42"/>
    <x v="1"/>
    <d v="1996-04-02T00:00:00"/>
    <x v="1"/>
    <x v="9"/>
    <x v="243"/>
  </r>
  <r>
    <n v="7"/>
    <x v="6"/>
    <n v="10923"/>
    <s v="LAMAI"/>
    <x v="37"/>
    <n v="10923"/>
    <n v="43"/>
    <x v="60"/>
    <d v="1996-04-02T00:00:00"/>
    <x v="71"/>
    <x v="9"/>
    <x v="771"/>
  </r>
  <r>
    <n v="7"/>
    <x v="6"/>
    <n v="10923"/>
    <s v="LAMAI"/>
    <x v="37"/>
    <n v="10923"/>
    <n v="67"/>
    <x v="72"/>
    <d v="1996-04-02T00:00:00"/>
    <x v="1"/>
    <x v="19"/>
    <x v="24"/>
  </r>
  <r>
    <n v="7"/>
    <x v="6"/>
    <n v="10876"/>
    <s v="BONAP"/>
    <x v="16"/>
    <n v="10876"/>
    <n v="46"/>
    <x v="6"/>
    <d v="1996-03-11T00:00:00"/>
    <x v="6"/>
    <x v="30"/>
    <x v="395"/>
  </r>
  <r>
    <n v="7"/>
    <x v="6"/>
    <n v="10876"/>
    <s v="BONAP"/>
    <x v="16"/>
    <n v="10876"/>
    <n v="64"/>
    <x v="38"/>
    <d v="1996-03-11T00:00:00"/>
    <x v="42"/>
    <x v="8"/>
    <x v="275"/>
  </r>
  <r>
    <n v="7"/>
    <x v="6"/>
    <n v="11051"/>
    <s v="LAMAI"/>
    <x v="37"/>
    <n v="11051"/>
    <n v="24"/>
    <x v="50"/>
    <d v="1996-05-27T00:00:00"/>
    <x v="69"/>
    <x v="9"/>
    <x v="255"/>
  </r>
  <r>
    <n v="7"/>
    <x v="6"/>
    <n v="11008"/>
    <s v="ERNSH"/>
    <x v="0"/>
    <n v="11008"/>
    <n v="28"/>
    <x v="61"/>
    <d v="1996-05-08T00:00:00"/>
    <x v="81"/>
    <x v="16"/>
    <x v="772"/>
  </r>
  <r>
    <n v="7"/>
    <x v="6"/>
    <n v="11008"/>
    <s v="ERNSH"/>
    <x v="0"/>
    <n v="11008"/>
    <n v="34"/>
    <x v="74"/>
    <d v="1996-05-08T00:00:00"/>
    <x v="1"/>
    <x v="27"/>
    <x v="773"/>
  </r>
  <r>
    <n v="7"/>
    <x v="6"/>
    <n v="11008"/>
    <s v="ERNSH"/>
    <x v="0"/>
    <n v="11008"/>
    <n v="71"/>
    <x v="14"/>
    <d v="1996-05-08T00:00:00"/>
    <x v="25"/>
    <x v="30"/>
    <x v="774"/>
  </r>
  <r>
    <n v="7"/>
    <x v="6"/>
    <n v="11048"/>
    <s v="BOTTM"/>
    <x v="18"/>
    <n v="11048"/>
    <n v="68"/>
    <x v="58"/>
    <d v="1996-05-24T00:00:00"/>
    <x v="0"/>
    <x v="35"/>
    <x v="305"/>
  </r>
  <r>
    <n v="7"/>
    <x v="6"/>
    <n v="10520"/>
    <s v="SANTG"/>
    <x v="22"/>
    <n v="10520"/>
    <n v="24"/>
    <x v="50"/>
    <d v="1995-05-30T00:00:00"/>
    <x v="69"/>
    <x v="31"/>
    <x v="45"/>
  </r>
  <r>
    <n v="7"/>
    <x v="6"/>
    <n v="10520"/>
    <s v="SANTG"/>
    <x v="22"/>
    <n v="10520"/>
    <n v="53"/>
    <x v="10"/>
    <d v="1995-05-30T00:00:00"/>
    <x v="10"/>
    <x v="12"/>
    <x v="775"/>
  </r>
  <r>
    <n v="7"/>
    <x v="6"/>
    <n v="10523"/>
    <s v="SEVES"/>
    <x v="12"/>
    <n v="10523"/>
    <n v="17"/>
    <x v="62"/>
    <d v="1995-06-01T00:00:00"/>
    <x v="72"/>
    <x v="5"/>
    <x v="776"/>
  </r>
  <r>
    <n v="7"/>
    <x v="6"/>
    <n v="10523"/>
    <s v="SEVES"/>
    <x v="12"/>
    <n v="10523"/>
    <n v="20"/>
    <x v="31"/>
    <d v="1995-06-01T00:00:00"/>
    <x v="35"/>
    <x v="32"/>
    <x v="405"/>
  </r>
  <r>
    <n v="7"/>
    <x v="6"/>
    <n v="10523"/>
    <s v="SEVES"/>
    <x v="12"/>
    <n v="10523"/>
    <n v="37"/>
    <x v="76"/>
    <d v="1995-06-01T00:00:00"/>
    <x v="112"/>
    <x v="15"/>
    <x v="327"/>
  </r>
  <r>
    <n v="7"/>
    <x v="6"/>
    <n v="10523"/>
    <s v="SEVES"/>
    <x v="12"/>
    <n v="10523"/>
    <n v="41"/>
    <x v="7"/>
    <d v="1995-06-01T00:00:00"/>
    <x v="7"/>
    <x v="10"/>
    <x v="737"/>
  </r>
  <r>
    <n v="7"/>
    <x v="6"/>
    <n v="10496"/>
    <s v="TRADH"/>
    <x v="56"/>
    <n v="10496"/>
    <n v="31"/>
    <x v="0"/>
    <d v="1995-05-05T00:00:00"/>
    <x v="26"/>
    <x v="8"/>
    <x v="0"/>
  </r>
  <r>
    <n v="7"/>
    <x v="6"/>
    <n v="10642"/>
    <s v="SIMOB"/>
    <x v="74"/>
    <n v="10642"/>
    <n v="21"/>
    <x v="65"/>
    <d v="1995-09-22T00:00:00"/>
    <x v="26"/>
    <x v="4"/>
    <x v="67"/>
  </r>
  <r>
    <n v="7"/>
    <x v="6"/>
    <n v="10642"/>
    <s v="SIMOB"/>
    <x v="74"/>
    <n v="10642"/>
    <n v="61"/>
    <x v="70"/>
    <d v="1995-09-22T00:00:00"/>
    <x v="93"/>
    <x v="8"/>
    <x v="88"/>
  </r>
  <r>
    <n v="7"/>
    <x v="6"/>
    <n v="10319"/>
    <s v="TORTU"/>
    <x v="11"/>
    <n v="10319"/>
    <n v="17"/>
    <x v="62"/>
    <d v="1994-11-02T00:00:00"/>
    <x v="103"/>
    <x v="31"/>
    <x v="622"/>
  </r>
  <r>
    <n v="7"/>
    <x v="6"/>
    <n v="10319"/>
    <s v="TORTU"/>
    <x v="11"/>
    <n v="10319"/>
    <n v="28"/>
    <x v="61"/>
    <d v="1994-11-02T00:00:00"/>
    <x v="67"/>
    <x v="39"/>
    <x v="777"/>
  </r>
  <r>
    <n v="7"/>
    <x v="6"/>
    <n v="10319"/>
    <s v="TORTU"/>
    <x v="11"/>
    <n v="10319"/>
    <n v="76"/>
    <x v="49"/>
    <d v="1994-11-02T00:00:00"/>
    <x v="51"/>
    <x v="4"/>
    <x v="162"/>
  </r>
  <r>
    <n v="7"/>
    <x v="6"/>
    <n v="10341"/>
    <s v="SIMOB"/>
    <x v="74"/>
    <n v="10341"/>
    <n v="33"/>
    <x v="11"/>
    <d v="1994-11-29T00:00:00"/>
    <x v="84"/>
    <x v="31"/>
    <x v="778"/>
  </r>
  <r>
    <n v="7"/>
    <x v="6"/>
    <n v="10341"/>
    <s v="SIMOB"/>
    <x v="74"/>
    <n v="10341"/>
    <n v="59"/>
    <x v="56"/>
    <d v="1994-11-29T00:00:00"/>
    <x v="63"/>
    <x v="6"/>
    <x v="457"/>
  </r>
  <r>
    <n v="7"/>
    <x v="6"/>
    <n v="10349"/>
    <s v="SPLIR"/>
    <x v="15"/>
    <n v="10349"/>
    <n v="54"/>
    <x v="20"/>
    <d v="1994-12-09T00:00:00"/>
    <x v="23"/>
    <x v="19"/>
    <x v="312"/>
  </r>
  <r>
    <n v="7"/>
    <x v="6"/>
    <n v="10458"/>
    <s v="SUPRD"/>
    <x v="14"/>
    <n v="10458"/>
    <n v="26"/>
    <x v="9"/>
    <d v="1995-03-29T00:00:00"/>
    <x v="75"/>
    <x v="4"/>
    <x v="311"/>
  </r>
  <r>
    <n v="7"/>
    <x v="6"/>
    <n v="10458"/>
    <s v="SUPRD"/>
    <x v="14"/>
    <n v="10458"/>
    <n v="28"/>
    <x v="61"/>
    <d v="1995-03-29T00:00:00"/>
    <x v="67"/>
    <x v="4"/>
    <x v="591"/>
  </r>
  <r>
    <n v="7"/>
    <x v="6"/>
    <n v="10458"/>
    <s v="SUPRD"/>
    <x v="14"/>
    <n v="10458"/>
    <n v="43"/>
    <x v="60"/>
    <d v="1995-03-29T00:00:00"/>
    <x v="66"/>
    <x v="8"/>
    <x v="458"/>
  </r>
  <r>
    <n v="7"/>
    <x v="6"/>
    <n v="10458"/>
    <s v="SUPRD"/>
    <x v="14"/>
    <n v="10458"/>
    <n v="56"/>
    <x v="19"/>
    <d v="1995-03-29T00:00:00"/>
    <x v="21"/>
    <x v="32"/>
    <x v="31"/>
  </r>
  <r>
    <n v="7"/>
    <x v="6"/>
    <n v="10458"/>
    <s v="SUPRD"/>
    <x v="14"/>
    <n v="10458"/>
    <n v="71"/>
    <x v="14"/>
    <d v="1995-03-29T00:00:00"/>
    <x v="15"/>
    <x v="18"/>
    <x v="535"/>
  </r>
  <r>
    <n v="7"/>
    <x v="6"/>
    <n v="10775"/>
    <s v="THECR"/>
    <x v="84"/>
    <n v="10775"/>
    <n v="10"/>
    <x v="27"/>
    <d v="1996-01-12T00:00:00"/>
    <x v="31"/>
    <x v="10"/>
    <x v="285"/>
  </r>
  <r>
    <n v="7"/>
    <x v="6"/>
    <n v="10775"/>
    <s v="THECR"/>
    <x v="84"/>
    <n v="10775"/>
    <n v="67"/>
    <x v="72"/>
    <d v="1996-01-12T00:00:00"/>
    <x v="1"/>
    <x v="23"/>
    <x v="297"/>
  </r>
  <r>
    <n v="7"/>
    <x v="6"/>
    <n v="11055"/>
    <s v="HILAA"/>
    <x v="34"/>
    <n v="11055"/>
    <n v="24"/>
    <x v="50"/>
    <d v="1996-05-28T00:00:00"/>
    <x v="69"/>
    <x v="32"/>
    <x v="697"/>
  </r>
  <r>
    <n v="7"/>
    <x v="6"/>
    <n v="11055"/>
    <s v="HILAA"/>
    <x v="34"/>
    <n v="11055"/>
    <n v="25"/>
    <x v="63"/>
    <d v="1996-05-28T00:00:00"/>
    <x v="1"/>
    <x v="32"/>
    <x v="253"/>
  </r>
  <r>
    <n v="7"/>
    <x v="6"/>
    <n v="11055"/>
    <s v="HILAA"/>
    <x v="34"/>
    <n v="11055"/>
    <n v="51"/>
    <x v="3"/>
    <d v="1996-05-28T00:00:00"/>
    <x v="3"/>
    <x v="8"/>
    <x v="176"/>
  </r>
  <r>
    <n v="7"/>
    <x v="6"/>
    <n v="11055"/>
    <s v="HILAA"/>
    <x v="34"/>
    <n v="11055"/>
    <n v="57"/>
    <x v="44"/>
    <d v="1996-05-28T00:00:00"/>
    <x v="50"/>
    <x v="8"/>
    <x v="60"/>
  </r>
  <r>
    <n v="7"/>
    <x v="6"/>
    <n v="10941"/>
    <s v="SAVEA"/>
    <x v="20"/>
    <n v="10941"/>
    <n v="31"/>
    <x v="0"/>
    <d v="1996-04-10T00:00:00"/>
    <x v="0"/>
    <x v="47"/>
    <x v="290"/>
  </r>
  <r>
    <n v="7"/>
    <x v="6"/>
    <n v="10941"/>
    <s v="SAVEA"/>
    <x v="20"/>
    <n v="10941"/>
    <n v="62"/>
    <x v="12"/>
    <d v="1996-04-10T00:00:00"/>
    <x v="12"/>
    <x v="4"/>
    <x v="731"/>
  </r>
  <r>
    <n v="7"/>
    <x v="6"/>
    <n v="10941"/>
    <s v="SAVEA"/>
    <x v="20"/>
    <n v="10941"/>
    <n v="68"/>
    <x v="58"/>
    <d v="1996-04-10T00:00:00"/>
    <x v="0"/>
    <x v="37"/>
    <x v="90"/>
  </r>
  <r>
    <n v="7"/>
    <x v="6"/>
    <n v="10941"/>
    <s v="SAVEA"/>
    <x v="20"/>
    <n v="10941"/>
    <n v="72"/>
    <x v="57"/>
    <d v="1996-04-10T00:00:00"/>
    <x v="64"/>
    <x v="18"/>
    <x v="779"/>
  </r>
  <r>
    <n v="7"/>
    <x v="6"/>
    <n v="11074"/>
    <s v="SIMOB"/>
    <x v="74"/>
    <n v="11074"/>
    <n v="16"/>
    <x v="4"/>
    <d v="1996-06-05T00:00:00"/>
    <x v="4"/>
    <x v="39"/>
    <x v="317"/>
  </r>
  <r>
    <n v="7"/>
    <x v="6"/>
    <n v="11037"/>
    <s v="GODOS"/>
    <x v="45"/>
    <n v="11037"/>
    <n v="70"/>
    <x v="48"/>
    <d v="1996-05-21T00:00:00"/>
    <x v="44"/>
    <x v="20"/>
    <x v="140"/>
  </r>
  <r>
    <n v="7"/>
    <x v="6"/>
    <n v="10322"/>
    <s v="PERIC"/>
    <x v="43"/>
    <n v="10322"/>
    <n v="52"/>
    <x v="35"/>
    <d v="1994-11-04T00:00:00"/>
    <x v="104"/>
    <x v="8"/>
    <x v="357"/>
  </r>
  <r>
    <n v="7"/>
    <x v="6"/>
    <n v="10868"/>
    <s v="QUEEN"/>
    <x v="69"/>
    <n v="10868"/>
    <n v="26"/>
    <x v="9"/>
    <d v="1996-03-06T00:00:00"/>
    <x v="9"/>
    <x v="8"/>
    <x v="527"/>
  </r>
  <r>
    <n v="7"/>
    <x v="6"/>
    <n v="10868"/>
    <s v="QUEEN"/>
    <x v="69"/>
    <n v="10868"/>
    <n v="35"/>
    <x v="53"/>
    <d v="1996-03-06T00:00:00"/>
    <x v="38"/>
    <x v="4"/>
    <x v="228"/>
  </r>
  <r>
    <n v="7"/>
    <x v="6"/>
    <n v="10868"/>
    <s v="QUEEN"/>
    <x v="69"/>
    <n v="10868"/>
    <n v="49"/>
    <x v="54"/>
    <d v="1996-03-06T00:00:00"/>
    <x v="76"/>
    <x v="35"/>
    <x v="291"/>
  </r>
  <r>
    <n v="7"/>
    <x v="6"/>
    <n v="10818"/>
    <s v="MAGAA"/>
    <x v="49"/>
    <n v="10818"/>
    <n v="32"/>
    <x v="33"/>
    <d v="1996-02-07T00:00:00"/>
    <x v="37"/>
    <x v="8"/>
    <x v="135"/>
  </r>
  <r>
    <n v="7"/>
    <x v="6"/>
    <n v="10818"/>
    <s v="MAGAA"/>
    <x v="49"/>
    <n v="10818"/>
    <n v="41"/>
    <x v="7"/>
    <d v="1996-02-07T00:00:00"/>
    <x v="7"/>
    <x v="8"/>
    <x v="16"/>
  </r>
  <r>
    <n v="7"/>
    <x v="6"/>
    <n v="10353"/>
    <s v="PICCO"/>
    <x v="66"/>
    <n v="10353"/>
    <n v="11"/>
    <x v="55"/>
    <d v="1994-12-14T00:00:00"/>
    <x v="19"/>
    <x v="1"/>
    <x v="741"/>
  </r>
  <r>
    <n v="7"/>
    <x v="6"/>
    <n v="10353"/>
    <s v="PICCO"/>
    <x v="66"/>
    <n v="10353"/>
    <n v="38"/>
    <x v="15"/>
    <d v="1994-12-14T00:00:00"/>
    <x v="16"/>
    <x v="18"/>
    <x v="609"/>
  </r>
  <r>
    <n v="7"/>
    <x v="6"/>
    <n v="10659"/>
    <s v="QUEEN"/>
    <x v="69"/>
    <n v="10659"/>
    <n v="31"/>
    <x v="0"/>
    <d v="1995-10-06T00:00:00"/>
    <x v="0"/>
    <x v="8"/>
    <x v="217"/>
  </r>
  <r>
    <n v="7"/>
    <x v="6"/>
    <n v="10659"/>
    <s v="QUEEN"/>
    <x v="69"/>
    <n v="10659"/>
    <n v="40"/>
    <x v="46"/>
    <d v="1995-10-06T00:00:00"/>
    <x v="65"/>
    <x v="19"/>
    <x v="598"/>
  </r>
  <r>
    <n v="7"/>
    <x v="6"/>
    <n v="10659"/>
    <s v="QUEEN"/>
    <x v="69"/>
    <n v="10659"/>
    <n v="70"/>
    <x v="48"/>
    <d v="1995-10-06T00:00:00"/>
    <x v="44"/>
    <x v="24"/>
    <x v="71"/>
  </r>
  <r>
    <n v="7"/>
    <x v="6"/>
    <n v="10406"/>
    <s v="QUEEN"/>
    <x v="69"/>
    <n v="10406"/>
    <n v="1"/>
    <x v="45"/>
    <d v="1995-02-07T00:00:00"/>
    <x v="51"/>
    <x v="9"/>
    <x v="337"/>
  </r>
  <r>
    <n v="7"/>
    <x v="6"/>
    <n v="10406"/>
    <s v="QUEEN"/>
    <x v="69"/>
    <n v="10406"/>
    <n v="21"/>
    <x v="65"/>
    <d v="1995-02-07T00:00:00"/>
    <x v="78"/>
    <x v="4"/>
    <x v="86"/>
  </r>
  <r>
    <n v="7"/>
    <x v="6"/>
    <n v="10406"/>
    <s v="QUEEN"/>
    <x v="69"/>
    <n v="10406"/>
    <n v="28"/>
    <x v="61"/>
    <d v="1995-02-07T00:00:00"/>
    <x v="67"/>
    <x v="35"/>
    <x v="780"/>
  </r>
  <r>
    <n v="7"/>
    <x v="6"/>
    <n v="10406"/>
    <s v="QUEEN"/>
    <x v="69"/>
    <n v="10406"/>
    <n v="36"/>
    <x v="59"/>
    <d v="1995-02-07T00:00:00"/>
    <x v="73"/>
    <x v="12"/>
    <x v="38"/>
  </r>
  <r>
    <n v="7"/>
    <x v="6"/>
    <n v="10406"/>
    <s v="QUEEN"/>
    <x v="69"/>
    <n v="10406"/>
    <n v="40"/>
    <x v="46"/>
    <d v="1995-02-07T00:00:00"/>
    <x v="52"/>
    <x v="22"/>
    <x v="781"/>
  </r>
  <r>
    <n v="7"/>
    <x v="6"/>
    <n v="10512"/>
    <s v="FAMIA"/>
    <x v="70"/>
    <n v="10512"/>
    <n v="24"/>
    <x v="50"/>
    <d v="1995-05-22T00:00:00"/>
    <x v="69"/>
    <x v="9"/>
    <x v="255"/>
  </r>
  <r>
    <n v="7"/>
    <x v="6"/>
    <n v="10512"/>
    <s v="FAMIA"/>
    <x v="70"/>
    <n v="10512"/>
    <n v="46"/>
    <x v="6"/>
    <d v="1995-05-22T00:00:00"/>
    <x v="6"/>
    <x v="6"/>
    <x v="6"/>
  </r>
  <r>
    <n v="7"/>
    <x v="6"/>
    <n v="10512"/>
    <s v="FAMIA"/>
    <x v="70"/>
    <n v="10512"/>
    <n v="47"/>
    <x v="68"/>
    <d v="1995-05-22T00:00:00"/>
    <x v="2"/>
    <x v="10"/>
    <x v="735"/>
  </r>
  <r>
    <n v="7"/>
    <x v="6"/>
    <n v="10512"/>
    <s v="FAMIA"/>
    <x v="70"/>
    <n v="10512"/>
    <n v="60"/>
    <x v="37"/>
    <d v="1995-05-22T00:00:00"/>
    <x v="41"/>
    <x v="1"/>
    <x v="369"/>
  </r>
  <r>
    <n v="7"/>
    <x v="6"/>
    <n v="10550"/>
    <s v="GODOS"/>
    <x v="45"/>
    <n v="10550"/>
    <n v="17"/>
    <x v="62"/>
    <d v="1995-06-28T00:00:00"/>
    <x v="72"/>
    <x v="31"/>
    <x v="460"/>
  </r>
  <r>
    <n v="7"/>
    <x v="6"/>
    <n v="10550"/>
    <s v="GODOS"/>
    <x v="45"/>
    <n v="10550"/>
    <n v="19"/>
    <x v="47"/>
    <d v="1995-06-28T00:00:00"/>
    <x v="53"/>
    <x v="9"/>
    <x v="84"/>
  </r>
  <r>
    <n v="7"/>
    <x v="6"/>
    <n v="10550"/>
    <s v="GODOS"/>
    <x v="45"/>
    <n v="10550"/>
    <n v="21"/>
    <x v="65"/>
    <d v="1995-06-28T00:00:00"/>
    <x v="26"/>
    <x v="10"/>
    <x v="140"/>
  </r>
  <r>
    <n v="7"/>
    <x v="6"/>
    <n v="10550"/>
    <s v="GODOS"/>
    <x v="45"/>
    <n v="10550"/>
    <n v="61"/>
    <x v="70"/>
    <d v="1995-06-28T00:00:00"/>
    <x v="93"/>
    <x v="9"/>
    <x v="273"/>
  </r>
  <r>
    <n v="7"/>
    <x v="6"/>
    <n v="10777"/>
    <s v="GOURL"/>
    <x v="26"/>
    <n v="10777"/>
    <n v="42"/>
    <x v="1"/>
    <d v="1996-01-15T00:00:00"/>
    <x v="1"/>
    <x v="8"/>
    <x v="219"/>
  </r>
  <r>
    <n v="7"/>
    <x v="6"/>
    <n v="10993"/>
    <s v="FOLKO"/>
    <x v="41"/>
    <n v="10993"/>
    <n v="29"/>
    <x v="52"/>
    <d v="1996-05-01T00:00:00"/>
    <x v="91"/>
    <x v="18"/>
    <x v="782"/>
  </r>
  <r>
    <n v="7"/>
    <x v="6"/>
    <n v="10993"/>
    <s v="FOLKO"/>
    <x v="41"/>
    <n v="10993"/>
    <n v="41"/>
    <x v="7"/>
    <d v="1996-05-01T00:00:00"/>
    <x v="7"/>
    <x v="7"/>
    <x v="709"/>
  </r>
  <r>
    <n v="7"/>
    <x v="6"/>
    <n v="10880"/>
    <s v="FOLKO"/>
    <x v="41"/>
    <n v="10880"/>
    <n v="23"/>
    <x v="32"/>
    <d v="1996-03-12T00:00:00"/>
    <x v="36"/>
    <x v="4"/>
    <x v="185"/>
  </r>
  <r>
    <n v="7"/>
    <x v="6"/>
    <n v="10880"/>
    <s v="FOLKO"/>
    <x v="41"/>
    <n v="10880"/>
    <n v="61"/>
    <x v="70"/>
    <d v="1996-03-12T00:00:00"/>
    <x v="93"/>
    <x v="4"/>
    <x v="441"/>
  </r>
  <r>
    <n v="7"/>
    <x v="6"/>
    <n v="10880"/>
    <s v="FOLKO"/>
    <x v="41"/>
    <n v="10880"/>
    <n v="70"/>
    <x v="48"/>
    <d v="1996-03-12T00:00:00"/>
    <x v="44"/>
    <x v="18"/>
    <x v="178"/>
  </r>
  <r>
    <n v="7"/>
    <x v="6"/>
    <n v="10303"/>
    <s v="GODOS"/>
    <x v="45"/>
    <n v="10303"/>
    <n v="40"/>
    <x v="46"/>
    <d v="1994-10-12T00:00:00"/>
    <x v="52"/>
    <x v="24"/>
    <x v="62"/>
  </r>
  <r>
    <n v="7"/>
    <x v="6"/>
    <n v="10303"/>
    <s v="GODOS"/>
    <x v="45"/>
    <n v="10303"/>
    <n v="65"/>
    <x v="17"/>
    <d v="1994-10-12T00:00:00"/>
    <x v="19"/>
    <x v="4"/>
    <x v="75"/>
  </r>
  <r>
    <n v="7"/>
    <x v="6"/>
    <n v="10303"/>
    <s v="GODOS"/>
    <x v="45"/>
    <n v="10303"/>
    <n v="68"/>
    <x v="58"/>
    <d v="1994-10-12T00:00:00"/>
    <x v="26"/>
    <x v="32"/>
    <x v="263"/>
  </r>
  <r>
    <n v="7"/>
    <x v="6"/>
    <n v="10527"/>
    <s v="QUICK"/>
    <x v="10"/>
    <n v="10527"/>
    <n v="4"/>
    <x v="23"/>
    <d v="1995-06-05T00:00:00"/>
    <x v="27"/>
    <x v="18"/>
    <x v="206"/>
  </r>
  <r>
    <n v="7"/>
    <x v="6"/>
    <n v="10527"/>
    <s v="QUICK"/>
    <x v="10"/>
    <n v="10527"/>
    <n v="36"/>
    <x v="59"/>
    <d v="1995-06-05T00:00:00"/>
    <x v="8"/>
    <x v="4"/>
    <x v="88"/>
  </r>
  <r>
    <n v="7"/>
    <x v="6"/>
    <n v="10531"/>
    <s v="OCEAN"/>
    <x v="82"/>
    <n v="10531"/>
    <n v="59"/>
    <x v="56"/>
    <d v="1995-06-08T00:00:00"/>
    <x v="86"/>
    <x v="22"/>
    <x v="212"/>
  </r>
  <r>
    <n v="7"/>
    <x v="6"/>
    <n v="10597"/>
    <s v="PICCO"/>
    <x v="66"/>
    <n v="10597"/>
    <n v="24"/>
    <x v="50"/>
    <d v="1995-08-11T00:00:00"/>
    <x v="69"/>
    <x v="7"/>
    <x v="281"/>
  </r>
  <r>
    <n v="7"/>
    <x v="6"/>
    <n v="10597"/>
    <s v="PICCO"/>
    <x v="66"/>
    <n v="10597"/>
    <n v="57"/>
    <x v="44"/>
    <d v="1995-08-11T00:00:00"/>
    <x v="50"/>
    <x v="8"/>
    <x v="60"/>
  </r>
  <r>
    <n v="7"/>
    <x v="6"/>
    <n v="10597"/>
    <s v="PICCO"/>
    <x v="66"/>
    <n v="10597"/>
    <n v="65"/>
    <x v="17"/>
    <d v="1995-08-11T00:00:00"/>
    <x v="88"/>
    <x v="1"/>
    <x v="202"/>
  </r>
  <r>
    <n v="7"/>
    <x v="6"/>
    <n v="10633"/>
    <s v="ERNSH"/>
    <x v="0"/>
    <n v="10633"/>
    <n v="12"/>
    <x v="28"/>
    <d v="1995-09-15T00:00:00"/>
    <x v="32"/>
    <x v="26"/>
    <x v="169"/>
  </r>
  <r>
    <n v="7"/>
    <x v="6"/>
    <n v="10633"/>
    <s v="ERNSH"/>
    <x v="0"/>
    <n v="10633"/>
    <n v="13"/>
    <x v="29"/>
    <d v="1995-09-15T00:00:00"/>
    <x v="33"/>
    <x v="13"/>
    <x v="499"/>
  </r>
  <r>
    <n v="7"/>
    <x v="6"/>
    <n v="10633"/>
    <s v="ERNSH"/>
    <x v="0"/>
    <n v="10633"/>
    <n v="26"/>
    <x v="9"/>
    <d v="1995-09-15T00:00:00"/>
    <x v="9"/>
    <x v="7"/>
    <x v="783"/>
  </r>
  <r>
    <n v="7"/>
    <x v="6"/>
    <n v="10633"/>
    <s v="ERNSH"/>
    <x v="0"/>
    <n v="10633"/>
    <n v="62"/>
    <x v="12"/>
    <d v="1995-09-15T00:00:00"/>
    <x v="12"/>
    <x v="37"/>
    <x v="784"/>
  </r>
  <r>
    <n v="7"/>
    <x v="6"/>
    <n v="10836"/>
    <s v="ERNSH"/>
    <x v="0"/>
    <n v="10836"/>
    <n v="22"/>
    <x v="75"/>
    <d v="1996-02-16T00:00:00"/>
    <x v="61"/>
    <x v="54"/>
    <x v="591"/>
  </r>
  <r>
    <n v="7"/>
    <x v="6"/>
    <n v="10836"/>
    <s v="ERNSH"/>
    <x v="0"/>
    <n v="10836"/>
    <n v="35"/>
    <x v="53"/>
    <d v="1996-02-16T00:00:00"/>
    <x v="38"/>
    <x v="10"/>
    <x v="6"/>
  </r>
  <r>
    <n v="7"/>
    <x v="6"/>
    <n v="10836"/>
    <s v="ERNSH"/>
    <x v="0"/>
    <n v="10836"/>
    <n v="57"/>
    <x v="44"/>
    <d v="1996-02-16T00:00:00"/>
    <x v="50"/>
    <x v="19"/>
    <x v="327"/>
  </r>
  <r>
    <n v="7"/>
    <x v="6"/>
    <n v="10836"/>
    <s v="ERNSH"/>
    <x v="0"/>
    <n v="10836"/>
    <n v="60"/>
    <x v="37"/>
    <d v="1996-02-16T00:00:00"/>
    <x v="41"/>
    <x v="17"/>
    <x v="785"/>
  </r>
  <r>
    <n v="7"/>
    <x v="6"/>
    <n v="10836"/>
    <s v="ERNSH"/>
    <x v="0"/>
    <n v="10836"/>
    <n v="64"/>
    <x v="38"/>
    <d v="1996-02-16T00:00:00"/>
    <x v="42"/>
    <x v="4"/>
    <x v="200"/>
  </r>
  <r>
    <n v="7"/>
    <x v="6"/>
    <n v="10958"/>
    <s v="OCEAN"/>
    <x v="82"/>
    <n v="10958"/>
    <n v="5"/>
    <x v="64"/>
    <d v="1996-04-17T00:00:00"/>
    <x v="115"/>
    <x v="8"/>
    <x v="786"/>
  </r>
  <r>
    <n v="7"/>
    <x v="6"/>
    <n v="10958"/>
    <s v="OCEAN"/>
    <x v="82"/>
    <n v="10958"/>
    <n v="7"/>
    <x v="25"/>
    <d v="1996-04-17T00:00:00"/>
    <x v="29"/>
    <x v="10"/>
    <x v="198"/>
  </r>
  <r>
    <n v="7"/>
    <x v="6"/>
    <n v="10958"/>
    <s v="OCEAN"/>
    <x v="82"/>
    <n v="10958"/>
    <n v="72"/>
    <x v="57"/>
    <d v="1996-04-17T00:00:00"/>
    <x v="64"/>
    <x v="12"/>
    <x v="696"/>
  </r>
  <r>
    <n v="7"/>
    <x v="6"/>
    <n v="10336"/>
    <s v="PRINI"/>
    <x v="83"/>
    <n v="10336"/>
    <n v="4"/>
    <x v="23"/>
    <d v="1994-11-23T00:00:00"/>
    <x v="102"/>
    <x v="15"/>
    <x v="787"/>
  </r>
  <r>
    <n v="7"/>
    <x v="6"/>
    <n v="10424"/>
    <s v="MEREP"/>
    <x v="47"/>
    <n v="10424"/>
    <n v="35"/>
    <x v="53"/>
    <d v="1995-02-23T00:00:00"/>
    <x v="51"/>
    <x v="17"/>
    <x v="17"/>
  </r>
  <r>
    <n v="7"/>
    <x v="6"/>
    <n v="10424"/>
    <s v="MEREP"/>
    <x v="47"/>
    <n v="10424"/>
    <n v="38"/>
    <x v="15"/>
    <d v="1995-02-23T00:00:00"/>
    <x v="16"/>
    <x v="48"/>
    <x v="788"/>
  </r>
  <r>
    <n v="7"/>
    <x v="6"/>
    <n v="10424"/>
    <s v="MEREP"/>
    <x v="47"/>
    <n v="10424"/>
    <n v="68"/>
    <x v="58"/>
    <d v="1995-02-23T00:00:00"/>
    <x v="26"/>
    <x v="4"/>
    <x v="67"/>
  </r>
  <r>
    <n v="7"/>
    <x v="6"/>
    <n v="10896"/>
    <s v="MAISD"/>
    <x v="80"/>
    <n v="10896"/>
    <n v="45"/>
    <x v="2"/>
    <d v="1996-03-21T00:00:00"/>
    <x v="2"/>
    <x v="32"/>
    <x v="236"/>
  </r>
  <r>
    <n v="7"/>
    <x v="6"/>
    <n v="10896"/>
    <s v="MAISD"/>
    <x v="80"/>
    <n v="10896"/>
    <n v="56"/>
    <x v="19"/>
    <d v="1996-03-21T00:00:00"/>
    <x v="32"/>
    <x v="0"/>
    <x v="223"/>
  </r>
  <r>
    <n v="8"/>
    <x v="7"/>
    <n v="10614"/>
    <s v="BLAUS"/>
    <x v="85"/>
    <n v="10614"/>
    <n v="11"/>
    <x v="55"/>
    <d v="1995-08-29T00:00:00"/>
    <x v="61"/>
    <x v="39"/>
    <x v="241"/>
  </r>
  <r>
    <n v="8"/>
    <x v="7"/>
    <n v="10614"/>
    <s v="BLAUS"/>
    <x v="85"/>
    <n v="10614"/>
    <n v="21"/>
    <x v="65"/>
    <d v="1995-08-29T00:00:00"/>
    <x v="26"/>
    <x v="31"/>
    <x v="36"/>
  </r>
  <r>
    <n v="8"/>
    <x v="7"/>
    <n v="10614"/>
    <s v="BLAUS"/>
    <x v="85"/>
    <n v="10614"/>
    <n v="39"/>
    <x v="34"/>
    <d v="1995-08-29T00:00:00"/>
    <x v="38"/>
    <x v="12"/>
    <x v="118"/>
  </r>
  <r>
    <n v="8"/>
    <x v="7"/>
    <n v="10679"/>
    <s v="BLONP"/>
    <x v="78"/>
    <n v="10679"/>
    <n v="59"/>
    <x v="56"/>
    <d v="1995-10-24T00:00:00"/>
    <x v="86"/>
    <x v="1"/>
    <x v="654"/>
  </r>
  <r>
    <n v="8"/>
    <x v="7"/>
    <n v="10977"/>
    <s v="FOLKO"/>
    <x v="41"/>
    <n v="10977"/>
    <n v="39"/>
    <x v="34"/>
    <d v="1996-04-25T00:00:00"/>
    <x v="38"/>
    <x v="4"/>
    <x v="228"/>
  </r>
  <r>
    <n v="8"/>
    <x v="7"/>
    <n v="10977"/>
    <s v="FOLKO"/>
    <x v="41"/>
    <n v="10977"/>
    <n v="47"/>
    <x v="68"/>
    <d v="1996-04-25T00:00:00"/>
    <x v="2"/>
    <x v="4"/>
    <x v="273"/>
  </r>
  <r>
    <n v="8"/>
    <x v="7"/>
    <n v="10977"/>
    <s v="FOLKO"/>
    <x v="41"/>
    <n v="10977"/>
    <n v="51"/>
    <x v="3"/>
    <d v="1996-04-25T00:00:00"/>
    <x v="3"/>
    <x v="9"/>
    <x v="78"/>
  </r>
  <r>
    <n v="8"/>
    <x v="7"/>
    <n v="10977"/>
    <s v="FOLKO"/>
    <x v="41"/>
    <n v="10977"/>
    <n v="63"/>
    <x v="51"/>
    <d v="1996-04-25T00:00:00"/>
    <x v="24"/>
    <x v="8"/>
    <x v="532"/>
  </r>
  <r>
    <n v="8"/>
    <x v="7"/>
    <n v="10276"/>
    <s v="TORTU"/>
    <x v="11"/>
    <n v="10276"/>
    <n v="10"/>
    <x v="27"/>
    <d v="1994-09-08T00:00:00"/>
    <x v="77"/>
    <x v="32"/>
    <x v="221"/>
  </r>
  <r>
    <n v="8"/>
    <x v="7"/>
    <n v="10276"/>
    <s v="TORTU"/>
    <x v="11"/>
    <n v="10276"/>
    <n v="13"/>
    <x v="29"/>
    <d v="1994-09-08T00:00:00"/>
    <x v="82"/>
    <x v="9"/>
    <x v="48"/>
  </r>
  <r>
    <n v="8"/>
    <x v="7"/>
    <n v="10366"/>
    <s v="GALED"/>
    <x v="50"/>
    <n v="10366"/>
    <n v="65"/>
    <x v="17"/>
    <d v="1994-12-29T00:00:00"/>
    <x v="19"/>
    <x v="12"/>
    <x v="175"/>
  </r>
  <r>
    <n v="8"/>
    <x v="7"/>
    <n v="10366"/>
    <s v="GALED"/>
    <x v="50"/>
    <n v="10366"/>
    <n v="77"/>
    <x v="42"/>
    <d v="1994-12-29T00:00:00"/>
    <x v="108"/>
    <x v="12"/>
    <x v="508"/>
  </r>
  <r>
    <n v="8"/>
    <x v="7"/>
    <n v="10488"/>
    <s v="FRANK"/>
    <x v="42"/>
    <n v="10488"/>
    <n v="59"/>
    <x v="56"/>
    <d v="1995-04-27T00:00:00"/>
    <x v="63"/>
    <x v="4"/>
    <x v="292"/>
  </r>
  <r>
    <n v="8"/>
    <x v="7"/>
    <n v="10488"/>
    <s v="FRANK"/>
    <x v="42"/>
    <n v="10488"/>
    <n v="73"/>
    <x v="40"/>
    <d v="1995-04-27T00:00:00"/>
    <x v="6"/>
    <x v="8"/>
    <x v="86"/>
  </r>
  <r>
    <n v="8"/>
    <x v="7"/>
    <n v="10635"/>
    <s v="MAGAA"/>
    <x v="49"/>
    <n v="10635"/>
    <n v="4"/>
    <x v="23"/>
    <d v="1995-09-18T00:00:00"/>
    <x v="27"/>
    <x v="9"/>
    <x v="419"/>
  </r>
  <r>
    <n v="8"/>
    <x v="7"/>
    <n v="10635"/>
    <s v="MAGAA"/>
    <x v="49"/>
    <n v="10635"/>
    <n v="5"/>
    <x v="64"/>
    <d v="1995-09-18T00:00:00"/>
    <x v="115"/>
    <x v="32"/>
    <x v="789"/>
  </r>
  <r>
    <n v="8"/>
    <x v="7"/>
    <n v="10635"/>
    <s v="MAGAA"/>
    <x v="49"/>
    <n v="10635"/>
    <n v="22"/>
    <x v="75"/>
    <d v="1995-09-18T00:00:00"/>
    <x v="61"/>
    <x v="24"/>
    <x v="291"/>
  </r>
  <r>
    <n v="8"/>
    <x v="7"/>
    <n v="10476"/>
    <s v="HILAA"/>
    <x v="34"/>
    <n v="10476"/>
    <n v="55"/>
    <x v="36"/>
    <d v="1995-04-17T00:00:00"/>
    <x v="79"/>
    <x v="22"/>
    <x v="790"/>
  </r>
  <r>
    <n v="8"/>
    <x v="7"/>
    <n v="10476"/>
    <s v="HILAA"/>
    <x v="34"/>
    <n v="10476"/>
    <n v="70"/>
    <x v="48"/>
    <d v="1995-04-17T00:00:00"/>
    <x v="6"/>
    <x v="1"/>
    <x v="337"/>
  </r>
  <r>
    <n v="8"/>
    <x v="7"/>
    <n v="10354"/>
    <s v="PERIC"/>
    <x v="43"/>
    <n v="10354"/>
    <n v="1"/>
    <x v="45"/>
    <d v="1994-12-15T00:00:00"/>
    <x v="51"/>
    <x v="1"/>
    <x v="584"/>
  </r>
  <r>
    <n v="8"/>
    <x v="7"/>
    <n v="10354"/>
    <s v="PERIC"/>
    <x v="43"/>
    <n v="10354"/>
    <n v="29"/>
    <x v="52"/>
    <d v="1994-12-15T00:00:00"/>
    <x v="59"/>
    <x v="20"/>
    <x v="457"/>
  </r>
  <r>
    <n v="8"/>
    <x v="7"/>
    <n v="10472"/>
    <s v="SEVES"/>
    <x v="12"/>
    <n v="10472"/>
    <n v="24"/>
    <x v="50"/>
    <d v="1995-04-12T00:00:00"/>
    <x v="56"/>
    <x v="37"/>
    <x v="96"/>
  </r>
  <r>
    <n v="8"/>
    <x v="7"/>
    <n v="10472"/>
    <s v="SEVES"/>
    <x v="12"/>
    <n v="10472"/>
    <n v="51"/>
    <x v="3"/>
    <d v="1995-04-12T00:00:00"/>
    <x v="85"/>
    <x v="15"/>
    <x v="684"/>
  </r>
  <r>
    <n v="8"/>
    <x v="7"/>
    <n v="10456"/>
    <s v="KOENE"/>
    <x v="32"/>
    <n v="10456"/>
    <n v="21"/>
    <x v="65"/>
    <d v="1995-03-28T00:00:00"/>
    <x v="78"/>
    <x v="24"/>
    <x v="124"/>
  </r>
  <r>
    <n v="8"/>
    <x v="7"/>
    <n v="10456"/>
    <s v="KOENE"/>
    <x v="32"/>
    <n v="10456"/>
    <n v="49"/>
    <x v="54"/>
    <d v="1995-03-28T00:00:00"/>
    <x v="60"/>
    <x v="30"/>
    <x v="24"/>
  </r>
  <r>
    <n v="8"/>
    <x v="7"/>
    <n v="10310"/>
    <s v="THEBI"/>
    <x v="13"/>
    <n v="10310"/>
    <n v="16"/>
    <x v="4"/>
    <d v="1994-10-21T00:00:00"/>
    <x v="90"/>
    <x v="9"/>
    <x v="791"/>
  </r>
  <r>
    <n v="8"/>
    <x v="7"/>
    <n v="10310"/>
    <s v="THEBI"/>
    <x v="13"/>
    <n v="10310"/>
    <n v="62"/>
    <x v="12"/>
    <d v="1994-10-21T00:00:00"/>
    <x v="47"/>
    <x v="12"/>
    <x v="792"/>
  </r>
  <r>
    <n v="8"/>
    <x v="7"/>
    <n v="10318"/>
    <s v="ISLAT"/>
    <x v="33"/>
    <n v="10318"/>
    <n v="41"/>
    <x v="7"/>
    <d v="1994-11-01T00:00:00"/>
    <x v="17"/>
    <x v="8"/>
    <x v="507"/>
  </r>
  <r>
    <n v="8"/>
    <x v="7"/>
    <n v="10318"/>
    <s v="ISLAT"/>
    <x v="33"/>
    <n v="10318"/>
    <n v="76"/>
    <x v="49"/>
    <d v="1994-11-01T00:00:00"/>
    <x v="51"/>
    <x v="10"/>
    <x v="502"/>
  </r>
  <r>
    <n v="8"/>
    <x v="7"/>
    <n v="10883"/>
    <s v="LONEP"/>
    <x v="51"/>
    <n v="10883"/>
    <n v="24"/>
    <x v="50"/>
    <d v="1996-03-14T00:00:00"/>
    <x v="69"/>
    <x v="31"/>
    <x v="45"/>
  </r>
  <r>
    <n v="8"/>
    <x v="7"/>
    <n v="10369"/>
    <s v="SPLIR"/>
    <x v="15"/>
    <n v="10369"/>
    <n v="29"/>
    <x v="52"/>
    <d v="1995-01-02T00:00:00"/>
    <x v="59"/>
    <x v="8"/>
    <x v="793"/>
  </r>
  <r>
    <n v="8"/>
    <x v="7"/>
    <n v="10369"/>
    <s v="SPLIR"/>
    <x v="15"/>
    <n v="10369"/>
    <n v="56"/>
    <x v="19"/>
    <d v="1995-01-02T00:00:00"/>
    <x v="21"/>
    <x v="15"/>
    <x v="794"/>
  </r>
  <r>
    <n v="8"/>
    <x v="7"/>
    <n v="10756"/>
    <s v="SPLIR"/>
    <x v="15"/>
    <n v="10756"/>
    <n v="18"/>
    <x v="5"/>
    <d v="1995-12-28T00:00:00"/>
    <x v="5"/>
    <x v="30"/>
    <x v="795"/>
  </r>
  <r>
    <n v="8"/>
    <x v="7"/>
    <n v="10756"/>
    <s v="SPLIR"/>
    <x v="15"/>
    <n v="10756"/>
    <n v="36"/>
    <x v="59"/>
    <d v="1995-12-28T00:00:00"/>
    <x v="8"/>
    <x v="8"/>
    <x v="120"/>
  </r>
  <r>
    <n v="8"/>
    <x v="7"/>
    <n v="10756"/>
    <s v="SPLIR"/>
    <x v="15"/>
    <n v="10756"/>
    <n v="68"/>
    <x v="58"/>
    <d v="1995-12-28T00:00:00"/>
    <x v="0"/>
    <x v="10"/>
    <x v="299"/>
  </r>
  <r>
    <n v="8"/>
    <x v="7"/>
    <n v="10756"/>
    <s v="SPLIR"/>
    <x v="15"/>
    <n v="10756"/>
    <n v="69"/>
    <x v="13"/>
    <d v="1995-12-28T00:00:00"/>
    <x v="70"/>
    <x v="8"/>
    <x v="189"/>
  </r>
  <r>
    <n v="8"/>
    <x v="7"/>
    <n v="10543"/>
    <s v="LILAS"/>
    <x v="24"/>
    <n v="10543"/>
    <n v="12"/>
    <x v="28"/>
    <d v="1995-06-21T00:00:00"/>
    <x v="32"/>
    <x v="4"/>
    <x v="214"/>
  </r>
  <r>
    <n v="8"/>
    <x v="7"/>
    <n v="10543"/>
    <s v="LILAS"/>
    <x v="24"/>
    <n v="10543"/>
    <n v="23"/>
    <x v="32"/>
    <d v="1995-06-21T00:00:00"/>
    <x v="36"/>
    <x v="16"/>
    <x v="168"/>
  </r>
  <r>
    <n v="8"/>
    <x v="7"/>
    <n v="10844"/>
    <s v="PICCO"/>
    <x v="66"/>
    <n v="10844"/>
    <n v="22"/>
    <x v="75"/>
    <d v="1996-02-21T00:00:00"/>
    <x v="61"/>
    <x v="7"/>
    <x v="618"/>
  </r>
  <r>
    <n v="8"/>
    <x v="7"/>
    <n v="10334"/>
    <s v="VICTE"/>
    <x v="53"/>
    <n v="10334"/>
    <n v="52"/>
    <x v="35"/>
    <d v="1994-11-21T00:00:00"/>
    <x v="104"/>
    <x v="31"/>
    <x v="536"/>
  </r>
  <r>
    <n v="8"/>
    <x v="7"/>
    <n v="10334"/>
    <s v="VICTE"/>
    <x v="53"/>
    <n v="10334"/>
    <n v="68"/>
    <x v="58"/>
    <d v="1994-11-21T00:00:00"/>
    <x v="26"/>
    <x v="9"/>
    <x v="230"/>
  </r>
  <r>
    <n v="8"/>
    <x v="7"/>
    <n v="10940"/>
    <s v="BONAP"/>
    <x v="16"/>
    <n v="10940"/>
    <n v="7"/>
    <x v="25"/>
    <d v="1996-04-10T00:00:00"/>
    <x v="29"/>
    <x v="31"/>
    <x v="86"/>
  </r>
  <r>
    <n v="8"/>
    <x v="7"/>
    <n v="10940"/>
    <s v="BONAP"/>
    <x v="16"/>
    <n v="10940"/>
    <n v="13"/>
    <x v="29"/>
    <d v="1996-04-10T00:00:00"/>
    <x v="33"/>
    <x v="8"/>
    <x v="108"/>
  </r>
  <r>
    <n v="8"/>
    <x v="7"/>
    <n v="10932"/>
    <s v="BONAP"/>
    <x v="16"/>
    <n v="10932"/>
    <n v="16"/>
    <x v="4"/>
    <d v="1996-04-05T00:00:00"/>
    <x v="4"/>
    <x v="4"/>
    <x v="4"/>
  </r>
  <r>
    <n v="8"/>
    <x v="7"/>
    <n v="10932"/>
    <s v="BONAP"/>
    <x v="16"/>
    <n v="10932"/>
    <n v="62"/>
    <x v="12"/>
    <d v="1996-04-05T00:00:00"/>
    <x v="12"/>
    <x v="39"/>
    <x v="796"/>
  </r>
  <r>
    <n v="8"/>
    <x v="7"/>
    <n v="10932"/>
    <s v="BONAP"/>
    <x v="16"/>
    <n v="10932"/>
    <n v="72"/>
    <x v="57"/>
    <d v="1996-04-05T00:00:00"/>
    <x v="64"/>
    <x v="0"/>
    <x v="797"/>
  </r>
  <r>
    <n v="8"/>
    <x v="7"/>
    <n v="10932"/>
    <s v="BONAP"/>
    <x v="16"/>
    <n v="10932"/>
    <n v="75"/>
    <x v="41"/>
    <d v="1996-04-05T00:00:00"/>
    <x v="45"/>
    <x v="8"/>
    <x v="150"/>
  </r>
  <r>
    <n v="8"/>
    <x v="7"/>
    <n v="10603"/>
    <s v="SAVEA"/>
    <x v="20"/>
    <n v="10603"/>
    <n v="22"/>
    <x v="75"/>
    <d v="1995-08-18T00:00:00"/>
    <x v="61"/>
    <x v="41"/>
    <x v="798"/>
  </r>
  <r>
    <n v="8"/>
    <x v="7"/>
    <n v="10603"/>
    <s v="SAVEA"/>
    <x v="20"/>
    <n v="10603"/>
    <n v="49"/>
    <x v="54"/>
    <d v="1995-08-18T00:00:00"/>
    <x v="76"/>
    <x v="5"/>
    <x v="355"/>
  </r>
  <r>
    <n v="8"/>
    <x v="7"/>
    <n v="10623"/>
    <s v="FRANK"/>
    <x v="42"/>
    <n v="10623"/>
    <n v="14"/>
    <x v="30"/>
    <d v="1995-09-07T00:00:00"/>
    <x v="34"/>
    <x v="30"/>
    <x v="799"/>
  </r>
  <r>
    <n v="8"/>
    <x v="7"/>
    <n v="10623"/>
    <s v="FRANK"/>
    <x v="42"/>
    <n v="10623"/>
    <n v="19"/>
    <x v="47"/>
    <d v="1995-09-07T00:00:00"/>
    <x v="53"/>
    <x v="32"/>
    <x v="800"/>
  </r>
  <r>
    <n v="8"/>
    <x v="7"/>
    <n v="10623"/>
    <s v="FRANK"/>
    <x v="42"/>
    <n v="10623"/>
    <n v="21"/>
    <x v="65"/>
    <d v="1995-09-07T00:00:00"/>
    <x v="26"/>
    <x v="5"/>
    <x v="217"/>
  </r>
  <r>
    <n v="8"/>
    <x v="7"/>
    <n v="10623"/>
    <s v="FRANK"/>
    <x v="42"/>
    <n v="10623"/>
    <n v="24"/>
    <x v="50"/>
    <d v="1995-09-07T00:00:00"/>
    <x v="69"/>
    <x v="23"/>
    <x v="801"/>
  </r>
  <r>
    <n v="8"/>
    <x v="7"/>
    <n v="10623"/>
    <s v="FRANK"/>
    <x v="42"/>
    <n v="10623"/>
    <n v="35"/>
    <x v="53"/>
    <d v="1995-09-07T00:00:00"/>
    <x v="38"/>
    <x v="4"/>
    <x v="228"/>
  </r>
  <r>
    <n v="8"/>
    <x v="7"/>
    <n v="10986"/>
    <s v="OCEAN"/>
    <x v="82"/>
    <n v="10986"/>
    <n v="11"/>
    <x v="55"/>
    <d v="1996-04-29T00:00:00"/>
    <x v="61"/>
    <x v="4"/>
    <x v="168"/>
  </r>
  <r>
    <n v="8"/>
    <x v="7"/>
    <n v="10986"/>
    <s v="OCEAN"/>
    <x v="82"/>
    <n v="10986"/>
    <n v="20"/>
    <x v="31"/>
    <d v="1996-04-29T00:00:00"/>
    <x v="35"/>
    <x v="32"/>
    <x v="405"/>
  </r>
  <r>
    <n v="8"/>
    <x v="7"/>
    <n v="10986"/>
    <s v="OCEAN"/>
    <x v="82"/>
    <n v="10986"/>
    <n v="76"/>
    <x v="49"/>
    <d v="1996-04-29T00:00:00"/>
    <x v="38"/>
    <x v="9"/>
    <x v="198"/>
  </r>
  <r>
    <n v="8"/>
    <x v="7"/>
    <n v="10986"/>
    <s v="OCEAN"/>
    <x v="82"/>
    <n v="10986"/>
    <n v="77"/>
    <x v="42"/>
    <d v="1996-04-29T00:00:00"/>
    <x v="46"/>
    <x v="32"/>
    <x v="306"/>
  </r>
  <r>
    <n v="8"/>
    <x v="7"/>
    <n v="10602"/>
    <s v="VAFFE"/>
    <x v="60"/>
    <n v="10602"/>
    <n v="77"/>
    <x v="42"/>
    <d v="1995-08-17T00:00:00"/>
    <x v="46"/>
    <x v="12"/>
    <x v="802"/>
  </r>
  <r>
    <n v="8"/>
    <x v="7"/>
    <n v="10455"/>
    <s v="WARTH"/>
    <x v="62"/>
    <n v="10455"/>
    <n v="39"/>
    <x v="34"/>
    <d v="1995-03-27T00:00:00"/>
    <x v="51"/>
    <x v="8"/>
    <x v="96"/>
  </r>
  <r>
    <n v="8"/>
    <x v="7"/>
    <n v="10455"/>
    <s v="WARTH"/>
    <x v="62"/>
    <n v="10455"/>
    <n v="53"/>
    <x v="10"/>
    <d v="1995-03-27T00:00:00"/>
    <x v="22"/>
    <x v="18"/>
    <x v="803"/>
  </r>
  <r>
    <n v="8"/>
    <x v="7"/>
    <n v="10455"/>
    <s v="WARTH"/>
    <x v="62"/>
    <n v="10455"/>
    <n v="61"/>
    <x v="70"/>
    <d v="1995-03-27T00:00:00"/>
    <x v="113"/>
    <x v="5"/>
    <x v="88"/>
  </r>
  <r>
    <n v="8"/>
    <x v="7"/>
    <n v="10455"/>
    <s v="WARTH"/>
    <x v="62"/>
    <n v="10455"/>
    <n v="71"/>
    <x v="14"/>
    <d v="1995-03-27T00:00:00"/>
    <x v="15"/>
    <x v="4"/>
    <x v="695"/>
  </r>
  <r>
    <n v="8"/>
    <x v="7"/>
    <n v="10383"/>
    <s v="AROUT"/>
    <x v="61"/>
    <n v="10383"/>
    <n v="13"/>
    <x v="29"/>
    <d v="1995-01-16T00:00:00"/>
    <x v="82"/>
    <x v="8"/>
    <x v="113"/>
  </r>
  <r>
    <n v="8"/>
    <x v="7"/>
    <n v="10383"/>
    <s v="AROUT"/>
    <x v="61"/>
    <n v="10383"/>
    <n v="50"/>
    <x v="71"/>
    <d v="1995-01-16T00:00:00"/>
    <x v="46"/>
    <x v="32"/>
    <x v="306"/>
  </r>
  <r>
    <n v="8"/>
    <x v="7"/>
    <n v="10383"/>
    <s v="AROUT"/>
    <x v="61"/>
    <n v="10383"/>
    <n v="56"/>
    <x v="19"/>
    <d v="1995-01-16T00:00:00"/>
    <x v="21"/>
    <x v="8"/>
    <x v="223"/>
  </r>
  <r>
    <n v="8"/>
    <x v="7"/>
    <n v="10957"/>
    <s v="HILAA"/>
    <x v="34"/>
    <n v="10957"/>
    <n v="30"/>
    <x v="18"/>
    <d v="1996-04-17T00:00:00"/>
    <x v="92"/>
    <x v="4"/>
    <x v="526"/>
  </r>
  <r>
    <n v="8"/>
    <x v="7"/>
    <n v="10957"/>
    <s v="HILAA"/>
    <x v="34"/>
    <n v="10957"/>
    <n v="35"/>
    <x v="53"/>
    <d v="1996-04-17T00:00:00"/>
    <x v="38"/>
    <x v="24"/>
    <x v="189"/>
  </r>
  <r>
    <n v="8"/>
    <x v="7"/>
    <n v="10957"/>
    <s v="HILAA"/>
    <x v="34"/>
    <n v="10957"/>
    <n v="64"/>
    <x v="38"/>
    <d v="1996-04-17T00:00:00"/>
    <x v="42"/>
    <x v="31"/>
    <x v="804"/>
  </r>
  <r>
    <n v="8"/>
    <x v="7"/>
    <n v="10412"/>
    <s v="WARTH"/>
    <x v="62"/>
    <n v="10412"/>
    <n v="14"/>
    <x v="30"/>
    <d v="1995-02-13T00:00:00"/>
    <x v="74"/>
    <x v="8"/>
    <x v="221"/>
  </r>
  <r>
    <n v="8"/>
    <x v="7"/>
    <n v="10380"/>
    <s v="HUNGO"/>
    <x v="35"/>
    <n v="10380"/>
    <n v="30"/>
    <x v="18"/>
    <d v="1995-01-12T00:00:00"/>
    <x v="20"/>
    <x v="15"/>
    <x v="22"/>
  </r>
  <r>
    <n v="8"/>
    <x v="7"/>
    <n v="10380"/>
    <s v="HUNGO"/>
    <x v="35"/>
    <n v="10380"/>
    <n v="53"/>
    <x v="10"/>
    <d v="1995-01-12T00:00:00"/>
    <x v="22"/>
    <x v="8"/>
    <x v="342"/>
  </r>
  <r>
    <n v="8"/>
    <x v="7"/>
    <n v="10380"/>
    <s v="HUNGO"/>
    <x v="35"/>
    <n v="10380"/>
    <n v="60"/>
    <x v="37"/>
    <d v="1995-01-12T00:00:00"/>
    <x v="54"/>
    <x v="10"/>
    <x v="805"/>
  </r>
  <r>
    <n v="8"/>
    <x v="7"/>
    <n v="10380"/>
    <s v="HUNGO"/>
    <x v="35"/>
    <n v="10380"/>
    <n v="70"/>
    <x v="48"/>
    <d v="1995-01-12T00:00:00"/>
    <x v="6"/>
    <x v="4"/>
    <x v="80"/>
  </r>
  <r>
    <n v="8"/>
    <x v="7"/>
    <n v="10706"/>
    <s v="OLDWO"/>
    <x v="52"/>
    <n v="10706"/>
    <n v="16"/>
    <x v="4"/>
    <d v="1995-11-16T00:00:00"/>
    <x v="4"/>
    <x v="8"/>
    <x v="170"/>
  </r>
  <r>
    <n v="8"/>
    <x v="7"/>
    <n v="10706"/>
    <s v="OLDWO"/>
    <x v="52"/>
    <n v="10706"/>
    <n v="43"/>
    <x v="60"/>
    <d v="1995-11-16T00:00:00"/>
    <x v="71"/>
    <x v="19"/>
    <x v="410"/>
  </r>
  <r>
    <n v="8"/>
    <x v="7"/>
    <n v="10706"/>
    <s v="OLDWO"/>
    <x v="52"/>
    <n v="10706"/>
    <n v="59"/>
    <x v="56"/>
    <d v="1995-11-16T00:00:00"/>
    <x v="86"/>
    <x v="31"/>
    <x v="81"/>
  </r>
  <r>
    <n v="8"/>
    <x v="7"/>
    <n v="10437"/>
    <s v="WARTH"/>
    <x v="62"/>
    <n v="10437"/>
    <n v="53"/>
    <x v="10"/>
    <d v="1995-03-08T00:00:00"/>
    <x v="22"/>
    <x v="32"/>
    <x v="425"/>
  </r>
  <r>
    <n v="8"/>
    <x v="7"/>
    <n v="10696"/>
    <s v="WHITC"/>
    <x v="55"/>
    <n v="10696"/>
    <n v="17"/>
    <x v="62"/>
    <d v="1995-11-08T00:00:00"/>
    <x v="72"/>
    <x v="8"/>
    <x v="304"/>
  </r>
  <r>
    <n v="8"/>
    <x v="7"/>
    <n v="10696"/>
    <s v="WHITC"/>
    <x v="55"/>
    <n v="10696"/>
    <n v="46"/>
    <x v="6"/>
    <d v="1995-11-08T00:00:00"/>
    <x v="6"/>
    <x v="15"/>
    <x v="559"/>
  </r>
  <r>
    <n v="8"/>
    <x v="7"/>
    <n v="10596"/>
    <s v="WHITC"/>
    <x v="55"/>
    <n v="10596"/>
    <n v="56"/>
    <x v="19"/>
    <d v="1995-08-11T00:00:00"/>
    <x v="32"/>
    <x v="12"/>
    <x v="246"/>
  </r>
  <r>
    <n v="8"/>
    <x v="7"/>
    <n v="10596"/>
    <s v="WHITC"/>
    <x v="55"/>
    <n v="10596"/>
    <n v="63"/>
    <x v="51"/>
    <d v="1995-08-11T00:00:00"/>
    <x v="24"/>
    <x v="19"/>
    <x v="806"/>
  </r>
  <r>
    <n v="8"/>
    <x v="7"/>
    <n v="10596"/>
    <s v="WHITC"/>
    <x v="55"/>
    <n v="10596"/>
    <n v="75"/>
    <x v="41"/>
    <d v="1995-08-11T00:00:00"/>
    <x v="45"/>
    <x v="4"/>
    <x v="364"/>
  </r>
  <r>
    <n v="8"/>
    <x v="7"/>
    <n v="10724"/>
    <s v="MEREP"/>
    <x v="47"/>
    <n v="10724"/>
    <n v="10"/>
    <x v="27"/>
    <d v="1995-11-30T00:00:00"/>
    <x v="31"/>
    <x v="0"/>
    <x v="259"/>
  </r>
  <r>
    <n v="8"/>
    <x v="7"/>
    <n v="10724"/>
    <s v="MEREP"/>
    <x v="47"/>
    <n v="10724"/>
    <n v="61"/>
    <x v="70"/>
    <d v="1995-11-30T00:00:00"/>
    <x v="93"/>
    <x v="12"/>
    <x v="236"/>
  </r>
  <r>
    <n v="8"/>
    <x v="7"/>
    <n v="10491"/>
    <s v="FURIB"/>
    <x v="48"/>
    <n v="10491"/>
    <n v="44"/>
    <x v="16"/>
    <d v="1995-05-01T00:00:00"/>
    <x v="18"/>
    <x v="32"/>
    <x v="364"/>
  </r>
  <r>
    <n v="8"/>
    <x v="7"/>
    <n v="10491"/>
    <s v="FURIB"/>
    <x v="48"/>
    <n v="10491"/>
    <n v="77"/>
    <x v="42"/>
    <d v="1995-05-01T00:00:00"/>
    <x v="108"/>
    <x v="11"/>
    <x v="770"/>
  </r>
  <r>
    <n v="8"/>
    <x v="7"/>
    <n v="10565"/>
    <s v="MEREP"/>
    <x v="47"/>
    <n v="10565"/>
    <n v="24"/>
    <x v="50"/>
    <d v="1995-07-12T00:00:00"/>
    <x v="69"/>
    <x v="5"/>
    <x v="238"/>
  </r>
  <r>
    <n v="8"/>
    <x v="7"/>
    <n v="10565"/>
    <s v="MEREP"/>
    <x v="47"/>
    <n v="10565"/>
    <n v="64"/>
    <x v="38"/>
    <d v="1995-07-12T00:00:00"/>
    <x v="42"/>
    <x v="15"/>
    <x v="807"/>
  </r>
  <r>
    <n v="8"/>
    <x v="7"/>
    <n v="10998"/>
    <s v="WOLZA"/>
    <x v="25"/>
    <n v="10998"/>
    <n v="24"/>
    <x v="50"/>
    <d v="1996-05-03T00:00:00"/>
    <x v="69"/>
    <x v="1"/>
    <x v="127"/>
  </r>
  <r>
    <n v="8"/>
    <x v="7"/>
    <n v="10998"/>
    <s v="WOLZA"/>
    <x v="25"/>
    <n v="10998"/>
    <n v="61"/>
    <x v="70"/>
    <d v="1996-05-03T00:00:00"/>
    <x v="93"/>
    <x v="11"/>
    <x v="288"/>
  </r>
  <r>
    <n v="8"/>
    <x v="7"/>
    <n v="10998"/>
    <s v="WOLZA"/>
    <x v="25"/>
    <n v="10998"/>
    <n v="74"/>
    <x v="67"/>
    <d v="1996-05-03T00:00:00"/>
    <x v="26"/>
    <x v="8"/>
    <x v="0"/>
  </r>
  <r>
    <n v="8"/>
    <x v="7"/>
    <n v="10998"/>
    <s v="WOLZA"/>
    <x v="25"/>
    <n v="10998"/>
    <n v="75"/>
    <x v="41"/>
    <d v="1996-05-03T00:00:00"/>
    <x v="45"/>
    <x v="4"/>
    <x v="364"/>
  </r>
  <r>
    <n v="8"/>
    <x v="7"/>
    <n v="10560"/>
    <s v="FRANK"/>
    <x v="42"/>
    <n v="10560"/>
    <n v="30"/>
    <x v="18"/>
    <d v="1995-07-07T00:00:00"/>
    <x v="92"/>
    <x v="8"/>
    <x v="226"/>
  </r>
  <r>
    <n v="8"/>
    <x v="7"/>
    <n v="10560"/>
    <s v="FRANK"/>
    <x v="42"/>
    <n v="10560"/>
    <n v="62"/>
    <x v="12"/>
    <d v="1995-07-07T00:00:00"/>
    <x v="12"/>
    <x v="32"/>
    <x v="451"/>
  </r>
  <r>
    <n v="8"/>
    <x v="7"/>
    <n v="11046"/>
    <s v="WANDK"/>
    <x v="58"/>
    <n v="11046"/>
    <n v="12"/>
    <x v="28"/>
    <d v="1996-05-23T00:00:00"/>
    <x v="32"/>
    <x v="8"/>
    <x v="119"/>
  </r>
  <r>
    <n v="8"/>
    <x v="7"/>
    <n v="11046"/>
    <s v="WANDK"/>
    <x v="58"/>
    <n v="11046"/>
    <n v="32"/>
    <x v="33"/>
    <d v="1996-05-23T00:00:00"/>
    <x v="37"/>
    <x v="32"/>
    <x v="76"/>
  </r>
  <r>
    <n v="8"/>
    <x v="7"/>
    <n v="11046"/>
    <s v="WANDK"/>
    <x v="58"/>
    <n v="11046"/>
    <n v="35"/>
    <x v="53"/>
    <d v="1996-05-23T00:00:00"/>
    <x v="38"/>
    <x v="15"/>
    <x v="808"/>
  </r>
  <r>
    <n v="8"/>
    <x v="7"/>
    <n v="10399"/>
    <s v="VAFFE"/>
    <x v="60"/>
    <n v="10399"/>
    <n v="68"/>
    <x v="58"/>
    <d v="1995-01-31T00:00:00"/>
    <x v="26"/>
    <x v="17"/>
    <x v="71"/>
  </r>
  <r>
    <n v="8"/>
    <x v="7"/>
    <n v="10399"/>
    <s v="VAFFE"/>
    <x v="60"/>
    <n v="10399"/>
    <n v="71"/>
    <x v="14"/>
    <d v="1995-01-31T00:00:00"/>
    <x v="15"/>
    <x v="4"/>
    <x v="695"/>
  </r>
  <r>
    <n v="8"/>
    <x v="7"/>
    <n v="10399"/>
    <s v="VAFFE"/>
    <x v="60"/>
    <n v="10399"/>
    <n v="76"/>
    <x v="49"/>
    <d v="1995-01-31T00:00:00"/>
    <x v="51"/>
    <x v="7"/>
    <x v="75"/>
  </r>
  <r>
    <n v="8"/>
    <x v="7"/>
    <n v="10399"/>
    <s v="VAFFE"/>
    <x v="60"/>
    <n v="10399"/>
    <n v="77"/>
    <x v="42"/>
    <d v="1995-01-31T00:00:00"/>
    <x v="108"/>
    <x v="39"/>
    <x v="340"/>
  </r>
  <r>
    <n v="8"/>
    <x v="7"/>
    <n v="10887"/>
    <s v="GALED"/>
    <x v="50"/>
    <n v="10887"/>
    <n v="25"/>
    <x v="63"/>
    <d v="1996-03-15T00:00:00"/>
    <x v="1"/>
    <x v="12"/>
    <x v="298"/>
  </r>
  <r>
    <n v="8"/>
    <x v="7"/>
    <n v="10467"/>
    <s v="MAGAA"/>
    <x v="49"/>
    <n v="10467"/>
    <n v="24"/>
    <x v="50"/>
    <d v="1995-04-06T00:00:00"/>
    <x v="56"/>
    <x v="33"/>
    <x v="262"/>
  </r>
  <r>
    <n v="8"/>
    <x v="7"/>
    <n v="10467"/>
    <s v="MAGAA"/>
    <x v="49"/>
    <n v="10467"/>
    <n v="25"/>
    <x v="63"/>
    <d v="1995-04-06T00:00:00"/>
    <x v="13"/>
    <x v="1"/>
    <x v="809"/>
  </r>
  <r>
    <n v="8"/>
    <x v="7"/>
    <n v="10610"/>
    <s v="LAMAI"/>
    <x v="37"/>
    <n v="10610"/>
    <n v="36"/>
    <x v="59"/>
    <d v="1995-08-25T00:00:00"/>
    <x v="8"/>
    <x v="30"/>
    <x v="662"/>
  </r>
  <r>
    <n v="8"/>
    <x v="7"/>
    <n v="10450"/>
    <s v="VICTE"/>
    <x v="53"/>
    <n v="10450"/>
    <n v="10"/>
    <x v="27"/>
    <d v="1995-03-22T00:00:00"/>
    <x v="77"/>
    <x v="8"/>
    <x v="259"/>
  </r>
  <r>
    <n v="8"/>
    <x v="7"/>
    <n v="10450"/>
    <s v="VICTE"/>
    <x v="53"/>
    <n v="10450"/>
    <n v="54"/>
    <x v="20"/>
    <d v="1995-03-22T00:00:00"/>
    <x v="23"/>
    <x v="10"/>
    <x v="810"/>
  </r>
  <r>
    <n v="8"/>
    <x v="7"/>
    <n v="10498"/>
    <s v="HILAA"/>
    <x v="34"/>
    <n v="10498"/>
    <n v="24"/>
    <x v="50"/>
    <d v="1995-05-08T00:00:00"/>
    <x v="69"/>
    <x v="39"/>
    <x v="334"/>
  </r>
  <r>
    <n v="8"/>
    <x v="7"/>
    <n v="10498"/>
    <s v="HILAA"/>
    <x v="34"/>
    <n v="10498"/>
    <n v="40"/>
    <x v="46"/>
    <d v="1995-05-08T00:00:00"/>
    <x v="65"/>
    <x v="12"/>
    <x v="84"/>
  </r>
  <r>
    <n v="8"/>
    <x v="7"/>
    <n v="10498"/>
    <s v="HILAA"/>
    <x v="34"/>
    <n v="10498"/>
    <n v="42"/>
    <x v="1"/>
    <d v="1995-05-08T00:00:00"/>
    <x v="1"/>
    <x v="4"/>
    <x v="9"/>
  </r>
  <r>
    <n v="8"/>
    <x v="7"/>
    <n v="10301"/>
    <s v="WANDK"/>
    <x v="58"/>
    <n v="10301"/>
    <n v="40"/>
    <x v="46"/>
    <d v="1994-10-10T00:00:00"/>
    <x v="52"/>
    <x v="9"/>
    <x v="156"/>
  </r>
  <r>
    <n v="8"/>
    <x v="7"/>
    <n v="10301"/>
    <s v="WANDK"/>
    <x v="58"/>
    <n v="10301"/>
    <n v="56"/>
    <x v="19"/>
    <d v="1994-10-10T00:00:00"/>
    <x v="21"/>
    <x v="8"/>
    <x v="223"/>
  </r>
  <r>
    <n v="8"/>
    <x v="7"/>
    <n v="10857"/>
    <s v="BERGS"/>
    <x v="54"/>
    <n v="10857"/>
    <n v="3"/>
    <x v="22"/>
    <d v="1996-02-28T00:00:00"/>
    <x v="26"/>
    <x v="4"/>
    <x v="67"/>
  </r>
  <r>
    <n v="8"/>
    <x v="7"/>
    <n v="10857"/>
    <s v="BERGS"/>
    <x v="54"/>
    <n v="10857"/>
    <n v="26"/>
    <x v="9"/>
    <d v="1996-02-28T00:00:00"/>
    <x v="9"/>
    <x v="7"/>
    <x v="783"/>
  </r>
  <r>
    <n v="8"/>
    <x v="7"/>
    <n v="10857"/>
    <s v="BERGS"/>
    <x v="54"/>
    <n v="10857"/>
    <n v="29"/>
    <x v="52"/>
    <d v="1996-02-28T00:00:00"/>
    <x v="91"/>
    <x v="9"/>
    <x v="380"/>
  </r>
  <r>
    <n v="8"/>
    <x v="7"/>
    <n v="10305"/>
    <s v="OLDWO"/>
    <x v="52"/>
    <n v="10305"/>
    <n v="18"/>
    <x v="5"/>
    <d v="1994-10-14T00:00:00"/>
    <x v="55"/>
    <x v="5"/>
    <x v="544"/>
  </r>
  <r>
    <n v="8"/>
    <x v="7"/>
    <n v="10305"/>
    <s v="OLDWO"/>
    <x v="52"/>
    <n v="10305"/>
    <n v="29"/>
    <x v="52"/>
    <d v="1994-10-14T00:00:00"/>
    <x v="59"/>
    <x v="5"/>
    <x v="811"/>
  </r>
  <r>
    <n v="8"/>
    <x v="7"/>
    <n v="10305"/>
    <s v="OLDWO"/>
    <x v="52"/>
    <n v="10305"/>
    <n v="39"/>
    <x v="34"/>
    <d v="1994-10-14T00:00:00"/>
    <x v="51"/>
    <x v="4"/>
    <x v="162"/>
  </r>
  <r>
    <n v="8"/>
    <x v="7"/>
    <n v="10651"/>
    <s v="WANDK"/>
    <x v="58"/>
    <n v="10651"/>
    <n v="19"/>
    <x v="47"/>
    <d v="1995-10-02T00:00:00"/>
    <x v="53"/>
    <x v="1"/>
    <x v="235"/>
  </r>
  <r>
    <n v="8"/>
    <x v="7"/>
    <n v="10651"/>
    <s v="WANDK"/>
    <x v="58"/>
    <n v="10651"/>
    <n v="22"/>
    <x v="75"/>
    <d v="1995-10-02T00:00:00"/>
    <x v="61"/>
    <x v="8"/>
    <x v="9"/>
  </r>
  <r>
    <n v="8"/>
    <x v="7"/>
    <n v="11034"/>
    <s v="OLDWO"/>
    <x v="52"/>
    <n v="11034"/>
    <n v="21"/>
    <x v="65"/>
    <d v="1996-05-20T00:00:00"/>
    <x v="26"/>
    <x v="32"/>
    <x v="263"/>
  </r>
  <r>
    <n v="8"/>
    <x v="7"/>
    <n v="11034"/>
    <s v="OLDWO"/>
    <x v="52"/>
    <n v="11034"/>
    <n v="44"/>
    <x v="16"/>
    <d v="1996-05-20T00:00:00"/>
    <x v="98"/>
    <x v="1"/>
    <x v="812"/>
  </r>
  <r>
    <n v="8"/>
    <x v="7"/>
    <n v="11034"/>
    <s v="OLDWO"/>
    <x v="52"/>
    <n v="11034"/>
    <n v="61"/>
    <x v="70"/>
    <d v="1996-05-20T00:00:00"/>
    <x v="93"/>
    <x v="10"/>
    <x v="813"/>
  </r>
  <r>
    <n v="8"/>
    <x v="7"/>
    <n v="10278"/>
    <s v="BERGS"/>
    <x v="54"/>
    <n v="10278"/>
    <n v="44"/>
    <x v="16"/>
    <d v="1994-09-12T00:00:00"/>
    <x v="18"/>
    <x v="0"/>
    <x v="436"/>
  </r>
  <r>
    <n v="8"/>
    <x v="7"/>
    <n v="10278"/>
    <s v="BERGS"/>
    <x v="54"/>
    <n v="10278"/>
    <n v="59"/>
    <x v="56"/>
    <d v="1994-09-12T00:00:00"/>
    <x v="63"/>
    <x v="32"/>
    <x v="654"/>
  </r>
  <r>
    <n v="8"/>
    <x v="7"/>
    <n v="10278"/>
    <s v="BERGS"/>
    <x v="54"/>
    <n v="10278"/>
    <n v="63"/>
    <x v="51"/>
    <d v="1994-09-12T00:00:00"/>
    <x v="57"/>
    <x v="31"/>
    <x v="814"/>
  </r>
  <r>
    <n v="8"/>
    <x v="7"/>
    <n v="10278"/>
    <s v="BERGS"/>
    <x v="54"/>
    <n v="10278"/>
    <n v="73"/>
    <x v="40"/>
    <d v="1994-09-12T00:00:00"/>
    <x v="6"/>
    <x v="5"/>
    <x v="67"/>
  </r>
  <r>
    <n v="8"/>
    <x v="7"/>
    <n v="10632"/>
    <s v="WANDK"/>
    <x v="58"/>
    <n v="10632"/>
    <n v="2"/>
    <x v="8"/>
    <d v="1995-09-14T00:00:00"/>
    <x v="8"/>
    <x v="4"/>
    <x v="88"/>
  </r>
  <r>
    <n v="8"/>
    <x v="7"/>
    <n v="10632"/>
    <s v="WANDK"/>
    <x v="58"/>
    <n v="10632"/>
    <n v="33"/>
    <x v="11"/>
    <d v="1995-09-14T00:00:00"/>
    <x v="11"/>
    <x v="8"/>
    <x v="12"/>
  </r>
  <r>
    <n v="8"/>
    <x v="7"/>
    <n v="10416"/>
    <s v="WARTH"/>
    <x v="62"/>
    <n v="10416"/>
    <n v="19"/>
    <x v="47"/>
    <d v="1995-02-16T00:00:00"/>
    <x v="97"/>
    <x v="8"/>
    <x v="815"/>
  </r>
  <r>
    <n v="8"/>
    <x v="7"/>
    <n v="10416"/>
    <s v="WARTH"/>
    <x v="62"/>
    <n v="10416"/>
    <n v="53"/>
    <x v="10"/>
    <d v="1995-02-16T00:00:00"/>
    <x v="22"/>
    <x v="9"/>
    <x v="27"/>
  </r>
  <r>
    <n v="8"/>
    <x v="7"/>
    <n v="10416"/>
    <s v="WARTH"/>
    <x v="62"/>
    <n v="10416"/>
    <n v="57"/>
    <x v="44"/>
    <d v="1995-02-16T00:00:00"/>
    <x v="100"/>
    <x v="8"/>
    <x v="460"/>
  </r>
  <r>
    <n v="8"/>
    <x v="7"/>
    <n v="10460"/>
    <s v="FOLKO"/>
    <x v="41"/>
    <n v="10460"/>
    <n v="68"/>
    <x v="58"/>
    <d v="1995-03-31T00:00:00"/>
    <x v="26"/>
    <x v="30"/>
    <x v="253"/>
  </r>
  <r>
    <n v="8"/>
    <x v="7"/>
    <n v="10460"/>
    <s v="FOLKO"/>
    <x v="41"/>
    <n v="10460"/>
    <n v="75"/>
    <x v="41"/>
    <d v="1995-03-31T00:00:00"/>
    <x v="58"/>
    <x v="20"/>
    <x v="816"/>
  </r>
  <r>
    <n v="8"/>
    <x v="7"/>
    <n v="10955"/>
    <s v="FOLKO"/>
    <x v="41"/>
    <n v="10955"/>
    <n v="75"/>
    <x v="41"/>
    <d v="1996-04-16T00:00:00"/>
    <x v="45"/>
    <x v="1"/>
    <x v="817"/>
  </r>
  <r>
    <n v="8"/>
    <x v="7"/>
    <n v="10521"/>
    <s v="CACTU"/>
    <x v="73"/>
    <n v="10521"/>
    <n v="35"/>
    <x v="53"/>
    <d v="1995-05-30T00:00:00"/>
    <x v="38"/>
    <x v="23"/>
    <x v="127"/>
  </r>
  <r>
    <n v="8"/>
    <x v="7"/>
    <n v="10521"/>
    <s v="CACTU"/>
    <x v="73"/>
    <n v="10521"/>
    <n v="41"/>
    <x v="7"/>
    <d v="1995-05-30T00:00:00"/>
    <x v="7"/>
    <x v="9"/>
    <x v="501"/>
  </r>
  <r>
    <n v="8"/>
    <x v="7"/>
    <n v="10521"/>
    <s v="CACTU"/>
    <x v="73"/>
    <n v="10521"/>
    <n v="68"/>
    <x v="58"/>
    <d v="1995-05-30T00:00:00"/>
    <x v="0"/>
    <x v="10"/>
    <x v="299"/>
  </r>
  <r>
    <n v="8"/>
    <x v="7"/>
    <n v="10571"/>
    <s v="ERNSH"/>
    <x v="0"/>
    <n v="10571"/>
    <n v="14"/>
    <x v="30"/>
    <d v="1995-07-18T00:00:00"/>
    <x v="34"/>
    <x v="45"/>
    <x v="818"/>
  </r>
  <r>
    <n v="8"/>
    <x v="7"/>
    <n v="10571"/>
    <s v="ERNSH"/>
    <x v="0"/>
    <n v="10571"/>
    <n v="42"/>
    <x v="1"/>
    <d v="1995-07-18T00:00:00"/>
    <x v="1"/>
    <x v="33"/>
    <x v="102"/>
  </r>
  <r>
    <n v="8"/>
    <x v="7"/>
    <n v="10279"/>
    <s v="LEHMS"/>
    <x v="68"/>
    <n v="10279"/>
    <n v="17"/>
    <x v="62"/>
    <d v="1994-09-13T00:00:00"/>
    <x v="103"/>
    <x v="32"/>
    <x v="327"/>
  </r>
  <r>
    <n v="8"/>
    <x v="7"/>
    <n v="10852"/>
    <s v="RATTC"/>
    <x v="7"/>
    <n v="10852"/>
    <n v="2"/>
    <x v="8"/>
    <d v="1996-02-26T00:00:00"/>
    <x v="8"/>
    <x v="32"/>
    <x v="273"/>
  </r>
  <r>
    <n v="8"/>
    <x v="7"/>
    <n v="10852"/>
    <s v="RATTC"/>
    <x v="7"/>
    <n v="10852"/>
    <n v="17"/>
    <x v="62"/>
    <d v="1996-02-26T00:00:00"/>
    <x v="72"/>
    <x v="10"/>
    <x v="287"/>
  </r>
  <r>
    <n v="8"/>
    <x v="7"/>
    <n v="10852"/>
    <s v="RATTC"/>
    <x v="7"/>
    <n v="10852"/>
    <n v="62"/>
    <x v="12"/>
    <d v="1996-02-26T00:00:00"/>
    <x v="12"/>
    <x v="18"/>
    <x v="819"/>
  </r>
  <r>
    <n v="8"/>
    <x v="7"/>
    <n v="10408"/>
    <s v="FOLIG"/>
    <x v="39"/>
    <n v="10408"/>
    <n v="37"/>
    <x v="76"/>
    <d v="1995-02-08T00:00:00"/>
    <x v="111"/>
    <x v="9"/>
    <x v="577"/>
  </r>
  <r>
    <n v="8"/>
    <x v="7"/>
    <n v="10408"/>
    <s v="FOLIG"/>
    <x v="39"/>
    <n v="10408"/>
    <n v="54"/>
    <x v="20"/>
    <d v="1995-02-08T00:00:00"/>
    <x v="23"/>
    <x v="10"/>
    <x v="810"/>
  </r>
  <r>
    <n v="8"/>
    <x v="7"/>
    <n v="10408"/>
    <s v="FOLIG"/>
    <x v="39"/>
    <n v="10408"/>
    <n v="62"/>
    <x v="12"/>
    <d v="1995-02-08T00:00:00"/>
    <x v="47"/>
    <x v="7"/>
    <x v="485"/>
  </r>
  <r>
    <n v="8"/>
    <x v="7"/>
    <n v="11075"/>
    <s v="RICSU"/>
    <x v="17"/>
    <n v="11075"/>
    <n v="2"/>
    <x v="8"/>
    <d v="1996-06-05T00:00:00"/>
    <x v="8"/>
    <x v="9"/>
    <x v="246"/>
  </r>
  <r>
    <n v="8"/>
    <x v="7"/>
    <n v="11075"/>
    <s v="RICSU"/>
    <x v="17"/>
    <n v="11075"/>
    <n v="46"/>
    <x v="6"/>
    <d v="1996-06-05T00:00:00"/>
    <x v="6"/>
    <x v="4"/>
    <x v="80"/>
  </r>
  <r>
    <n v="8"/>
    <x v="7"/>
    <n v="11075"/>
    <s v="RICSU"/>
    <x v="17"/>
    <n v="11075"/>
    <n v="76"/>
    <x v="49"/>
    <d v="1996-06-05T00:00:00"/>
    <x v="38"/>
    <x v="22"/>
    <x v="45"/>
  </r>
  <r>
    <n v="8"/>
    <x v="7"/>
    <n v="10729"/>
    <s v="LINOD"/>
    <x v="31"/>
    <n v="10729"/>
    <n v="1"/>
    <x v="45"/>
    <d v="1995-12-05T00:00:00"/>
    <x v="38"/>
    <x v="18"/>
    <x v="197"/>
  </r>
  <r>
    <n v="8"/>
    <x v="7"/>
    <n v="10729"/>
    <s v="LINOD"/>
    <x v="31"/>
    <n v="10729"/>
    <n v="21"/>
    <x v="65"/>
    <d v="1995-12-05T00:00:00"/>
    <x v="26"/>
    <x v="4"/>
    <x v="67"/>
  </r>
  <r>
    <n v="8"/>
    <x v="7"/>
    <n v="10729"/>
    <s v="LINOD"/>
    <x v="31"/>
    <n v="10729"/>
    <n v="50"/>
    <x v="71"/>
    <d v="1995-12-05T00:00:00"/>
    <x v="107"/>
    <x v="24"/>
    <x v="307"/>
  </r>
  <r>
    <n v="8"/>
    <x v="7"/>
    <n v="10845"/>
    <s v="QUICK"/>
    <x v="10"/>
    <n v="10845"/>
    <n v="23"/>
    <x v="32"/>
    <d v="1996-02-21T00:00:00"/>
    <x v="36"/>
    <x v="16"/>
    <x v="168"/>
  </r>
  <r>
    <n v="8"/>
    <x v="7"/>
    <n v="10845"/>
    <s v="QUICK"/>
    <x v="10"/>
    <n v="10845"/>
    <n v="35"/>
    <x v="53"/>
    <d v="1996-02-21T00:00:00"/>
    <x v="38"/>
    <x v="5"/>
    <x v="139"/>
  </r>
  <r>
    <n v="8"/>
    <x v="7"/>
    <n v="10845"/>
    <s v="QUICK"/>
    <x v="10"/>
    <n v="10845"/>
    <n v="42"/>
    <x v="1"/>
    <d v="1996-02-21T00:00:00"/>
    <x v="1"/>
    <x v="35"/>
    <x v="62"/>
  </r>
  <r>
    <n v="8"/>
    <x v="7"/>
    <n v="10845"/>
    <s v="QUICK"/>
    <x v="10"/>
    <n v="10845"/>
    <n v="58"/>
    <x v="43"/>
    <d v="1996-02-21T00:00:00"/>
    <x v="68"/>
    <x v="17"/>
    <x v="658"/>
  </r>
  <r>
    <n v="8"/>
    <x v="7"/>
    <n v="10845"/>
    <s v="QUICK"/>
    <x v="10"/>
    <n v="10845"/>
    <n v="64"/>
    <x v="38"/>
    <d v="1996-02-21T00:00:00"/>
    <x v="42"/>
    <x v="41"/>
    <x v="513"/>
  </r>
  <r>
    <n v="8"/>
    <x v="7"/>
    <n v="10862"/>
    <s v="LEHMS"/>
    <x v="68"/>
    <n v="10862"/>
    <n v="11"/>
    <x v="55"/>
    <d v="1996-03-01T00:00:00"/>
    <x v="61"/>
    <x v="5"/>
    <x v="305"/>
  </r>
  <r>
    <n v="8"/>
    <x v="7"/>
    <n v="10862"/>
    <s v="LEHMS"/>
    <x v="68"/>
    <n v="10862"/>
    <n v="52"/>
    <x v="35"/>
    <d v="1996-03-01T00:00:00"/>
    <x v="39"/>
    <x v="31"/>
    <x v="280"/>
  </r>
  <r>
    <n v="8"/>
    <x v="7"/>
    <n v="10987"/>
    <s v="EASTC"/>
    <x v="6"/>
    <n v="10987"/>
    <n v="7"/>
    <x v="25"/>
    <d v="1996-04-30T00:00:00"/>
    <x v="29"/>
    <x v="17"/>
    <x v="115"/>
  </r>
  <r>
    <n v="8"/>
    <x v="7"/>
    <n v="10987"/>
    <s v="EASTC"/>
    <x v="6"/>
    <n v="10987"/>
    <n v="43"/>
    <x v="60"/>
    <d v="1996-04-30T00:00:00"/>
    <x v="71"/>
    <x v="10"/>
    <x v="89"/>
  </r>
  <r>
    <n v="8"/>
    <x v="7"/>
    <n v="10987"/>
    <s v="EASTC"/>
    <x v="6"/>
    <n v="10987"/>
    <n v="72"/>
    <x v="57"/>
    <d v="1996-04-30T00:00:00"/>
    <x v="64"/>
    <x v="8"/>
    <x v="820"/>
  </r>
  <r>
    <n v="8"/>
    <x v="7"/>
    <n v="11068"/>
    <s v="QUEEN"/>
    <x v="69"/>
    <n v="11068"/>
    <n v="28"/>
    <x v="61"/>
    <d v="1996-06-03T00:00:00"/>
    <x v="81"/>
    <x v="31"/>
    <x v="650"/>
  </r>
  <r>
    <n v="8"/>
    <x v="7"/>
    <n v="11068"/>
    <s v="QUEEN"/>
    <x v="69"/>
    <n v="11068"/>
    <n v="43"/>
    <x v="60"/>
    <d v="1996-06-03T00:00:00"/>
    <x v="71"/>
    <x v="26"/>
    <x v="821"/>
  </r>
  <r>
    <n v="8"/>
    <x v="7"/>
    <n v="11068"/>
    <s v="QUEEN"/>
    <x v="69"/>
    <n v="11068"/>
    <n v="77"/>
    <x v="42"/>
    <d v="1996-06-03T00:00:00"/>
    <x v="46"/>
    <x v="33"/>
    <x v="611"/>
  </r>
  <r>
    <n v="8"/>
    <x v="7"/>
    <n v="10720"/>
    <s v="QUEDE"/>
    <x v="40"/>
    <n v="10720"/>
    <n v="35"/>
    <x v="53"/>
    <d v="1995-11-28T00:00:00"/>
    <x v="38"/>
    <x v="30"/>
    <x v="94"/>
  </r>
  <r>
    <n v="8"/>
    <x v="7"/>
    <n v="10720"/>
    <s v="QUEDE"/>
    <x v="40"/>
    <n v="10720"/>
    <n v="71"/>
    <x v="14"/>
    <d v="1995-11-28T00:00:00"/>
    <x v="25"/>
    <x v="31"/>
    <x v="822"/>
  </r>
  <r>
    <n v="8"/>
    <x v="7"/>
    <n v="10262"/>
    <s v="RATTC"/>
    <x v="7"/>
    <n v="10262"/>
    <n v="5"/>
    <x v="64"/>
    <d v="1994-08-22T00:00:00"/>
    <x v="43"/>
    <x v="1"/>
    <x v="823"/>
  </r>
  <r>
    <n v="8"/>
    <x v="7"/>
    <n v="10262"/>
    <s v="RATTC"/>
    <x v="7"/>
    <n v="10262"/>
    <n v="7"/>
    <x v="25"/>
    <d v="1994-08-22T00:00:00"/>
    <x v="40"/>
    <x v="32"/>
    <x v="80"/>
  </r>
  <r>
    <n v="8"/>
    <x v="7"/>
    <n v="10262"/>
    <s v="RATTC"/>
    <x v="7"/>
    <n v="10262"/>
    <n v="56"/>
    <x v="19"/>
    <d v="1994-08-22T00:00:00"/>
    <x v="21"/>
    <x v="22"/>
    <x v="824"/>
  </r>
  <r>
    <n v="8"/>
    <x v="7"/>
    <n v="11054"/>
    <s v="CACTU"/>
    <x v="73"/>
    <n v="11054"/>
    <n v="33"/>
    <x v="11"/>
    <d v="1996-05-28T00:00:00"/>
    <x v="11"/>
    <x v="9"/>
    <x v="34"/>
  </r>
  <r>
    <n v="8"/>
    <x v="7"/>
    <n v="11054"/>
    <s v="CACTU"/>
    <x v="73"/>
    <n v="11054"/>
    <n v="67"/>
    <x v="72"/>
    <d v="1996-05-28T00:00:00"/>
    <x v="1"/>
    <x v="8"/>
    <x v="219"/>
  </r>
  <r>
    <n v="8"/>
    <x v="7"/>
    <n v="10786"/>
    <s v="QUEEN"/>
    <x v="69"/>
    <n v="10786"/>
    <n v="8"/>
    <x v="26"/>
    <d v="1996-01-19T00:00:00"/>
    <x v="30"/>
    <x v="4"/>
    <x v="163"/>
  </r>
  <r>
    <n v="8"/>
    <x v="7"/>
    <n v="10786"/>
    <s v="QUEEN"/>
    <x v="69"/>
    <n v="10786"/>
    <n v="30"/>
    <x v="18"/>
    <d v="1996-01-19T00:00:00"/>
    <x v="92"/>
    <x v="32"/>
    <x v="286"/>
  </r>
  <r>
    <n v="8"/>
    <x v="7"/>
    <n v="10786"/>
    <s v="QUEEN"/>
    <x v="69"/>
    <n v="10786"/>
    <n v="75"/>
    <x v="41"/>
    <d v="1996-01-19T00:00:00"/>
    <x v="45"/>
    <x v="35"/>
    <x v="564"/>
  </r>
  <r>
    <n v="8"/>
    <x v="7"/>
    <n v="10795"/>
    <s v="ERNSH"/>
    <x v="0"/>
    <n v="10795"/>
    <n v="16"/>
    <x v="4"/>
    <d v="1996-01-24T00:00:00"/>
    <x v="4"/>
    <x v="38"/>
    <x v="825"/>
  </r>
  <r>
    <n v="8"/>
    <x v="7"/>
    <n v="10795"/>
    <s v="ERNSH"/>
    <x v="0"/>
    <n v="10795"/>
    <n v="17"/>
    <x v="62"/>
    <d v="1996-01-24T00:00:00"/>
    <x v="72"/>
    <x v="7"/>
    <x v="826"/>
  </r>
  <r>
    <n v="8"/>
    <x v="7"/>
    <n v="11056"/>
    <s v="EASTC"/>
    <x v="6"/>
    <n v="11056"/>
    <n v="7"/>
    <x v="25"/>
    <d v="1996-05-28T00:00:00"/>
    <x v="29"/>
    <x v="24"/>
    <x v="163"/>
  </r>
  <r>
    <n v="8"/>
    <x v="7"/>
    <n v="11056"/>
    <s v="EASTC"/>
    <x v="6"/>
    <n v="11056"/>
    <n v="55"/>
    <x v="36"/>
    <d v="1996-05-28T00:00:00"/>
    <x v="40"/>
    <x v="7"/>
    <x v="291"/>
  </r>
  <r>
    <n v="8"/>
    <x v="7"/>
    <n v="11056"/>
    <s v="EASTC"/>
    <x v="6"/>
    <n v="11056"/>
    <n v="60"/>
    <x v="37"/>
    <d v="1996-05-28T00:00:00"/>
    <x v="41"/>
    <x v="18"/>
    <x v="453"/>
  </r>
  <r>
    <n v="8"/>
    <x v="7"/>
    <n v="10290"/>
    <s v="COMMI"/>
    <x v="2"/>
    <n v="10290"/>
    <n v="5"/>
    <x v="64"/>
    <d v="1994-09-27T00:00:00"/>
    <x v="43"/>
    <x v="8"/>
    <x v="144"/>
  </r>
  <r>
    <n v="8"/>
    <x v="7"/>
    <n v="10290"/>
    <s v="COMMI"/>
    <x v="2"/>
    <n v="10290"/>
    <n v="29"/>
    <x v="52"/>
    <d v="1994-09-27T00:00:00"/>
    <x v="59"/>
    <x v="32"/>
    <x v="827"/>
  </r>
  <r>
    <n v="8"/>
    <x v="7"/>
    <n v="10290"/>
    <s v="COMMI"/>
    <x v="2"/>
    <n v="10290"/>
    <n v="49"/>
    <x v="54"/>
    <d v="1994-09-27T00:00:00"/>
    <x v="60"/>
    <x v="32"/>
    <x v="86"/>
  </r>
  <r>
    <n v="8"/>
    <x v="7"/>
    <n v="10290"/>
    <s v="COMMI"/>
    <x v="2"/>
    <n v="10290"/>
    <n v="77"/>
    <x v="42"/>
    <d v="1994-09-27T00:00:00"/>
    <x v="108"/>
    <x v="9"/>
    <x v="828"/>
  </r>
  <r>
    <n v="8"/>
    <x v="7"/>
    <n v="10435"/>
    <s v="CONSH"/>
    <x v="72"/>
    <n v="10435"/>
    <n v="2"/>
    <x v="8"/>
    <d v="1995-03-07T00:00:00"/>
    <x v="73"/>
    <x v="9"/>
    <x v="397"/>
  </r>
  <r>
    <n v="8"/>
    <x v="7"/>
    <n v="10435"/>
    <s v="CONSH"/>
    <x v="72"/>
    <n v="10435"/>
    <n v="22"/>
    <x v="75"/>
    <d v="1995-03-07T00:00:00"/>
    <x v="19"/>
    <x v="1"/>
    <x v="741"/>
  </r>
  <r>
    <n v="8"/>
    <x v="7"/>
    <n v="10435"/>
    <s v="CONSH"/>
    <x v="72"/>
    <n v="10435"/>
    <n v="72"/>
    <x v="57"/>
    <d v="1995-03-07T00:00:00"/>
    <x v="83"/>
    <x v="9"/>
    <x v="553"/>
  </r>
  <r>
    <n v="8"/>
    <x v="7"/>
    <n v="10481"/>
    <s v="RICAR"/>
    <x v="1"/>
    <n v="10481"/>
    <n v="49"/>
    <x v="54"/>
    <d v="1995-04-20T00:00:00"/>
    <x v="60"/>
    <x v="19"/>
    <x v="284"/>
  </r>
  <r>
    <n v="8"/>
    <x v="7"/>
    <n v="10481"/>
    <s v="RICAR"/>
    <x v="1"/>
    <n v="10481"/>
    <n v="60"/>
    <x v="37"/>
    <d v="1995-04-20T00:00:00"/>
    <x v="54"/>
    <x v="24"/>
    <x v="600"/>
  </r>
  <r>
    <n v="8"/>
    <x v="7"/>
    <n v="10287"/>
    <s v="RICAR"/>
    <x v="1"/>
    <n v="10287"/>
    <n v="16"/>
    <x v="4"/>
    <d v="1994-09-22T00:00:00"/>
    <x v="90"/>
    <x v="24"/>
    <x v="660"/>
  </r>
  <r>
    <n v="8"/>
    <x v="7"/>
    <n v="10287"/>
    <s v="RICAR"/>
    <x v="1"/>
    <n v="10287"/>
    <n v="34"/>
    <x v="74"/>
    <d v="1994-09-22T00:00:00"/>
    <x v="13"/>
    <x v="8"/>
    <x v="448"/>
  </r>
  <r>
    <n v="8"/>
    <x v="7"/>
    <n v="10287"/>
    <s v="RICAR"/>
    <x v="1"/>
    <n v="10287"/>
    <n v="46"/>
    <x v="6"/>
    <d v="1994-09-22T00:00:00"/>
    <x v="110"/>
    <x v="32"/>
    <x v="337"/>
  </r>
  <r>
    <n v="8"/>
    <x v="7"/>
    <n v="11036"/>
    <s v="DRACD"/>
    <x v="3"/>
    <n v="11036"/>
    <n v="13"/>
    <x v="29"/>
    <d v="1996-05-20T00:00:00"/>
    <x v="33"/>
    <x v="11"/>
    <x v="297"/>
  </r>
  <r>
    <n v="8"/>
    <x v="7"/>
    <n v="11036"/>
    <s v="DRACD"/>
    <x v="3"/>
    <n v="11036"/>
    <n v="59"/>
    <x v="56"/>
    <d v="1996-05-20T00:00:00"/>
    <x v="86"/>
    <x v="4"/>
    <x v="277"/>
  </r>
  <r>
    <n v="8"/>
    <x v="7"/>
    <n v="10997"/>
    <s v="LILAS"/>
    <x v="24"/>
    <n v="10997"/>
    <n v="32"/>
    <x v="33"/>
    <d v="1996-05-03T00:00:00"/>
    <x v="37"/>
    <x v="18"/>
    <x v="142"/>
  </r>
  <r>
    <n v="8"/>
    <x v="7"/>
    <n v="10997"/>
    <s v="LILAS"/>
    <x v="24"/>
    <n v="10997"/>
    <n v="46"/>
    <x v="6"/>
    <d v="1996-05-03T00:00:00"/>
    <x v="6"/>
    <x v="8"/>
    <x v="86"/>
  </r>
  <r>
    <n v="8"/>
    <x v="7"/>
    <n v="10997"/>
    <s v="LILAS"/>
    <x v="24"/>
    <n v="10997"/>
    <n v="52"/>
    <x v="35"/>
    <d v="1996-05-03T00:00:00"/>
    <x v="39"/>
    <x v="8"/>
    <x v="243"/>
  </r>
  <r>
    <n v="8"/>
    <x v="7"/>
    <n v="10534"/>
    <s v="LEHMS"/>
    <x v="68"/>
    <n v="10534"/>
    <n v="30"/>
    <x v="18"/>
    <d v="1995-06-12T00:00:00"/>
    <x v="92"/>
    <x v="9"/>
    <x v="233"/>
  </r>
  <r>
    <n v="8"/>
    <x v="7"/>
    <n v="10534"/>
    <s v="LEHMS"/>
    <x v="68"/>
    <n v="10534"/>
    <n v="40"/>
    <x v="46"/>
    <d v="1995-06-12T00:00:00"/>
    <x v="65"/>
    <x v="9"/>
    <x v="492"/>
  </r>
  <r>
    <n v="8"/>
    <x v="7"/>
    <n v="10534"/>
    <s v="LEHMS"/>
    <x v="68"/>
    <n v="10534"/>
    <n v="54"/>
    <x v="20"/>
    <d v="1995-06-12T00:00:00"/>
    <x v="62"/>
    <x v="9"/>
    <x v="346"/>
  </r>
  <r>
    <n v="8"/>
    <x v="7"/>
    <n v="10443"/>
    <s v="REGGC"/>
    <x v="4"/>
    <n v="10443"/>
    <n v="11"/>
    <x v="55"/>
    <d v="1995-03-15T00:00:00"/>
    <x v="19"/>
    <x v="10"/>
    <x v="423"/>
  </r>
  <r>
    <n v="8"/>
    <x v="7"/>
    <n v="10443"/>
    <s v="REGGC"/>
    <x v="4"/>
    <n v="10443"/>
    <n v="28"/>
    <x v="61"/>
    <d v="1995-03-15T00:00:00"/>
    <x v="67"/>
    <x v="1"/>
    <x v="829"/>
  </r>
  <r>
    <n v="8"/>
    <x v="7"/>
    <n v="10961"/>
    <s v="QUEEN"/>
    <x v="69"/>
    <n v="10961"/>
    <n v="52"/>
    <x v="35"/>
    <d v="1996-04-18T00:00:00"/>
    <x v="39"/>
    <x v="10"/>
    <x v="297"/>
  </r>
  <r>
    <n v="8"/>
    <x v="7"/>
    <n v="10961"/>
    <s v="QUEEN"/>
    <x v="69"/>
    <n v="10961"/>
    <n v="76"/>
    <x v="49"/>
    <d v="1996-04-18T00:00:00"/>
    <x v="38"/>
    <x v="17"/>
    <x v="345"/>
  </r>
  <r>
    <n v="8"/>
    <x v="7"/>
    <n v="10631"/>
    <s v="LAMAI"/>
    <x v="37"/>
    <n v="10631"/>
    <n v="75"/>
    <x v="41"/>
    <d v="1995-09-14T00:00:00"/>
    <x v="45"/>
    <x v="31"/>
    <x v="232"/>
  </r>
  <r>
    <n v="8"/>
    <x v="7"/>
    <n v="10268"/>
    <s v="GROSR"/>
    <x v="30"/>
    <n v="10268"/>
    <n v="29"/>
    <x v="52"/>
    <d v="1994-08-30T00:00:00"/>
    <x v="59"/>
    <x v="9"/>
    <x v="302"/>
  </r>
  <r>
    <n v="8"/>
    <x v="7"/>
    <n v="10268"/>
    <s v="GROSR"/>
    <x v="30"/>
    <n v="10268"/>
    <n v="72"/>
    <x v="57"/>
    <d v="1994-08-30T00:00:00"/>
    <x v="83"/>
    <x v="20"/>
    <x v="830"/>
  </r>
  <r>
    <n v="8"/>
    <x v="7"/>
    <n v="11007"/>
    <s v="PRINI"/>
    <x v="83"/>
    <n v="11007"/>
    <n v="8"/>
    <x v="26"/>
    <d v="1996-05-08T00:00:00"/>
    <x v="30"/>
    <x v="4"/>
    <x v="163"/>
  </r>
  <r>
    <n v="8"/>
    <x v="7"/>
    <n v="11007"/>
    <s v="PRINI"/>
    <x v="83"/>
    <n v="11007"/>
    <n v="29"/>
    <x v="52"/>
    <d v="1996-05-08T00:00:00"/>
    <x v="91"/>
    <x v="9"/>
    <x v="380"/>
  </r>
  <r>
    <n v="8"/>
    <x v="7"/>
    <n v="11007"/>
    <s v="PRINI"/>
    <x v="83"/>
    <n v="11007"/>
    <n v="42"/>
    <x v="1"/>
    <d v="1996-05-08T00:00:00"/>
    <x v="1"/>
    <x v="39"/>
    <x v="617"/>
  </r>
  <r>
    <n v="8"/>
    <x v="7"/>
    <n v="10722"/>
    <s v="SAVEA"/>
    <x v="20"/>
    <n v="10722"/>
    <n v="2"/>
    <x v="8"/>
    <d v="1995-11-29T00:00:00"/>
    <x v="8"/>
    <x v="23"/>
    <x v="735"/>
  </r>
  <r>
    <n v="8"/>
    <x v="7"/>
    <n v="10722"/>
    <s v="SAVEA"/>
    <x v="20"/>
    <n v="10722"/>
    <n v="31"/>
    <x v="0"/>
    <d v="1995-11-29T00:00:00"/>
    <x v="0"/>
    <x v="18"/>
    <x v="402"/>
  </r>
  <r>
    <n v="8"/>
    <x v="7"/>
    <n v="10722"/>
    <s v="SAVEA"/>
    <x v="20"/>
    <n v="10722"/>
    <n v="68"/>
    <x v="58"/>
    <d v="1995-11-29T00:00:00"/>
    <x v="0"/>
    <x v="25"/>
    <x v="831"/>
  </r>
  <r>
    <n v="8"/>
    <x v="7"/>
    <n v="10722"/>
    <s v="SAVEA"/>
    <x v="20"/>
    <n v="10722"/>
    <n v="75"/>
    <x v="41"/>
    <d v="1995-11-29T00:00:00"/>
    <x v="45"/>
    <x v="35"/>
    <x v="564"/>
  </r>
  <r>
    <n v="8"/>
    <x v="7"/>
    <n v="10452"/>
    <s v="SAVEA"/>
    <x v="20"/>
    <n v="10452"/>
    <n v="28"/>
    <x v="61"/>
    <d v="1995-03-23T00:00:00"/>
    <x v="67"/>
    <x v="32"/>
    <x v="164"/>
  </r>
  <r>
    <n v="8"/>
    <x v="7"/>
    <n v="10452"/>
    <s v="SAVEA"/>
    <x v="20"/>
    <n v="10452"/>
    <n v="44"/>
    <x v="16"/>
    <d v="1995-03-23T00:00:00"/>
    <x v="18"/>
    <x v="43"/>
    <x v="832"/>
  </r>
  <r>
    <n v="8"/>
    <x v="7"/>
    <n v="10533"/>
    <s v="FOLKO"/>
    <x v="41"/>
    <n v="10533"/>
    <n v="4"/>
    <x v="23"/>
    <d v="1995-06-12T00:00:00"/>
    <x v="27"/>
    <x v="18"/>
    <x v="206"/>
  </r>
  <r>
    <n v="8"/>
    <x v="7"/>
    <n v="10533"/>
    <s v="FOLKO"/>
    <x v="41"/>
    <n v="10533"/>
    <n v="72"/>
    <x v="57"/>
    <d v="1995-06-12T00:00:00"/>
    <x v="64"/>
    <x v="19"/>
    <x v="347"/>
  </r>
  <r>
    <n v="8"/>
    <x v="7"/>
    <n v="10533"/>
    <s v="FOLKO"/>
    <x v="41"/>
    <n v="10533"/>
    <n v="73"/>
    <x v="40"/>
    <d v="1995-06-12T00:00:00"/>
    <x v="44"/>
    <x v="19"/>
    <x v="80"/>
  </r>
  <r>
    <n v="8"/>
    <x v="7"/>
    <n v="11050"/>
    <s v="FOLKO"/>
    <x v="41"/>
    <n v="11050"/>
    <n v="76"/>
    <x v="49"/>
    <d v="1996-05-27T00:00:00"/>
    <x v="38"/>
    <x v="18"/>
    <x v="197"/>
  </r>
  <r>
    <n v="8"/>
    <x v="7"/>
    <n v="10824"/>
    <s v="FOLKO"/>
    <x v="41"/>
    <n v="10824"/>
    <n v="41"/>
    <x v="7"/>
    <d v="1996-02-09T00:00:00"/>
    <x v="7"/>
    <x v="1"/>
    <x v="111"/>
  </r>
  <r>
    <n v="8"/>
    <x v="7"/>
    <n v="10824"/>
    <s v="FOLKO"/>
    <x v="41"/>
    <n v="10824"/>
    <n v="70"/>
    <x v="48"/>
    <d v="1996-02-09T00:00:00"/>
    <x v="44"/>
    <x v="6"/>
    <x v="100"/>
  </r>
  <r>
    <n v="8"/>
    <x v="7"/>
    <n v="10770"/>
    <s v="HANAR"/>
    <x v="23"/>
    <n v="10770"/>
    <n v="11"/>
    <x v="55"/>
    <d v="1996-01-09T00:00:00"/>
    <x v="61"/>
    <x v="32"/>
    <x v="172"/>
  </r>
  <r>
    <n v="8"/>
    <x v="7"/>
    <n v="10811"/>
    <s v="LINOD"/>
    <x v="31"/>
    <n v="10811"/>
    <n v="19"/>
    <x v="47"/>
    <d v="1996-02-02T00:00:00"/>
    <x v="53"/>
    <x v="32"/>
    <x v="800"/>
  </r>
  <r>
    <n v="8"/>
    <x v="7"/>
    <n v="10811"/>
    <s v="LINOD"/>
    <x v="31"/>
    <n v="10811"/>
    <n v="23"/>
    <x v="32"/>
    <d v="1996-02-02T00:00:00"/>
    <x v="36"/>
    <x v="15"/>
    <x v="420"/>
  </r>
  <r>
    <n v="8"/>
    <x v="7"/>
    <n v="10811"/>
    <s v="LINOD"/>
    <x v="31"/>
    <n v="10811"/>
    <n v="40"/>
    <x v="46"/>
    <d v="1996-02-02T00:00:00"/>
    <x v="65"/>
    <x v="4"/>
    <x v="353"/>
  </r>
  <r>
    <n v="8"/>
    <x v="7"/>
    <n v="10421"/>
    <s v="QUEDE"/>
    <x v="40"/>
    <n v="10421"/>
    <n v="19"/>
    <x v="47"/>
    <d v="1995-02-21T00:00:00"/>
    <x v="97"/>
    <x v="20"/>
    <x v="833"/>
  </r>
  <r>
    <n v="8"/>
    <x v="7"/>
    <n v="10421"/>
    <s v="QUEDE"/>
    <x v="40"/>
    <n v="10421"/>
    <n v="26"/>
    <x v="9"/>
    <d v="1995-02-21T00:00:00"/>
    <x v="75"/>
    <x v="4"/>
    <x v="311"/>
  </r>
  <r>
    <n v="8"/>
    <x v="7"/>
    <n v="10421"/>
    <s v="QUEDE"/>
    <x v="40"/>
    <n v="10421"/>
    <n v="53"/>
    <x v="10"/>
    <d v="1995-02-21T00:00:00"/>
    <x v="22"/>
    <x v="32"/>
    <x v="425"/>
  </r>
  <r>
    <n v="8"/>
    <x v="7"/>
    <n v="10421"/>
    <s v="QUEDE"/>
    <x v="40"/>
    <n v="10421"/>
    <n v="77"/>
    <x v="42"/>
    <d v="1995-02-21T00:00:00"/>
    <x v="108"/>
    <x v="9"/>
    <x v="828"/>
  </r>
  <r>
    <n v="8"/>
    <x v="7"/>
    <n v="10694"/>
    <s v="QUICK"/>
    <x v="10"/>
    <n v="10694"/>
    <n v="7"/>
    <x v="25"/>
    <d v="1995-11-06T00:00:00"/>
    <x v="29"/>
    <x v="27"/>
    <x v="834"/>
  </r>
  <r>
    <n v="8"/>
    <x v="7"/>
    <n v="10694"/>
    <s v="QUICK"/>
    <x v="10"/>
    <n v="10694"/>
    <n v="59"/>
    <x v="56"/>
    <d v="1995-11-06T00:00:00"/>
    <x v="86"/>
    <x v="5"/>
    <x v="392"/>
  </r>
  <r>
    <n v="8"/>
    <x v="7"/>
    <n v="10694"/>
    <s v="QUICK"/>
    <x v="10"/>
    <n v="10694"/>
    <n v="70"/>
    <x v="48"/>
    <d v="1995-11-06T00:00:00"/>
    <x v="44"/>
    <x v="18"/>
    <x v="178"/>
  </r>
  <r>
    <n v="8"/>
    <x v="7"/>
    <n v="10627"/>
    <s v="SAVEA"/>
    <x v="20"/>
    <n v="10627"/>
    <n v="62"/>
    <x v="12"/>
    <d v="1995-09-11T00:00:00"/>
    <x v="12"/>
    <x v="32"/>
    <x v="451"/>
  </r>
  <r>
    <n v="8"/>
    <x v="7"/>
    <n v="10627"/>
    <s v="SAVEA"/>
    <x v="20"/>
    <n v="10627"/>
    <n v="73"/>
    <x v="40"/>
    <d v="1995-09-11T00:00:00"/>
    <x v="44"/>
    <x v="7"/>
    <x v="305"/>
  </r>
  <r>
    <n v="8"/>
    <x v="7"/>
    <n v="10979"/>
    <s v="ERNSH"/>
    <x v="0"/>
    <n v="10979"/>
    <n v="7"/>
    <x v="25"/>
    <d v="1996-04-25T00:00:00"/>
    <x v="29"/>
    <x v="15"/>
    <x v="228"/>
  </r>
  <r>
    <n v="8"/>
    <x v="7"/>
    <n v="10979"/>
    <s v="ERNSH"/>
    <x v="0"/>
    <n v="10979"/>
    <n v="12"/>
    <x v="28"/>
    <d v="1996-04-25T00:00:00"/>
    <x v="32"/>
    <x v="8"/>
    <x v="119"/>
  </r>
  <r>
    <n v="8"/>
    <x v="7"/>
    <n v="10979"/>
    <s v="ERNSH"/>
    <x v="0"/>
    <n v="10979"/>
    <n v="24"/>
    <x v="50"/>
    <d v="1996-04-25T00:00:00"/>
    <x v="69"/>
    <x v="37"/>
    <x v="80"/>
  </r>
  <r>
    <n v="8"/>
    <x v="7"/>
    <n v="10979"/>
    <s v="ERNSH"/>
    <x v="0"/>
    <n v="10979"/>
    <n v="27"/>
    <x v="21"/>
    <d v="1996-04-25T00:00:00"/>
    <x v="24"/>
    <x v="4"/>
    <x v="186"/>
  </r>
  <r>
    <n v="8"/>
    <x v="7"/>
    <n v="10979"/>
    <s v="ERNSH"/>
    <x v="0"/>
    <n v="10979"/>
    <n v="31"/>
    <x v="0"/>
    <d v="1996-04-25T00:00:00"/>
    <x v="0"/>
    <x v="19"/>
    <x v="67"/>
  </r>
  <r>
    <n v="8"/>
    <x v="7"/>
    <n v="10979"/>
    <s v="ERNSH"/>
    <x v="0"/>
    <n v="10979"/>
    <n v="63"/>
    <x v="51"/>
    <d v="1996-04-25T00:00:00"/>
    <x v="24"/>
    <x v="7"/>
    <x v="835"/>
  </r>
  <r>
    <n v="8"/>
    <x v="7"/>
    <n v="10962"/>
    <s v="QUICK"/>
    <x v="10"/>
    <n v="10962"/>
    <n v="7"/>
    <x v="25"/>
    <d v="1996-04-18T00:00:00"/>
    <x v="29"/>
    <x v="25"/>
    <x v="680"/>
  </r>
  <r>
    <n v="8"/>
    <x v="7"/>
    <n v="10962"/>
    <s v="QUICK"/>
    <x v="10"/>
    <n v="10962"/>
    <n v="13"/>
    <x v="29"/>
    <d v="1996-04-18T00:00:00"/>
    <x v="33"/>
    <x v="14"/>
    <x v="372"/>
  </r>
  <r>
    <n v="8"/>
    <x v="7"/>
    <n v="10962"/>
    <s v="QUICK"/>
    <x v="10"/>
    <n v="10962"/>
    <n v="53"/>
    <x v="10"/>
    <d v="1996-04-18T00:00:00"/>
    <x v="10"/>
    <x v="8"/>
    <x v="11"/>
  </r>
  <r>
    <n v="8"/>
    <x v="7"/>
    <n v="10962"/>
    <s v="QUICK"/>
    <x v="10"/>
    <n v="10962"/>
    <n v="69"/>
    <x v="13"/>
    <d v="1996-04-18T00:00:00"/>
    <x v="70"/>
    <x v="6"/>
    <x v="808"/>
  </r>
  <r>
    <n v="8"/>
    <x v="7"/>
    <n v="10962"/>
    <s v="QUICK"/>
    <x v="10"/>
    <n v="10962"/>
    <n v="76"/>
    <x v="49"/>
    <d v="1996-04-18T00:00:00"/>
    <x v="38"/>
    <x v="47"/>
    <x v="836"/>
  </r>
  <r>
    <n v="8"/>
    <x v="7"/>
    <n v="10402"/>
    <s v="ERNSH"/>
    <x v="0"/>
    <n v="10402"/>
    <n v="23"/>
    <x v="32"/>
    <d v="1995-02-02T00:00:00"/>
    <x v="87"/>
    <x v="17"/>
    <x v="162"/>
  </r>
  <r>
    <n v="8"/>
    <x v="7"/>
    <n v="10402"/>
    <s v="ERNSH"/>
    <x v="0"/>
    <n v="10402"/>
    <n v="63"/>
    <x v="51"/>
    <d v="1995-02-02T00:00:00"/>
    <x v="57"/>
    <x v="38"/>
    <x v="837"/>
  </r>
  <r>
    <n v="8"/>
    <x v="7"/>
    <n v="10286"/>
    <s v="QUICK"/>
    <x v="10"/>
    <n v="10286"/>
    <n v="35"/>
    <x v="53"/>
    <d v="1994-09-21T00:00:00"/>
    <x v="51"/>
    <x v="43"/>
    <x v="104"/>
  </r>
  <r>
    <n v="8"/>
    <x v="7"/>
    <n v="10286"/>
    <s v="QUICK"/>
    <x v="10"/>
    <n v="10286"/>
    <n v="62"/>
    <x v="12"/>
    <d v="1994-09-21T00:00:00"/>
    <x v="47"/>
    <x v="24"/>
    <x v="525"/>
  </r>
  <r>
    <n v="8"/>
    <x v="7"/>
    <n v="11065"/>
    <s v="LILAS"/>
    <x v="24"/>
    <n v="11065"/>
    <n v="30"/>
    <x v="18"/>
    <d v="1996-05-31T00:00:00"/>
    <x v="92"/>
    <x v="20"/>
    <x v="838"/>
  </r>
  <r>
    <n v="8"/>
    <x v="7"/>
    <n v="11065"/>
    <s v="LILAS"/>
    <x v="24"/>
    <n v="11065"/>
    <n v="54"/>
    <x v="20"/>
    <d v="1996-05-31T00:00:00"/>
    <x v="62"/>
    <x v="8"/>
    <x v="839"/>
  </r>
  <r>
    <n v="8"/>
    <x v="7"/>
    <n v="10660"/>
    <s v="HUNGC"/>
    <x v="36"/>
    <n v="10660"/>
    <n v="20"/>
    <x v="31"/>
    <d v="1995-10-09T00:00:00"/>
    <x v="35"/>
    <x v="30"/>
    <x v="752"/>
  </r>
  <r>
    <n v="8"/>
    <x v="7"/>
    <n v="10719"/>
    <s v="LETSS"/>
    <x v="27"/>
    <n v="10719"/>
    <n v="18"/>
    <x v="5"/>
    <d v="1995-11-27T00:00:00"/>
    <x v="5"/>
    <x v="1"/>
    <x v="178"/>
  </r>
  <r>
    <n v="8"/>
    <x v="7"/>
    <n v="10719"/>
    <s v="LETSS"/>
    <x v="27"/>
    <n v="10719"/>
    <n v="30"/>
    <x v="18"/>
    <d v="1995-11-27T00:00:00"/>
    <x v="92"/>
    <x v="23"/>
    <x v="840"/>
  </r>
  <r>
    <n v="8"/>
    <x v="7"/>
    <n v="10719"/>
    <s v="LETSS"/>
    <x v="27"/>
    <n v="10719"/>
    <n v="54"/>
    <x v="20"/>
    <d v="1995-11-27T00:00:00"/>
    <x v="62"/>
    <x v="24"/>
    <x v="841"/>
  </r>
  <r>
    <n v="8"/>
    <x v="7"/>
    <n v="10545"/>
    <s v="LAZYK"/>
    <x v="29"/>
    <n v="10545"/>
    <n v="11"/>
    <x v="55"/>
    <d v="1995-06-22T00:00:00"/>
    <x v="61"/>
    <x v="9"/>
    <x v="253"/>
  </r>
  <r>
    <n v="8"/>
    <x v="7"/>
    <n v="10589"/>
    <s v="GREAL"/>
    <x v="28"/>
    <n v="10589"/>
    <n v="35"/>
    <x v="53"/>
    <d v="1995-08-04T00:00:00"/>
    <x v="38"/>
    <x v="20"/>
    <x v="396"/>
  </r>
  <r>
    <n v="9"/>
    <x v="8"/>
    <n v="10750"/>
    <s v="WARTH"/>
    <x v="62"/>
    <n v="10750"/>
    <n v="14"/>
    <x v="30"/>
    <d v="1995-12-22T00:00:00"/>
    <x v="34"/>
    <x v="12"/>
    <x v="446"/>
  </r>
  <r>
    <n v="9"/>
    <x v="8"/>
    <n v="10750"/>
    <s v="WARTH"/>
    <x v="62"/>
    <n v="10750"/>
    <n v="45"/>
    <x v="2"/>
    <d v="1995-12-22T00:00:00"/>
    <x v="2"/>
    <x v="24"/>
    <x v="120"/>
  </r>
  <r>
    <n v="9"/>
    <x v="8"/>
    <n v="10750"/>
    <s v="WARTH"/>
    <x v="62"/>
    <n v="10750"/>
    <n v="59"/>
    <x v="56"/>
    <d v="1995-12-22T00:00:00"/>
    <x v="86"/>
    <x v="5"/>
    <x v="392"/>
  </r>
  <r>
    <n v="9"/>
    <x v="8"/>
    <n v="10736"/>
    <s v="HUNGO"/>
    <x v="35"/>
    <n v="10736"/>
    <n v="65"/>
    <x v="17"/>
    <d v="1995-12-12T00:00:00"/>
    <x v="88"/>
    <x v="24"/>
    <x v="842"/>
  </r>
  <r>
    <n v="9"/>
    <x v="8"/>
    <n v="10736"/>
    <s v="HUNGO"/>
    <x v="35"/>
    <n v="10736"/>
    <n v="75"/>
    <x v="41"/>
    <d v="1995-12-12T00:00:00"/>
    <x v="45"/>
    <x v="8"/>
    <x v="150"/>
  </r>
  <r>
    <n v="9"/>
    <x v="8"/>
    <n v="10837"/>
    <s v="BERGS"/>
    <x v="54"/>
    <n v="10837"/>
    <n v="13"/>
    <x v="29"/>
    <d v="1996-02-16T00:00:00"/>
    <x v="33"/>
    <x v="10"/>
    <x v="45"/>
  </r>
  <r>
    <n v="9"/>
    <x v="8"/>
    <n v="10837"/>
    <s v="BERGS"/>
    <x v="54"/>
    <n v="10837"/>
    <n v="40"/>
    <x v="46"/>
    <d v="1996-02-16T00:00:00"/>
    <x v="65"/>
    <x v="5"/>
    <x v="64"/>
  </r>
  <r>
    <n v="9"/>
    <x v="8"/>
    <n v="10837"/>
    <s v="BERGS"/>
    <x v="54"/>
    <n v="10837"/>
    <n v="47"/>
    <x v="68"/>
    <d v="1996-02-16T00:00:00"/>
    <x v="2"/>
    <x v="24"/>
    <x v="120"/>
  </r>
  <r>
    <n v="9"/>
    <x v="8"/>
    <n v="10837"/>
    <s v="BERGS"/>
    <x v="54"/>
    <n v="10837"/>
    <n v="76"/>
    <x v="49"/>
    <d v="1996-02-16T00:00:00"/>
    <x v="38"/>
    <x v="30"/>
    <x v="94"/>
  </r>
  <r>
    <n v="9"/>
    <x v="8"/>
    <n v="10586"/>
    <s v="REGGC"/>
    <x v="4"/>
    <n v="10586"/>
    <n v="52"/>
    <x v="35"/>
    <d v="1995-08-02T00:00:00"/>
    <x v="39"/>
    <x v="20"/>
    <x v="595"/>
  </r>
  <r>
    <n v="9"/>
    <x v="8"/>
    <n v="11017"/>
    <s v="ERNSH"/>
    <x v="0"/>
    <n v="11017"/>
    <n v="3"/>
    <x v="22"/>
    <d v="1996-05-13T00:00:00"/>
    <x v="26"/>
    <x v="5"/>
    <x v="217"/>
  </r>
  <r>
    <n v="9"/>
    <x v="8"/>
    <n v="11017"/>
    <s v="ERNSH"/>
    <x v="0"/>
    <n v="11017"/>
    <n v="59"/>
    <x v="56"/>
    <d v="1996-05-13T00:00:00"/>
    <x v="86"/>
    <x v="34"/>
    <x v="843"/>
  </r>
  <r>
    <n v="9"/>
    <x v="8"/>
    <n v="11017"/>
    <s v="ERNSH"/>
    <x v="0"/>
    <n v="11017"/>
    <n v="70"/>
    <x v="48"/>
    <d v="1996-05-13T00:00:00"/>
    <x v="44"/>
    <x v="4"/>
    <x v="139"/>
  </r>
  <r>
    <n v="9"/>
    <x v="8"/>
    <n v="10963"/>
    <s v="FURIB"/>
    <x v="48"/>
    <n v="10963"/>
    <n v="60"/>
    <x v="37"/>
    <d v="1996-04-18T00:00:00"/>
    <x v="41"/>
    <x v="22"/>
    <x v="49"/>
  </r>
  <r>
    <n v="9"/>
    <x v="8"/>
    <n v="10889"/>
    <s v="RATTC"/>
    <x v="7"/>
    <n v="10889"/>
    <n v="11"/>
    <x v="55"/>
    <d v="1996-03-18T00:00:00"/>
    <x v="61"/>
    <x v="24"/>
    <x v="291"/>
  </r>
  <r>
    <n v="9"/>
    <x v="8"/>
    <n v="10889"/>
    <s v="RATTC"/>
    <x v="7"/>
    <n v="10889"/>
    <n v="38"/>
    <x v="15"/>
    <d v="1996-03-18T00:00:00"/>
    <x v="80"/>
    <x v="24"/>
    <x v="609"/>
  </r>
  <r>
    <n v="9"/>
    <x v="8"/>
    <n v="10905"/>
    <s v="WELLI"/>
    <x v="63"/>
    <n v="10905"/>
    <n v="1"/>
    <x v="45"/>
    <d v="1996-03-26T00:00:00"/>
    <x v="38"/>
    <x v="8"/>
    <x v="80"/>
  </r>
  <r>
    <n v="9"/>
    <x v="8"/>
    <n v="10953"/>
    <s v="AROUT"/>
    <x v="61"/>
    <n v="10953"/>
    <n v="20"/>
    <x v="31"/>
    <d v="1996-04-15T00:00:00"/>
    <x v="35"/>
    <x v="18"/>
    <x v="844"/>
  </r>
  <r>
    <n v="9"/>
    <x v="8"/>
    <n v="10953"/>
    <s v="AROUT"/>
    <x v="61"/>
    <n v="10953"/>
    <n v="31"/>
    <x v="0"/>
    <d v="1996-04-15T00:00:00"/>
    <x v="0"/>
    <x v="18"/>
    <x v="402"/>
  </r>
  <r>
    <n v="9"/>
    <x v="8"/>
    <n v="10263"/>
    <s v="ERNSH"/>
    <x v="0"/>
    <n v="10263"/>
    <n v="16"/>
    <x v="4"/>
    <d v="1994-08-23T00:00:00"/>
    <x v="90"/>
    <x v="17"/>
    <x v="845"/>
  </r>
  <r>
    <n v="9"/>
    <x v="8"/>
    <n v="10263"/>
    <s v="ERNSH"/>
    <x v="0"/>
    <n v="10263"/>
    <n v="24"/>
    <x v="50"/>
    <d v="1994-08-23T00:00:00"/>
    <x v="56"/>
    <x v="33"/>
    <x v="262"/>
  </r>
  <r>
    <n v="9"/>
    <x v="8"/>
    <n v="10263"/>
    <s v="ERNSH"/>
    <x v="0"/>
    <n v="10263"/>
    <n v="30"/>
    <x v="18"/>
    <d v="1994-08-23T00:00:00"/>
    <x v="20"/>
    <x v="17"/>
    <x v="846"/>
  </r>
  <r>
    <n v="9"/>
    <x v="8"/>
    <n v="10263"/>
    <s v="ERNSH"/>
    <x v="0"/>
    <n v="10263"/>
    <n v="74"/>
    <x v="67"/>
    <d v="1994-08-23T00:00:00"/>
    <x v="78"/>
    <x v="26"/>
    <x v="96"/>
  </r>
  <r>
    <n v="9"/>
    <x v="8"/>
    <n v="10745"/>
    <s v="QUICK"/>
    <x v="10"/>
    <n v="10745"/>
    <n v="18"/>
    <x v="5"/>
    <d v="1995-12-19T00:00:00"/>
    <x v="5"/>
    <x v="19"/>
    <x v="601"/>
  </r>
  <r>
    <n v="9"/>
    <x v="8"/>
    <n v="10745"/>
    <s v="QUICK"/>
    <x v="10"/>
    <n v="10745"/>
    <n v="44"/>
    <x v="16"/>
    <d v="1995-12-19T00:00:00"/>
    <x v="98"/>
    <x v="0"/>
    <x v="343"/>
  </r>
  <r>
    <n v="9"/>
    <x v="8"/>
    <n v="10745"/>
    <s v="QUICK"/>
    <x v="10"/>
    <n v="10745"/>
    <n v="59"/>
    <x v="56"/>
    <d v="1995-12-19T00:00:00"/>
    <x v="86"/>
    <x v="25"/>
    <x v="811"/>
  </r>
  <r>
    <n v="9"/>
    <x v="8"/>
    <n v="10745"/>
    <s v="QUICK"/>
    <x v="10"/>
    <n v="10745"/>
    <n v="72"/>
    <x v="57"/>
    <d v="1995-12-19T00:00:00"/>
    <x v="64"/>
    <x v="11"/>
    <x v="847"/>
  </r>
  <r>
    <n v="9"/>
    <x v="8"/>
    <n v="10771"/>
    <s v="ERNSH"/>
    <x v="0"/>
    <n v="10771"/>
    <n v="71"/>
    <x v="14"/>
    <d v="1996-01-10T00:00:00"/>
    <x v="25"/>
    <x v="0"/>
    <x v="717"/>
  </r>
  <r>
    <n v="9"/>
    <x v="8"/>
    <n v="11016"/>
    <s v="AROUT"/>
    <x v="61"/>
    <n v="11016"/>
    <n v="31"/>
    <x v="0"/>
    <d v="1996-05-10T00:00:00"/>
    <x v="0"/>
    <x v="32"/>
    <x v="205"/>
  </r>
  <r>
    <n v="9"/>
    <x v="8"/>
    <n v="11016"/>
    <s v="AROUT"/>
    <x v="61"/>
    <n v="11016"/>
    <n v="36"/>
    <x v="59"/>
    <d v="1996-05-10T00:00:00"/>
    <x v="8"/>
    <x v="0"/>
    <x v="550"/>
  </r>
  <r>
    <n v="9"/>
    <x v="8"/>
    <n v="10646"/>
    <s v="HUNGO"/>
    <x v="35"/>
    <n v="10646"/>
    <n v="1"/>
    <x v="45"/>
    <d v="1995-09-27T00:00:00"/>
    <x v="38"/>
    <x v="32"/>
    <x v="185"/>
  </r>
  <r>
    <n v="9"/>
    <x v="8"/>
    <n v="10646"/>
    <s v="HUNGO"/>
    <x v="35"/>
    <n v="10646"/>
    <n v="10"/>
    <x v="27"/>
    <d v="1995-09-27T00:00:00"/>
    <x v="31"/>
    <x v="15"/>
    <x v="105"/>
  </r>
  <r>
    <n v="9"/>
    <x v="8"/>
    <n v="10646"/>
    <s v="HUNGO"/>
    <x v="35"/>
    <n v="10646"/>
    <n v="71"/>
    <x v="14"/>
    <d v="1995-09-27T00:00:00"/>
    <x v="25"/>
    <x v="4"/>
    <x v="85"/>
  </r>
  <r>
    <n v="9"/>
    <x v="8"/>
    <n v="10646"/>
    <s v="HUNGO"/>
    <x v="35"/>
    <n v="10646"/>
    <n v="77"/>
    <x v="42"/>
    <d v="1995-09-27T00:00:00"/>
    <x v="46"/>
    <x v="7"/>
    <x v="848"/>
  </r>
  <r>
    <n v="9"/>
    <x v="8"/>
    <n v="10705"/>
    <s v="HILAA"/>
    <x v="34"/>
    <n v="10705"/>
    <n v="31"/>
    <x v="0"/>
    <d v="1995-11-15T00:00:00"/>
    <x v="0"/>
    <x v="8"/>
    <x v="217"/>
  </r>
  <r>
    <n v="9"/>
    <x v="8"/>
    <n v="10705"/>
    <s v="HILAA"/>
    <x v="34"/>
    <n v="10705"/>
    <n v="32"/>
    <x v="33"/>
    <d v="1995-11-15T00:00:00"/>
    <x v="37"/>
    <x v="20"/>
    <x v="177"/>
  </r>
  <r>
    <n v="9"/>
    <x v="8"/>
    <n v="10411"/>
    <s v="BOTTM"/>
    <x v="18"/>
    <n v="10411"/>
    <n v="41"/>
    <x v="7"/>
    <d v="1995-02-10T00:00:00"/>
    <x v="17"/>
    <x v="5"/>
    <x v="707"/>
  </r>
  <r>
    <n v="9"/>
    <x v="8"/>
    <n v="10411"/>
    <s v="BOTTM"/>
    <x v="18"/>
    <n v="10411"/>
    <n v="44"/>
    <x v="16"/>
    <d v="1995-02-10T00:00:00"/>
    <x v="18"/>
    <x v="24"/>
    <x v="530"/>
  </r>
  <r>
    <n v="9"/>
    <x v="8"/>
    <n v="10411"/>
    <s v="BOTTM"/>
    <x v="18"/>
    <n v="10411"/>
    <n v="59"/>
    <x v="56"/>
    <d v="1995-02-10T00:00:00"/>
    <x v="63"/>
    <x v="6"/>
    <x v="457"/>
  </r>
  <r>
    <n v="9"/>
    <x v="8"/>
    <n v="10506"/>
    <s v="KOENE"/>
    <x v="32"/>
    <n v="10506"/>
    <n v="25"/>
    <x v="63"/>
    <d v="1995-05-16T00:00:00"/>
    <x v="1"/>
    <x v="15"/>
    <x v="395"/>
  </r>
  <r>
    <n v="9"/>
    <x v="8"/>
    <n v="10506"/>
    <s v="KOENE"/>
    <x v="32"/>
    <n v="10506"/>
    <n v="70"/>
    <x v="48"/>
    <d v="1995-05-16T00:00:00"/>
    <x v="44"/>
    <x v="39"/>
    <x v="253"/>
  </r>
  <r>
    <n v="9"/>
    <x v="8"/>
    <n v="10538"/>
    <s v="BSBEV"/>
    <x v="21"/>
    <n v="10538"/>
    <n v="70"/>
    <x v="48"/>
    <d v="1995-06-15T00:00:00"/>
    <x v="44"/>
    <x v="11"/>
    <x v="450"/>
  </r>
  <r>
    <n v="9"/>
    <x v="8"/>
    <n v="10538"/>
    <s v="BSBEV"/>
    <x v="21"/>
    <n v="10538"/>
    <n v="72"/>
    <x v="57"/>
    <d v="1995-06-15T00:00:00"/>
    <x v="64"/>
    <x v="21"/>
    <x v="849"/>
  </r>
  <r>
    <n v="9"/>
    <x v="8"/>
    <n v="10331"/>
    <s v="BONAP"/>
    <x v="16"/>
    <n v="10331"/>
    <n v="54"/>
    <x v="20"/>
    <d v="1994-11-16T00:00:00"/>
    <x v="23"/>
    <x v="32"/>
    <x v="503"/>
  </r>
  <r>
    <n v="9"/>
    <x v="8"/>
    <n v="10893"/>
    <s v="KOENE"/>
    <x v="32"/>
    <n v="10893"/>
    <n v="8"/>
    <x v="26"/>
    <d v="1996-03-20T00:00:00"/>
    <x v="30"/>
    <x v="4"/>
    <x v="163"/>
  </r>
  <r>
    <n v="9"/>
    <x v="8"/>
    <n v="10893"/>
    <s v="KOENE"/>
    <x v="32"/>
    <n v="10893"/>
    <n v="24"/>
    <x v="50"/>
    <d v="1996-03-20T00:00:00"/>
    <x v="69"/>
    <x v="9"/>
    <x v="255"/>
  </r>
  <r>
    <n v="9"/>
    <x v="8"/>
    <n v="10893"/>
    <s v="KOENE"/>
    <x v="32"/>
    <n v="10893"/>
    <n v="29"/>
    <x v="52"/>
    <d v="1996-03-20T00:00:00"/>
    <x v="91"/>
    <x v="19"/>
    <x v="850"/>
  </r>
  <r>
    <n v="9"/>
    <x v="8"/>
    <n v="10893"/>
    <s v="KOENE"/>
    <x v="32"/>
    <n v="10893"/>
    <n v="30"/>
    <x v="18"/>
    <d v="1996-03-20T00:00:00"/>
    <x v="92"/>
    <x v="7"/>
    <x v="851"/>
  </r>
  <r>
    <n v="9"/>
    <x v="8"/>
    <n v="10893"/>
    <s v="KOENE"/>
    <x v="32"/>
    <n v="10893"/>
    <n v="36"/>
    <x v="59"/>
    <d v="1996-03-20T00:00:00"/>
    <x v="8"/>
    <x v="8"/>
    <x v="120"/>
  </r>
  <r>
    <n v="9"/>
    <x v="8"/>
    <n v="10324"/>
    <s v="SAVEA"/>
    <x v="20"/>
    <n v="10324"/>
    <n v="16"/>
    <x v="4"/>
    <d v="1994-11-08T00:00:00"/>
    <x v="90"/>
    <x v="30"/>
    <x v="637"/>
  </r>
  <r>
    <n v="9"/>
    <x v="8"/>
    <n v="10324"/>
    <s v="SAVEA"/>
    <x v="20"/>
    <n v="10324"/>
    <n v="35"/>
    <x v="53"/>
    <d v="1994-11-08T00:00:00"/>
    <x v="51"/>
    <x v="16"/>
    <x v="798"/>
  </r>
  <r>
    <n v="9"/>
    <x v="8"/>
    <n v="10324"/>
    <s v="SAVEA"/>
    <x v="20"/>
    <n v="10324"/>
    <n v="46"/>
    <x v="6"/>
    <d v="1994-11-08T00:00:00"/>
    <x v="110"/>
    <x v="4"/>
    <x v="96"/>
  </r>
  <r>
    <n v="9"/>
    <x v="8"/>
    <n v="10324"/>
    <s v="SAVEA"/>
    <x v="20"/>
    <n v="10324"/>
    <n v="59"/>
    <x v="56"/>
    <d v="1994-11-08T00:00:00"/>
    <x v="63"/>
    <x v="24"/>
    <x v="852"/>
  </r>
  <r>
    <n v="9"/>
    <x v="8"/>
    <n v="10324"/>
    <s v="SAVEA"/>
    <x v="20"/>
    <n v="10324"/>
    <n v="63"/>
    <x v="51"/>
    <d v="1994-11-08T00:00:00"/>
    <x v="57"/>
    <x v="37"/>
    <x v="853"/>
  </r>
  <r>
    <n v="9"/>
    <x v="8"/>
    <n v="10871"/>
    <s v="BONAP"/>
    <x v="16"/>
    <n v="10871"/>
    <n v="6"/>
    <x v="24"/>
    <d v="1996-03-07T00:00:00"/>
    <x v="28"/>
    <x v="18"/>
    <x v="544"/>
  </r>
  <r>
    <n v="9"/>
    <x v="8"/>
    <n v="10871"/>
    <s v="BONAP"/>
    <x v="16"/>
    <n v="10871"/>
    <n v="16"/>
    <x v="4"/>
    <d v="1996-03-07T00:00:00"/>
    <x v="4"/>
    <x v="1"/>
    <x v="445"/>
  </r>
  <r>
    <n v="9"/>
    <x v="8"/>
    <n v="10871"/>
    <s v="BONAP"/>
    <x v="16"/>
    <n v="10871"/>
    <n v="17"/>
    <x v="62"/>
    <d v="1996-03-07T00:00:00"/>
    <x v="72"/>
    <x v="0"/>
    <x v="576"/>
  </r>
  <r>
    <n v="9"/>
    <x v="8"/>
    <n v="10799"/>
    <s v="KOENE"/>
    <x v="32"/>
    <n v="10799"/>
    <n v="13"/>
    <x v="29"/>
    <d v="1996-01-26T00:00:00"/>
    <x v="33"/>
    <x v="8"/>
    <x v="108"/>
  </r>
  <r>
    <n v="9"/>
    <x v="8"/>
    <n v="10799"/>
    <s v="KOENE"/>
    <x v="32"/>
    <n v="10799"/>
    <n v="24"/>
    <x v="50"/>
    <d v="1996-01-26T00:00:00"/>
    <x v="69"/>
    <x v="8"/>
    <x v="118"/>
  </r>
  <r>
    <n v="9"/>
    <x v="8"/>
    <n v="10799"/>
    <s v="KOENE"/>
    <x v="32"/>
    <n v="10799"/>
    <n v="59"/>
    <x v="56"/>
    <d v="1996-01-26T00:00:00"/>
    <x v="86"/>
    <x v="5"/>
    <x v="392"/>
  </r>
  <r>
    <n v="9"/>
    <x v="8"/>
    <n v="10475"/>
    <s v="SUPRD"/>
    <x v="14"/>
    <n v="10475"/>
    <n v="31"/>
    <x v="0"/>
    <d v="1995-04-14T00:00:00"/>
    <x v="26"/>
    <x v="7"/>
    <x v="278"/>
  </r>
  <r>
    <n v="9"/>
    <x v="8"/>
    <n v="10475"/>
    <s v="SUPRD"/>
    <x v="14"/>
    <n v="10475"/>
    <n v="66"/>
    <x v="39"/>
    <d v="1995-04-14T00:00:00"/>
    <x v="105"/>
    <x v="17"/>
    <x v="381"/>
  </r>
  <r>
    <n v="9"/>
    <x v="8"/>
    <n v="10475"/>
    <s v="SUPRD"/>
    <x v="14"/>
    <n v="10475"/>
    <n v="76"/>
    <x v="49"/>
    <d v="1995-04-14T00:00:00"/>
    <x v="51"/>
    <x v="35"/>
    <x v="523"/>
  </r>
  <r>
    <n v="9"/>
    <x v="8"/>
    <n v="11022"/>
    <s v="HANAR"/>
    <x v="23"/>
    <n v="11022"/>
    <n v="19"/>
    <x v="47"/>
    <d v="1996-05-14T00:00:00"/>
    <x v="53"/>
    <x v="7"/>
    <x v="335"/>
  </r>
  <r>
    <n v="9"/>
    <x v="8"/>
    <n v="11022"/>
    <s v="HANAR"/>
    <x v="23"/>
    <n v="11022"/>
    <n v="69"/>
    <x v="13"/>
    <d v="1996-05-14T00:00:00"/>
    <x v="70"/>
    <x v="4"/>
    <x v="345"/>
  </r>
  <r>
    <n v="9"/>
    <x v="8"/>
    <n v="10849"/>
    <s v="KOENE"/>
    <x v="32"/>
    <n v="10849"/>
    <n v="3"/>
    <x v="22"/>
    <d v="1996-02-23T00:00:00"/>
    <x v="26"/>
    <x v="48"/>
    <x v="331"/>
  </r>
  <r>
    <n v="9"/>
    <x v="8"/>
    <n v="10849"/>
    <s v="KOENE"/>
    <x v="32"/>
    <n v="10849"/>
    <n v="26"/>
    <x v="9"/>
    <d v="1996-02-23T00:00:00"/>
    <x v="9"/>
    <x v="15"/>
    <x v="854"/>
  </r>
  <r>
    <n v="9"/>
    <x v="8"/>
    <n v="10829"/>
    <s v="ISLAT"/>
    <x v="33"/>
    <n v="10829"/>
    <n v="2"/>
    <x v="8"/>
    <d v="1996-02-13T00:00:00"/>
    <x v="8"/>
    <x v="9"/>
    <x v="246"/>
  </r>
  <r>
    <n v="9"/>
    <x v="8"/>
    <n v="10829"/>
    <s v="ISLAT"/>
    <x v="33"/>
    <n v="10829"/>
    <n v="8"/>
    <x v="26"/>
    <d v="1996-02-13T00:00:00"/>
    <x v="30"/>
    <x v="8"/>
    <x v="368"/>
  </r>
  <r>
    <n v="9"/>
    <x v="8"/>
    <n v="10829"/>
    <s v="ISLAT"/>
    <x v="33"/>
    <n v="10829"/>
    <n v="13"/>
    <x v="29"/>
    <d v="1996-02-13T00:00:00"/>
    <x v="33"/>
    <x v="9"/>
    <x v="140"/>
  </r>
  <r>
    <n v="9"/>
    <x v="8"/>
    <n v="10829"/>
    <s v="ISLAT"/>
    <x v="33"/>
    <n v="10829"/>
    <n v="60"/>
    <x v="37"/>
    <d v="1996-02-13T00:00:00"/>
    <x v="41"/>
    <x v="30"/>
    <x v="638"/>
  </r>
  <r>
    <n v="9"/>
    <x v="8"/>
    <n v="10255"/>
    <s v="RICSU"/>
    <x v="17"/>
    <n v="10255"/>
    <n v="2"/>
    <x v="8"/>
    <d v="1994-08-12T00:00:00"/>
    <x v="73"/>
    <x v="8"/>
    <x v="550"/>
  </r>
  <r>
    <n v="9"/>
    <x v="8"/>
    <n v="10255"/>
    <s v="RICSU"/>
    <x v="17"/>
    <n v="10255"/>
    <n v="16"/>
    <x v="4"/>
    <d v="1994-08-12T00:00:00"/>
    <x v="90"/>
    <x v="7"/>
    <x v="224"/>
  </r>
  <r>
    <n v="9"/>
    <x v="8"/>
    <n v="10255"/>
    <s v="RICSU"/>
    <x v="17"/>
    <n v="10255"/>
    <n v="36"/>
    <x v="59"/>
    <d v="1994-08-12T00:00:00"/>
    <x v="73"/>
    <x v="5"/>
    <x v="120"/>
  </r>
  <r>
    <n v="9"/>
    <x v="8"/>
    <n v="10255"/>
    <s v="RICSU"/>
    <x v="17"/>
    <n v="10255"/>
    <n v="59"/>
    <x v="56"/>
    <d v="1994-08-12T00:00:00"/>
    <x v="63"/>
    <x v="4"/>
    <x v="292"/>
  </r>
  <r>
    <n v="9"/>
    <x v="8"/>
    <n v="10782"/>
    <s v="CACTU"/>
    <x v="73"/>
    <n v="10782"/>
    <n v="31"/>
    <x v="0"/>
    <d v="1996-01-17T00:00:00"/>
    <x v="0"/>
    <x v="21"/>
    <x v="855"/>
  </r>
  <r>
    <n v="9"/>
    <x v="8"/>
    <n v="10942"/>
    <s v="REGGC"/>
    <x v="4"/>
    <n v="10942"/>
    <n v="49"/>
    <x v="54"/>
    <d v="1996-04-10T00:00:00"/>
    <x v="76"/>
    <x v="33"/>
    <x v="218"/>
  </r>
  <r>
    <n v="9"/>
    <x v="8"/>
    <n v="10566"/>
    <s v="BLONP"/>
    <x v="78"/>
    <n v="10566"/>
    <n v="11"/>
    <x v="55"/>
    <d v="1995-07-13T00:00:00"/>
    <x v="61"/>
    <x v="7"/>
    <x v="618"/>
  </r>
  <r>
    <n v="9"/>
    <x v="8"/>
    <n v="10566"/>
    <s v="BLONP"/>
    <x v="78"/>
    <n v="10566"/>
    <n v="18"/>
    <x v="5"/>
    <d v="1995-07-13T00:00:00"/>
    <x v="5"/>
    <x v="15"/>
    <x v="856"/>
  </r>
  <r>
    <n v="9"/>
    <x v="8"/>
    <n v="10566"/>
    <s v="BLONP"/>
    <x v="78"/>
    <n v="10566"/>
    <n v="76"/>
    <x v="49"/>
    <d v="1995-07-13T00:00:00"/>
    <x v="38"/>
    <x v="9"/>
    <x v="198"/>
  </r>
  <r>
    <n v="9"/>
    <x v="8"/>
    <n v="10828"/>
    <s v="RANCH"/>
    <x v="9"/>
    <n v="10828"/>
    <n v="20"/>
    <x v="31"/>
    <d v="1996-02-13T00:00:00"/>
    <x v="35"/>
    <x v="12"/>
    <x v="543"/>
  </r>
  <r>
    <n v="9"/>
    <x v="8"/>
    <n v="10828"/>
    <s v="RANCH"/>
    <x v="9"/>
    <n v="10828"/>
    <n v="38"/>
    <x v="15"/>
    <d v="1996-02-13T00:00:00"/>
    <x v="80"/>
    <x v="22"/>
    <x v="857"/>
  </r>
  <r>
    <n v="9"/>
    <x v="8"/>
    <n v="10978"/>
    <s v="MAISD"/>
    <x v="80"/>
    <n v="10978"/>
    <n v="8"/>
    <x v="26"/>
    <d v="1996-04-25T00:00:00"/>
    <x v="30"/>
    <x v="8"/>
    <x v="368"/>
  </r>
  <r>
    <n v="9"/>
    <x v="8"/>
    <n v="10978"/>
    <s v="MAISD"/>
    <x v="80"/>
    <n v="10978"/>
    <n v="21"/>
    <x v="65"/>
    <d v="1996-04-25T00:00:00"/>
    <x v="26"/>
    <x v="24"/>
    <x v="203"/>
  </r>
  <r>
    <n v="9"/>
    <x v="8"/>
    <n v="10978"/>
    <s v="MAISD"/>
    <x v="80"/>
    <n v="10978"/>
    <n v="40"/>
    <x v="46"/>
    <d v="1996-04-25T00:00:00"/>
    <x v="65"/>
    <x v="9"/>
    <x v="492"/>
  </r>
  <r>
    <n v="9"/>
    <x v="8"/>
    <n v="10978"/>
    <s v="MAISD"/>
    <x v="80"/>
    <n v="10978"/>
    <n v="44"/>
    <x v="16"/>
    <d v="1996-04-25T00:00:00"/>
    <x v="98"/>
    <x v="10"/>
    <x v="858"/>
  </r>
  <r>
    <n v="9"/>
    <x v="8"/>
    <n v="10501"/>
    <s v="BLAUS"/>
    <x v="85"/>
    <n v="10501"/>
    <n v="54"/>
    <x v="20"/>
    <d v="1995-05-10T00:00:00"/>
    <x v="62"/>
    <x v="8"/>
    <x v="839"/>
  </r>
  <r>
    <n v="9"/>
    <x v="8"/>
    <n v="11058"/>
    <s v="BLAUS"/>
    <x v="85"/>
    <n v="11058"/>
    <n v="21"/>
    <x v="65"/>
    <d v="1996-05-29T00:00:00"/>
    <x v="26"/>
    <x v="23"/>
    <x v="35"/>
  </r>
  <r>
    <n v="9"/>
    <x v="8"/>
    <n v="11058"/>
    <s v="BLAUS"/>
    <x v="85"/>
    <n v="11058"/>
    <n v="60"/>
    <x v="37"/>
    <d v="1996-05-29T00:00:00"/>
    <x v="41"/>
    <x v="30"/>
    <x v="638"/>
  </r>
  <r>
    <n v="9"/>
    <x v="8"/>
    <n v="11058"/>
    <s v="BLAUS"/>
    <x v="85"/>
    <n v="11058"/>
    <n v="61"/>
    <x v="70"/>
    <d v="1996-05-29T00:00:00"/>
    <x v="93"/>
    <x v="20"/>
    <x v="322"/>
  </r>
  <r>
    <n v="9"/>
    <x v="8"/>
    <n v="10853"/>
    <s v="BLAUS"/>
    <x v="85"/>
    <n v="10853"/>
    <n v="18"/>
    <x v="5"/>
    <d v="1996-02-27T00:00:00"/>
    <x v="5"/>
    <x v="9"/>
    <x v="402"/>
  </r>
  <r>
    <n v="9"/>
    <x v="8"/>
    <n v="10672"/>
    <s v="BERGS"/>
    <x v="54"/>
    <n v="10672"/>
    <n v="38"/>
    <x v="15"/>
    <d v="1995-10-18T00:00:00"/>
    <x v="80"/>
    <x v="32"/>
    <x v="152"/>
  </r>
  <r>
    <n v="9"/>
    <x v="8"/>
    <n v="10672"/>
    <s v="BERGS"/>
    <x v="54"/>
    <n v="10672"/>
    <n v="71"/>
    <x v="14"/>
    <d v="1995-10-18T00:00:00"/>
    <x v="25"/>
    <x v="1"/>
    <x v="130"/>
  </r>
  <r>
    <n v="9"/>
    <x v="8"/>
    <n v="10577"/>
    <s v="TRAIH"/>
    <x v="88"/>
    <n v="10577"/>
    <n v="39"/>
    <x v="34"/>
    <d v="1995-07-24T00:00:00"/>
    <x v="38"/>
    <x v="9"/>
    <x v="198"/>
  </r>
  <r>
    <n v="9"/>
    <x v="8"/>
    <n v="10577"/>
    <s v="TRAIH"/>
    <x v="88"/>
    <n v="10577"/>
    <n v="75"/>
    <x v="41"/>
    <d v="1995-07-24T00:00:00"/>
    <x v="45"/>
    <x v="8"/>
    <x v="150"/>
  </r>
  <r>
    <n v="9"/>
    <x v="8"/>
    <n v="10577"/>
    <s v="TRAIH"/>
    <x v="88"/>
    <n v="10577"/>
    <n v="77"/>
    <x v="42"/>
    <d v="1995-07-24T00:00:00"/>
    <x v="46"/>
    <x v="15"/>
    <x v="287"/>
  </r>
  <r>
    <n v="9"/>
    <x v="8"/>
    <n v="10951"/>
    <s v="RICSU"/>
    <x v="17"/>
    <n v="10951"/>
    <n v="33"/>
    <x v="11"/>
    <d v="1996-04-15T00:00:00"/>
    <x v="11"/>
    <x v="32"/>
    <x v="661"/>
  </r>
  <r>
    <n v="9"/>
    <x v="8"/>
    <n v="10951"/>
    <s v="RICSU"/>
    <x v="17"/>
    <n v="10951"/>
    <n v="41"/>
    <x v="7"/>
    <d v="1996-04-15T00:00:00"/>
    <x v="7"/>
    <x v="10"/>
    <x v="737"/>
  </r>
  <r>
    <n v="9"/>
    <x v="8"/>
    <n v="10951"/>
    <s v="RICSU"/>
    <x v="17"/>
    <n v="10951"/>
    <n v="75"/>
    <x v="41"/>
    <d v="1996-04-15T00:00:00"/>
    <x v="45"/>
    <x v="18"/>
    <x v="390"/>
  </r>
  <r>
    <n v="9"/>
    <x v="8"/>
    <n v="10386"/>
    <s v="FAMIA"/>
    <x v="70"/>
    <n v="10386"/>
    <n v="24"/>
    <x v="50"/>
    <d v="1995-01-18T00:00:00"/>
    <x v="56"/>
    <x v="32"/>
    <x v="127"/>
  </r>
  <r>
    <n v="9"/>
    <x v="8"/>
    <n v="10386"/>
    <s v="FAMIA"/>
    <x v="70"/>
    <n v="10386"/>
    <n v="34"/>
    <x v="74"/>
    <d v="1995-01-18T00:00:00"/>
    <x v="13"/>
    <x v="9"/>
    <x v="357"/>
  </r>
  <r>
    <n v="9"/>
    <x v="8"/>
    <n v="10687"/>
    <s v="HUNGO"/>
    <x v="35"/>
    <n v="10687"/>
    <n v="9"/>
    <x v="73"/>
    <d v="1995-10-31T00:00:00"/>
    <x v="99"/>
    <x v="18"/>
    <x v="859"/>
  </r>
  <r>
    <n v="9"/>
    <x v="8"/>
    <n v="10687"/>
    <s v="HUNGO"/>
    <x v="35"/>
    <n v="10687"/>
    <n v="29"/>
    <x v="52"/>
    <d v="1995-10-31T00:00:00"/>
    <x v="91"/>
    <x v="9"/>
    <x v="380"/>
  </r>
  <r>
    <n v="9"/>
    <x v="8"/>
    <n v="10687"/>
    <s v="HUNGO"/>
    <x v="35"/>
    <n v="10687"/>
    <n v="36"/>
    <x v="59"/>
    <d v="1995-10-31T00:00:00"/>
    <x v="8"/>
    <x v="10"/>
    <x v="322"/>
  </r>
  <r>
    <n v="9"/>
    <x v="8"/>
    <n v="10557"/>
    <s v="LEHMS"/>
    <x v="68"/>
    <n v="10557"/>
    <n v="64"/>
    <x v="38"/>
    <d v="1995-07-04T00:00:00"/>
    <x v="42"/>
    <x v="4"/>
    <x v="200"/>
  </r>
  <r>
    <n v="9"/>
    <x v="8"/>
    <n v="10557"/>
    <s v="LEHMS"/>
    <x v="68"/>
    <n v="10557"/>
    <n v="75"/>
    <x v="41"/>
    <d v="1995-07-04T00:00:00"/>
    <x v="45"/>
    <x v="8"/>
    <x v="150"/>
  </r>
  <r>
    <n v="9"/>
    <x v="8"/>
    <n v="10970"/>
    <s v="BOLID"/>
    <x v="87"/>
    <n v="10970"/>
    <n v="52"/>
    <x v="35"/>
    <d v="1996-04-23T00:00:00"/>
    <x v="39"/>
    <x v="24"/>
    <x v="21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">
  <r>
    <s v="EmployeeID"/>
    <x v="0"/>
    <s v="CustomerId"/>
    <s v="CustomerID2"/>
    <s v="CompanyName"/>
    <s v="OrderID"/>
    <s v="ProductID"/>
    <s v="ProductName"/>
    <s v="OrderDate"/>
    <s v="UnitPrice"/>
    <s v="Quantity"/>
    <s v="SubTotal"/>
  </r>
  <r>
    <n v="6"/>
    <x v="1"/>
    <n v="10643"/>
    <s v="ALFKI"/>
    <s v="Alfreds Futterkiste"/>
    <n v="10643"/>
    <n v="46"/>
    <s v="Spegesild"/>
    <d v="1995-09-25T00:00:00"/>
    <n v="12"/>
    <n v="2"/>
    <n v="24"/>
  </r>
  <r>
    <n v="6"/>
    <x v="1"/>
    <n v="10643"/>
    <s v="ALFKI"/>
    <s v="Alfreds Futterkiste"/>
    <n v="10643"/>
    <n v="39"/>
    <s v="Chartreuse verte"/>
    <d v="1995-09-25T00:00:00"/>
    <n v="18"/>
    <n v="21"/>
    <n v="378"/>
  </r>
  <r>
    <n v="6"/>
    <x v="1"/>
    <n v="10643"/>
    <s v="ALFKI"/>
    <s v="Alfreds Futterkiste"/>
    <n v="10643"/>
    <n v="28"/>
    <s v="Rössle Sauerkraut"/>
    <d v="1995-09-25T00:00:00"/>
    <n v="45.6"/>
    <n v="15"/>
    <n v="684"/>
  </r>
  <r>
    <n v="4"/>
    <x v="2"/>
    <n v="10702"/>
    <s v="ALFKI"/>
    <s v="Alfreds Futterkiste"/>
    <n v="10702"/>
    <n v="76"/>
    <s v="Lakkalikööri"/>
    <d v="1995-11-13T00:00:00"/>
    <n v="18"/>
    <n v="15"/>
    <n v="270"/>
  </r>
  <r>
    <n v="4"/>
    <x v="2"/>
    <n v="10702"/>
    <s v="ALFKI"/>
    <s v="Alfreds Futterkiste"/>
    <n v="10702"/>
    <n v="3"/>
    <s v="Aniseed Syrup"/>
    <d v="1995-11-13T00:00:00"/>
    <n v="10"/>
    <n v="6"/>
    <n v="60"/>
  </r>
  <r>
    <n v="4"/>
    <x v="2"/>
    <n v="10692"/>
    <s v="ALFKI"/>
    <s v="Alfreds Futterkiste"/>
    <n v="10692"/>
    <n v="63"/>
    <s v="Vegie-spread"/>
    <d v="1995-11-03T00:00:00"/>
    <n v="43.9"/>
    <n v="20"/>
    <n v="878"/>
  </r>
  <r>
    <n v="3"/>
    <x v="3"/>
    <n v="11011"/>
    <s v="ALFKI"/>
    <s v="Alfreds Futterkiste"/>
    <n v="11011"/>
    <n v="71"/>
    <s v="Fløtemysost"/>
    <d v="1996-05-09T00:00:00"/>
    <n v="21.5"/>
    <n v="20"/>
    <n v="430"/>
  </r>
  <r>
    <n v="3"/>
    <x v="3"/>
    <n v="11011"/>
    <s v="ALFKI"/>
    <s v="Alfreds Futterkiste"/>
    <n v="11011"/>
    <n v="58"/>
    <s v="Escargots de Bourgogne"/>
    <d v="1996-05-09T00:00:00"/>
    <n v="13.25"/>
    <n v="40"/>
    <n v="530"/>
  </r>
  <r>
    <n v="1"/>
    <x v="4"/>
    <n v="10835"/>
    <s v="ALFKI"/>
    <s v="Alfreds Futterkiste"/>
    <n v="10835"/>
    <n v="77"/>
    <s v="Original Frankfurter grüne Soße"/>
    <d v="1996-02-15T00:00:00"/>
    <n v="13"/>
    <n v="2"/>
    <n v="26"/>
  </r>
  <r>
    <n v="1"/>
    <x v="4"/>
    <n v="10835"/>
    <s v="ALFKI"/>
    <s v="Alfreds Futterkiste"/>
    <n v="10835"/>
    <n v="59"/>
    <s v="Raclette Courdavault"/>
    <d v="1996-02-15T00:00:00"/>
    <n v="55"/>
    <n v="15"/>
    <n v="825"/>
  </r>
  <r>
    <n v="1"/>
    <x v="4"/>
    <n v="10952"/>
    <s v="ALFKI"/>
    <s v="Alfreds Futterkiste"/>
    <n v="10952"/>
    <n v="28"/>
    <s v="Rössle Sauerkraut"/>
    <d v="1996-04-15T00:00:00"/>
    <n v="45.6"/>
    <n v="2"/>
    <n v="91.2"/>
  </r>
  <r>
    <n v="1"/>
    <x v="4"/>
    <n v="10952"/>
    <s v="ALFKI"/>
    <s v="Alfreds Futterkiste"/>
    <n v="10952"/>
    <n v="6"/>
    <s v="Grandma's Boysenberry Spread"/>
    <d v="1996-04-15T00:00:00"/>
    <n v="25"/>
    <n v="16"/>
    <n v="4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3DB995C-9C51-514F-A5E3-5D4B7AA7A362}" name="PivotTable9" cacheId="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1:L7" firstHeaderRow="0" firstDataRow="1" firstDataCol="1"/>
  <pivotFields count="12">
    <pivotField dataField="1" showAll="0"/>
    <pivotField axis="axisRow" showAll="0">
      <items count="6">
        <item x="0"/>
        <item x="3"/>
        <item x="2"/>
        <item x="1"/>
        <item x="4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11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</colItems>
  <dataFields count="11">
    <dataField name="Count of EmployeeID" fld="0" subtotal="count" baseField="0" baseItem="0"/>
    <dataField name="Count of CustomerId" fld="2" subtotal="count" baseField="0" baseItem="0"/>
    <dataField name="Count of CustomerID2" fld="3" subtotal="count" baseField="0" baseItem="0"/>
    <dataField name="Count of CompanyName" fld="4" subtotal="count" baseField="0" baseItem="0"/>
    <dataField name="Count of OrderID" fld="5" subtotal="count" baseField="0" baseItem="0"/>
    <dataField name="Count of ProductID" fld="6" subtotal="count" baseField="0" baseItem="0"/>
    <dataField name="Count of ProductName" fld="7" subtotal="count" baseField="0" baseItem="0"/>
    <dataField name="Count of OrderDate" fld="8" subtotal="count" baseField="0" baseItem="0"/>
    <dataField name="Count of UnitPrice" fld="9" subtotal="count" baseField="0" baseItem="0"/>
    <dataField name="Count of Quantity" fld="10" subtotal="count" baseField="0" baseItem="0"/>
    <dataField name="Count of SubTotal" fld="11" subtotal="count" baseField="0" baseItem="0"/>
  </dataFields>
  <chartFormats count="1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48C57F-C770-F74D-9800-EDC161763832}" name="PivotTable3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2:D92" firstHeaderRow="0" firstDataRow="1" firstDataCol="1"/>
  <pivotFields count="12">
    <pivotField showAll="0"/>
    <pivotField showAll="0">
      <items count="10">
        <item x="1"/>
        <item x="8"/>
        <item x="2"/>
        <item x="7"/>
        <item x="3"/>
        <item x="5"/>
        <item x="0"/>
        <item x="6"/>
        <item x="4"/>
        <item t="default"/>
      </items>
    </pivotField>
    <pivotField showAll="0"/>
    <pivotField showAll="0"/>
    <pivotField axis="axisRow" showAll="0">
      <items count="90">
        <item x="57"/>
        <item x="81"/>
        <item x="64"/>
        <item x="61"/>
        <item x="21"/>
        <item x="54"/>
        <item x="85"/>
        <item x="78"/>
        <item x="87"/>
        <item x="16"/>
        <item x="18"/>
        <item x="73"/>
        <item x="86"/>
        <item x="19"/>
        <item x="2"/>
        <item x="72"/>
        <item x="58"/>
        <item x="3"/>
        <item x="5"/>
        <item x="6"/>
        <item x="0"/>
        <item x="70"/>
        <item x="39"/>
        <item x="41"/>
        <item x="46"/>
        <item x="38"/>
        <item x="42"/>
        <item x="48"/>
        <item x="50"/>
        <item x="45"/>
        <item x="26"/>
        <item x="28"/>
        <item x="30"/>
        <item x="23"/>
        <item x="34"/>
        <item x="36"/>
        <item x="35"/>
        <item x="33"/>
        <item x="32"/>
        <item x="65"/>
        <item x="37"/>
        <item x="67"/>
        <item x="29"/>
        <item x="68"/>
        <item x="27"/>
        <item x="24"/>
        <item x="31"/>
        <item x="51"/>
        <item x="49"/>
        <item x="80"/>
        <item x="47"/>
        <item x="77"/>
        <item x="75"/>
        <item x="82"/>
        <item x="52"/>
        <item x="44"/>
        <item x="43"/>
        <item x="66"/>
        <item x="83"/>
        <item x="40"/>
        <item x="69"/>
        <item x="10"/>
        <item x="9"/>
        <item x="7"/>
        <item x="4"/>
        <item x="1"/>
        <item x="17"/>
        <item x="8"/>
        <item x="22"/>
        <item x="20"/>
        <item x="12"/>
        <item x="74"/>
        <item x="76"/>
        <item x="15"/>
        <item x="14"/>
        <item x="13"/>
        <item x="84"/>
        <item x="79"/>
        <item x="11"/>
        <item x="56"/>
        <item x="88"/>
        <item x="60"/>
        <item x="53"/>
        <item x="71"/>
        <item x="62"/>
        <item x="63"/>
        <item x="55"/>
        <item x="59"/>
        <item x="25"/>
        <item t="default"/>
      </items>
    </pivotField>
    <pivotField showAll="0"/>
    <pivotField showAll="0"/>
    <pivotField showAll="0">
      <items count="78">
        <item x="62"/>
        <item x="22"/>
        <item x="46"/>
        <item x="37"/>
        <item x="5"/>
        <item x="45"/>
        <item x="8"/>
        <item x="34"/>
        <item x="23"/>
        <item x="64"/>
        <item x="69"/>
        <item x="15"/>
        <item x="43"/>
        <item x="35"/>
        <item x="14"/>
        <item x="11"/>
        <item x="66"/>
        <item x="19"/>
        <item x="0"/>
        <item x="24"/>
        <item x="76"/>
        <item x="50"/>
        <item x="13"/>
        <item x="16"/>
        <item x="9"/>
        <item x="75"/>
        <item x="27"/>
        <item x="59"/>
        <item x="60"/>
        <item x="7"/>
        <item x="29"/>
        <item x="49"/>
        <item x="72"/>
        <item x="67"/>
        <item x="17"/>
        <item x="39"/>
        <item x="3"/>
        <item x="33"/>
        <item x="54"/>
        <item x="73"/>
        <item x="57"/>
        <item x="18"/>
        <item x="26"/>
        <item x="63"/>
        <item x="42"/>
        <item x="48"/>
        <item x="36"/>
        <item x="4"/>
        <item x="10"/>
        <item x="55"/>
        <item x="28"/>
        <item x="56"/>
        <item x="44"/>
        <item x="41"/>
        <item x="40"/>
        <item x="2"/>
        <item x="61"/>
        <item x="74"/>
        <item x="21"/>
        <item x="58"/>
        <item x="1"/>
        <item x="31"/>
        <item x="65"/>
        <item x="70"/>
        <item x="6"/>
        <item x="53"/>
        <item x="12"/>
        <item x="47"/>
        <item x="52"/>
        <item x="30"/>
        <item x="20"/>
        <item x="32"/>
        <item x="25"/>
        <item x="71"/>
        <item x="51"/>
        <item x="38"/>
        <item x="68"/>
        <item t="default"/>
      </items>
    </pivotField>
    <pivotField numFmtId="14" showAll="0"/>
    <pivotField dataField="1" numFmtId="4" showAll="0"/>
    <pivotField dataField="1" showAll="0">
      <items count="56">
        <item x="21"/>
        <item x="22"/>
        <item x="23"/>
        <item x="20"/>
        <item x="12"/>
        <item x="10"/>
        <item x="11"/>
        <item x="31"/>
        <item x="6"/>
        <item x="9"/>
        <item x="45"/>
        <item x="1"/>
        <item x="13"/>
        <item x="39"/>
        <item x="32"/>
        <item x="0"/>
        <item x="15"/>
        <item x="8"/>
        <item x="30"/>
        <item x="52"/>
        <item x="19"/>
        <item x="5"/>
        <item x="2"/>
        <item x="33"/>
        <item x="4"/>
        <item x="36"/>
        <item x="40"/>
        <item x="7"/>
        <item x="26"/>
        <item x="50"/>
        <item x="24"/>
        <item x="35"/>
        <item x="47"/>
        <item x="25"/>
        <item x="41"/>
        <item x="48"/>
        <item x="18"/>
        <item x="54"/>
        <item x="28"/>
        <item x="29"/>
        <item x="51"/>
        <item x="17"/>
        <item x="46"/>
        <item x="38"/>
        <item x="44"/>
        <item x="16"/>
        <item x="14"/>
        <item x="37"/>
        <item x="42"/>
        <item x="27"/>
        <item x="49"/>
        <item x="43"/>
        <item x="34"/>
        <item x="3"/>
        <item x="53"/>
        <item t="default"/>
      </items>
    </pivotField>
    <pivotField dataField="1" showAll="0">
      <items count="861">
        <item x="325"/>
        <item x="574"/>
        <item x="401"/>
        <item x="220"/>
        <item x="855"/>
        <item x="801"/>
        <item x="47"/>
        <item x="659"/>
        <item x="778"/>
        <item x="51"/>
        <item x="540"/>
        <item x="43"/>
        <item x="472"/>
        <item x="610"/>
        <item x="256"/>
        <item x="568"/>
        <item x="575"/>
        <item x="33"/>
        <item x="247"/>
        <item x="489"/>
        <item x="315"/>
        <item x="40"/>
        <item x="39"/>
        <item x="816"/>
        <item x="34"/>
        <item x="573"/>
        <item x="52"/>
        <item x="663"/>
        <item x="595"/>
        <item x="763"/>
        <item x="46"/>
        <item x="833"/>
        <item x="781"/>
        <item x="28"/>
        <item x="644"/>
        <item x="35"/>
        <item x="37"/>
        <item x="572"/>
        <item x="44"/>
        <item x="82"/>
        <item x="849"/>
        <item x="41"/>
        <item x="316"/>
        <item x="810"/>
        <item x="45"/>
        <item x="310"/>
        <item x="608"/>
        <item x="73"/>
        <item x="661"/>
        <item x="422"/>
        <item x="790"/>
        <item x="314"/>
        <item x="32"/>
        <item x="297"/>
        <item x="528"/>
        <item x="209"/>
        <item x="666"/>
        <item x="536"/>
        <item x="255"/>
        <item x="182"/>
        <item x="531"/>
        <item x="183"/>
        <item x="48"/>
        <item x="132"/>
        <item x="359"/>
        <item x="12"/>
        <item x="490"/>
        <item x="561"/>
        <item x="508"/>
        <item x="79"/>
        <item x="279"/>
        <item x="127"/>
        <item x="159"/>
        <item x="213"/>
        <item x="748"/>
        <item x="280"/>
        <item x="735"/>
        <item x="165"/>
        <item x="537"/>
        <item x="737"/>
        <item x="655"/>
        <item x="480"/>
        <item x="140"/>
        <item x="824"/>
        <item x="338"/>
        <item x="232"/>
        <item x="478"/>
        <item x="334"/>
        <item x="370"/>
        <item x="802"/>
        <item x="740"/>
        <item x="50"/>
        <item x="14"/>
        <item x="697"/>
        <item x="49"/>
        <item x="83"/>
        <item x="416"/>
        <item x="298"/>
        <item x="396"/>
        <item x="770"/>
        <item x="607"/>
        <item x="583"/>
        <item x="346"/>
        <item x="299"/>
        <item x="38"/>
        <item x="208"/>
        <item x="53"/>
        <item x="136"/>
        <item x="840"/>
        <item x="499"/>
        <item x="122"/>
        <item x="656"/>
        <item x="36"/>
        <item x="42"/>
        <item x="438"/>
        <item x="175"/>
        <item x="706"/>
        <item x="723"/>
        <item x="18"/>
        <item x="529"/>
        <item x="502"/>
        <item x="7"/>
        <item x="557"/>
        <item x="721"/>
        <item x="503"/>
        <item x="118"/>
        <item x="181"/>
        <item x="227"/>
        <item x="84"/>
        <item x="91"/>
        <item x="817"/>
        <item x="729"/>
        <item x="384"/>
        <item x="113"/>
        <item x="501"/>
        <item x="634"/>
        <item x="442"/>
        <item x="491"/>
        <item x="377"/>
        <item x="344"/>
        <item x="230"/>
        <item x="20"/>
        <item x="262"/>
        <item x="423"/>
        <item x="440"/>
        <item x="667"/>
        <item x="838"/>
        <item x="828"/>
        <item x="58"/>
        <item x="450"/>
        <item x="693"/>
        <item x="769"/>
        <item x="761"/>
        <item x="6"/>
        <item x="724"/>
        <item x="487"/>
        <item x="212"/>
        <item x="235"/>
        <item x="830"/>
        <item x="196"/>
        <item x="357"/>
        <item x="238"/>
        <item x="322"/>
        <item x="462"/>
        <item x="111"/>
        <item x="446"/>
        <item x="858"/>
        <item x="565"/>
        <item x="400"/>
        <item x="108"/>
        <item x="320"/>
        <item x="623"/>
        <item x="571"/>
        <item x="426"/>
        <item x="398"/>
        <item x="429"/>
        <item x="469"/>
        <item x="177"/>
        <item x="360"/>
        <item x="313"/>
        <item x="704"/>
        <item x="215"/>
        <item x="809"/>
        <item x="100"/>
        <item x="486"/>
        <item x="194"/>
        <item x="554"/>
        <item x="800"/>
        <item x="791"/>
        <item x="692"/>
        <item x="243"/>
        <item x="312"/>
        <item x="236"/>
        <item x="337"/>
        <item x="340"/>
        <item x="815"/>
        <item x="417"/>
        <item x="156"/>
        <item x="435"/>
        <item x="483"/>
        <item x="839"/>
        <item x="629"/>
        <item x="263"/>
        <item x="326"/>
        <item x="397"/>
        <item x="239"/>
        <item x="679"/>
        <item x="134"/>
        <item x="507"/>
        <item x="150"/>
        <item x="548"/>
        <item x="516"/>
        <item x="549"/>
        <item x="281"/>
        <item x="141"/>
        <item x="715"/>
        <item x="551"/>
        <item x="420"/>
        <item x="151"/>
        <item x="805"/>
        <item x="775"/>
        <item x="593"/>
        <item x="464"/>
        <item x="166"/>
        <item x="1"/>
        <item x="813"/>
        <item x="822"/>
        <item x="584"/>
        <item x="696"/>
        <item x="201"/>
        <item x="222"/>
        <item x="590"/>
        <item x="72"/>
        <item x="350"/>
        <item x="173"/>
        <item x="198"/>
        <item x="336"/>
        <item x="492"/>
        <item x="285"/>
        <item x="539"/>
        <item x="187"/>
        <item x="205"/>
        <item x="246"/>
        <item x="767"/>
        <item x="59"/>
        <item x="707"/>
        <item x="16"/>
        <item x="30"/>
        <item x="633"/>
        <item x="318"/>
        <item x="718"/>
        <item x="306"/>
        <item x="617"/>
        <item x="289"/>
        <item x="792"/>
        <item x="521"/>
        <item x="288"/>
        <item x="0"/>
        <item x="15"/>
        <item x="741"/>
        <item x="823"/>
        <item x="174"/>
        <item x="26"/>
        <item x="577"/>
        <item x="404"/>
        <item x="445"/>
        <item x="253"/>
        <item x="471"/>
        <item x="582"/>
        <item x="606"/>
        <item x="559"/>
        <item x="147"/>
        <item x="128"/>
        <item x="419"/>
        <item x="470"/>
        <item x="714"/>
        <item x="428"/>
        <item x="669"/>
        <item x="448"/>
        <item x="154"/>
        <item x="8"/>
        <item x="570"/>
        <item x="251"/>
        <item x="716"/>
        <item x="747"/>
        <item x="463"/>
        <item x="383"/>
        <item x="364"/>
        <item x="812"/>
        <item x="287"/>
        <item x="497"/>
        <item x="252"/>
        <item x="566"/>
        <item x="751"/>
        <item x="86"/>
        <item x="847"/>
        <item x="317"/>
        <item x="615"/>
        <item x="509"/>
        <item x="436"/>
        <item x="496"/>
        <item x="622"/>
        <item x="217"/>
        <item x="711"/>
        <item x="395"/>
        <item x="202"/>
        <item x="818"/>
        <item x="2"/>
        <item x="130"/>
        <item x="233"/>
        <item x="424"/>
        <item x="188"/>
        <item x="199"/>
        <item x="131"/>
        <item x="27"/>
        <item x="694"/>
        <item x="210"/>
        <item x="98"/>
        <item x="804"/>
        <item x="745"/>
        <item x="185"/>
        <item x="387"/>
        <item x="612"/>
        <item x="89"/>
        <item x="553"/>
        <item x="479"/>
        <item x="219"/>
        <item x="814"/>
        <item x="626"/>
        <item x="273"/>
        <item x="96"/>
        <item x="449"/>
        <item x="760"/>
        <item x="321"/>
        <item x="637"/>
        <item x="581"/>
        <item x="296"/>
        <item x="241"/>
        <item x="713"/>
        <item x="190"/>
        <item x="841"/>
        <item x="538"/>
        <item x="67"/>
        <item x="757"/>
        <item x="550"/>
        <item x="363"/>
        <item x="700"/>
        <item x="65"/>
        <item x="635"/>
        <item x="343"/>
        <item x="460"/>
        <item x="686"/>
        <item x="739"/>
        <item x="172"/>
        <item x="211"/>
        <item x="787"/>
        <item x="56"/>
        <item x="533"/>
        <item x="124"/>
        <item x="789"/>
        <item x="335"/>
        <item x="155"/>
        <item x="808"/>
        <item x="242"/>
        <item x="564"/>
        <item x="541"/>
        <item x="555"/>
        <item x="24"/>
        <item x="709"/>
        <item x="144"/>
        <item x="362"/>
        <item x="717"/>
        <item x="524"/>
        <item x="484"/>
        <item x="378"/>
        <item x="630"/>
        <item x="170"/>
        <item x="278"/>
        <item x="727"/>
        <item x="488"/>
        <item x="640"/>
        <item x="80"/>
        <item x="611"/>
        <item x="421"/>
        <item x="650"/>
        <item x="376"/>
        <item x="645"/>
        <item x="221"/>
        <item x="244"/>
        <item x="22"/>
        <item x="461"/>
        <item x="10"/>
        <item x="97"/>
        <item x="94"/>
        <item x="712"/>
        <item x="120"/>
        <item x="284"/>
        <item x="730"/>
        <item x="639"/>
        <item x="764"/>
        <item x="390"/>
        <item x="286"/>
        <item x="733"/>
        <item x="60"/>
        <item x="102"/>
        <item x="425"/>
        <item x="249"/>
        <item x="180"/>
        <item x="710"/>
        <item x="457"/>
        <item x="619"/>
        <item x="399"/>
        <item x="146"/>
        <item x="662"/>
        <item x="203"/>
        <item x="668"/>
        <item x="409"/>
        <item x="543"/>
        <item x="687"/>
        <item x="705"/>
        <item x="369"/>
        <item x="371"/>
        <item x="382"/>
        <item x="742"/>
        <item x="683"/>
        <item x="649"/>
        <item x="375"/>
        <item x="9"/>
        <item x="744"/>
        <item x="621"/>
        <item x="719"/>
        <item x="753"/>
        <item x="786"/>
        <item x="534"/>
        <item x="250"/>
        <item x="162"/>
        <item x="829"/>
        <item x="137"/>
        <item x="264"/>
        <item x="81"/>
        <item x="567"/>
        <item x="598"/>
        <item x="431"/>
        <item x="103"/>
        <item x="389"/>
        <item x="367"/>
        <item x="139"/>
        <item x="774"/>
        <item x="848"/>
        <item x="31"/>
        <item x="64"/>
        <item x="771"/>
        <item x="372"/>
        <item x="93"/>
        <item x="267"/>
        <item x="327"/>
        <item x="270"/>
        <item x="651"/>
        <item x="413"/>
        <item x="348"/>
        <item x="323"/>
        <item x="330"/>
        <item x="520"/>
        <item x="76"/>
        <item x="224"/>
        <item x="799"/>
        <item x="685"/>
        <item x="331"/>
        <item x="13"/>
        <item x="465"/>
        <item x="259"/>
        <item x="231"/>
        <item x="355"/>
        <item x="75"/>
        <item x="777"/>
        <item x="403"/>
        <item x="695"/>
        <item x="226"/>
        <item x="736"/>
        <item x="138"/>
        <item x="493"/>
        <item x="4"/>
        <item x="342"/>
        <item x="305"/>
        <item x="563"/>
        <item x="569"/>
        <item x="857"/>
        <item x="129"/>
        <item x="78"/>
        <item x="153"/>
        <item x="702"/>
        <item x="228"/>
        <item x="87"/>
        <item x="734"/>
        <item x="164"/>
        <item x="794"/>
        <item x="290"/>
        <item x="353"/>
        <item x="660"/>
        <item x="797"/>
        <item x="105"/>
        <item x="218"/>
        <item x="339"/>
        <item x="854"/>
        <item x="831"/>
        <item x="88"/>
        <item x="625"/>
        <item x="652"/>
        <item x="552"/>
        <item x="148"/>
        <item x="388"/>
        <item x="628"/>
        <item x="191"/>
        <item x="261"/>
        <item x="588"/>
        <item x="62"/>
        <item x="254"/>
        <item x="624"/>
        <item x="562"/>
        <item x="518"/>
        <item x="627"/>
        <item x="807"/>
        <item x="71"/>
        <item x="523"/>
        <item x="223"/>
        <item x="560"/>
        <item x="530"/>
        <item x="576"/>
        <item x="527"/>
        <item x="402"/>
        <item x="354"/>
        <item x="168"/>
        <item x="631"/>
        <item x="135"/>
        <item x="758"/>
        <item x="85"/>
        <item x="613"/>
        <item x="61"/>
        <item x="768"/>
        <item x="307"/>
        <item x="500"/>
        <item x="699"/>
        <item x="454"/>
        <item x="11"/>
        <item x="654"/>
        <item x="275"/>
        <item x="703"/>
        <item x="447"/>
        <item x="195"/>
        <item x="603"/>
        <item x="602"/>
        <item x="114"/>
        <item x="701"/>
        <item x="766"/>
        <item x="796"/>
        <item x="434"/>
        <item x="820"/>
        <item x="665"/>
        <item x="586"/>
        <item x="671"/>
        <item x="765"/>
        <item x="443"/>
        <item x="542"/>
        <item x="638"/>
        <item x="189"/>
        <item x="329"/>
        <item x="95"/>
        <item x="99"/>
        <item x="505"/>
        <item x="618"/>
        <item x="458"/>
        <item x="451"/>
        <item x="594"/>
        <item x="145"/>
        <item x="311"/>
        <item x="178"/>
        <item x="412"/>
        <item x="283"/>
        <item x="119"/>
        <item x="684"/>
        <item x="444"/>
        <item x="361"/>
        <item x="682"/>
        <item x="237"/>
        <item x="526"/>
        <item x="673"/>
        <item x="69"/>
        <item x="587"/>
        <item x="670"/>
        <item x="304"/>
        <item x="121"/>
        <item x="620"/>
        <item x="836"/>
        <item x="658"/>
        <item x="482"/>
        <item x="368"/>
        <item x="466"/>
        <item x="381"/>
        <item x="112"/>
        <item x="515"/>
        <item x="258"/>
        <item x="272"/>
        <item x="845"/>
        <item x="347"/>
        <item x="291"/>
        <item x="842"/>
        <item x="498"/>
        <item x="452"/>
        <item x="430"/>
        <item x="441"/>
        <item x="535"/>
        <item x="17"/>
        <item x="216"/>
        <item x="158"/>
        <item x="547"/>
        <item x="532"/>
        <item x="738"/>
        <item x="519"/>
        <item x="341"/>
        <item x="197"/>
        <item x="851"/>
        <item x="648"/>
        <item x="161"/>
        <item x="245"/>
        <item x="394"/>
        <item x="116"/>
        <item x="324"/>
        <item x="495"/>
        <item x="366"/>
        <item x="106"/>
        <item x="63"/>
        <item x="66"/>
        <item x="437"/>
        <item x="117"/>
        <item x="546"/>
        <item x="677"/>
        <item x="776"/>
        <item x="57"/>
        <item x="171"/>
        <item x="302"/>
        <item x="225"/>
        <item x="200"/>
        <item x="90"/>
        <item x="798"/>
        <item x="597"/>
        <item x="386"/>
        <item x="55"/>
        <item x="25"/>
        <item x="101"/>
        <item x="664"/>
        <item x="545"/>
        <item x="107"/>
        <item x="358"/>
        <item x="77"/>
        <item x="689"/>
        <item x="806"/>
        <item x="282"/>
        <item x="176"/>
        <item x="459"/>
        <item x="585"/>
        <item x="345"/>
        <item x="600"/>
        <item x="591"/>
        <item x="783"/>
        <item x="726"/>
        <item x="589"/>
        <item x="206"/>
        <item x="352"/>
        <item x="410"/>
        <item x="133"/>
        <item x="167"/>
        <item x="725"/>
        <item x="356"/>
        <item x="510"/>
        <item x="856"/>
        <item x="825"/>
        <item x="214"/>
        <item x="415"/>
        <item x="149"/>
        <item x="750"/>
        <item x="455"/>
        <item x="676"/>
        <item x="269"/>
        <item x="579"/>
        <item x="328"/>
        <item x="21"/>
        <item x="163"/>
        <item x="405"/>
        <item x="481"/>
        <item x="408"/>
        <item x="192"/>
        <item x="477"/>
        <item x="476"/>
        <item x="380"/>
        <item x="846"/>
        <item x="433"/>
        <item x="596"/>
        <item x="474"/>
        <item x="544"/>
        <item x="773"/>
        <item x="728"/>
        <item x="157"/>
        <item x="646"/>
        <item x="193"/>
        <item x="257"/>
        <item x="803"/>
        <item x="795"/>
        <item x="186"/>
        <item x="456"/>
        <item x="292"/>
        <item x="558"/>
        <item x="680"/>
        <item x="126"/>
        <item x="826"/>
        <item x="169"/>
        <item x="643"/>
        <item x="392"/>
        <item x="485"/>
        <item x="109"/>
        <item x="636"/>
        <item x="691"/>
        <item x="301"/>
        <item x="653"/>
        <item x="104"/>
        <item x="92"/>
        <item x="731"/>
        <item x="143"/>
        <item x="827"/>
        <item x="642"/>
        <item x="755"/>
        <item x="70"/>
        <item x="601"/>
        <item x="732"/>
        <item x="780"/>
        <item x="578"/>
        <item x="835"/>
        <item x="832"/>
        <item x="293"/>
        <item x="308"/>
        <item x="5"/>
        <item x="525"/>
        <item x="303"/>
        <item x="614"/>
        <item x="513"/>
        <item x="142"/>
        <item x="68"/>
        <item x="743"/>
        <item x="580"/>
        <item x="556"/>
        <item x="277"/>
        <item x="821"/>
        <item x="411"/>
        <item x="467"/>
        <item x="517"/>
        <item x="720"/>
        <item x="453"/>
        <item x="752"/>
        <item x="385"/>
        <item x="522"/>
        <item x="379"/>
        <item x="779"/>
        <item x="123"/>
        <item x="204"/>
        <item x="427"/>
        <item x="248"/>
        <item x="852"/>
        <item x="240"/>
        <item x="115"/>
        <item x="511"/>
        <item x="746"/>
        <item x="266"/>
        <item x="647"/>
        <item x="184"/>
        <item x="309"/>
        <item x="754"/>
        <item x="675"/>
        <item x="708"/>
        <item x="406"/>
        <item x="229"/>
        <item x="793"/>
        <item x="439"/>
        <item x="762"/>
        <item x="785"/>
        <item x="605"/>
        <item x="74"/>
        <item x="432"/>
        <item x="473"/>
        <item x="418"/>
        <item x="23"/>
        <item x="125"/>
        <item x="672"/>
        <item x="351"/>
        <item x="271"/>
        <item x="29"/>
        <item x="179"/>
        <item x="391"/>
        <item x="260"/>
        <item x="393"/>
        <item x="837"/>
        <item x="759"/>
        <item x="373"/>
        <item x="698"/>
        <item x="407"/>
        <item x="333"/>
        <item x="268"/>
        <item x="604"/>
        <item x="207"/>
        <item x="819"/>
        <item x="811"/>
        <item x="274"/>
        <item x="300"/>
        <item x="690"/>
        <item x="599"/>
        <item x="365"/>
        <item x="506"/>
        <item x="319"/>
        <item x="514"/>
        <item x="834"/>
        <item x="616"/>
        <item x="678"/>
        <item x="54"/>
        <item x="234"/>
        <item x="853"/>
        <item x="295"/>
        <item x="374"/>
        <item x="850"/>
        <item x="110"/>
        <item x="632"/>
        <item x="414"/>
        <item x="657"/>
        <item x="512"/>
        <item x="772"/>
        <item x="468"/>
        <item x="332"/>
        <item x="592"/>
        <item x="749"/>
        <item x="681"/>
        <item x="688"/>
        <item x="784"/>
        <item x="152"/>
        <item x="844"/>
        <item x="19"/>
        <item x="641"/>
        <item x="722"/>
        <item x="859"/>
        <item x="265"/>
        <item x="294"/>
        <item x="756"/>
        <item x="843"/>
        <item x="782"/>
        <item x="504"/>
        <item x="3"/>
        <item x="276"/>
        <item x="349"/>
        <item x="475"/>
        <item x="674"/>
        <item x="494"/>
        <item x="788"/>
        <item x="609"/>
        <item x="160"/>
        <item t="default"/>
      </items>
    </pivotField>
  </pivotFields>
  <rowFields count="1">
    <field x="4"/>
  </rowFields>
  <rowItems count="9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UnitPrice" fld="9" baseField="0" baseItem="0"/>
    <dataField name="Sum of Quantity" fld="10" baseField="0" baseItem="0"/>
    <dataField name="Sum of SubTotal" fld="11" baseField="0" baseItem="0"/>
  </dataFields>
  <formats count="4">
    <format dxfId="1">
      <pivotArea type="all" dataOnly="0" outline="0" fieldPosition="0"/>
    </format>
    <format dxfId="2">
      <pivotArea outline="0" collapsedLevelsAreSubtotals="1" fieldPosition="0"/>
    </format>
    <format dxfId="3">
      <pivotArea field="7" type="button" dataOnly="0" labelOnly="1" outline="0"/>
    </format>
    <format dxfId="4">
      <pivotArea dataOnly="0" labelOnly="1" grandRow="1" outline="0" fieldPosition="0"/>
    </format>
  </formats>
  <pivotTableStyleInfo name="PivotStyleDark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C362D9B-8037-4543-9801-50C3C11D55B9}" name="Table1" displayName="Table1" ref="A1:L2156" totalsRowShown="0">
  <autoFilter ref="A1:L2156" xr:uid="{5C362D9B-8037-4543-9801-50C3C11D55B9}"/>
  <tableColumns count="12">
    <tableColumn id="1" xr3:uid="{717815DF-4F39-A047-9D5A-80C13E775386}" name="EmployeeID"/>
    <tableColumn id="2" xr3:uid="{89612A80-7159-0340-8CC6-114F287827E7}" name="FirstName"/>
    <tableColumn id="3" xr3:uid="{E3305598-607C-FF46-A0E0-14F0800F0E18}" name="CustomerId"/>
    <tableColumn id="4" xr3:uid="{A24ED6FB-C22F-B143-8B43-D7F8B5734920}" name="CustomerID2"/>
    <tableColumn id="5" xr3:uid="{B79FB04A-0A39-6245-96CB-7FD1541126A1}" name="CompanyName"/>
    <tableColumn id="6" xr3:uid="{6716B35C-A288-5645-8E1E-EC92AA0BFB30}" name="OrderID"/>
    <tableColumn id="7" xr3:uid="{3E7598D7-4A68-FD48-9B1D-87BAA7A0A5EA}" name="ProductID"/>
    <tableColumn id="8" xr3:uid="{E8F16491-6B61-5142-8302-9014578B7D1C}" name="ProductName"/>
    <tableColumn id="9" xr3:uid="{8FBA1A32-2849-8343-BCDC-F36E376246F4}" name="OrderDate" dataDxfId="5"/>
    <tableColumn id="10" xr3:uid="{0386DA50-A170-7549-BC18-B680AC32C4BD}" name="UnitPrice"/>
    <tableColumn id="11" xr3:uid="{35E2E20B-6AD3-F24F-846D-4A5A9DE860C7}" name="Quantity"/>
    <tableColumn id="12" xr3:uid="{1ACB10F3-34E5-DD46-9461-552C2B7BC4E7}" name="SubTotal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F1DCD03-AC87-6446-9C0A-485E73D4533C}" name="Table2" displayName="Table2" ref="A1:L14" totalsRowShown="0">
  <autoFilter ref="A1:L14" xr:uid="{AF1DCD03-AC87-6446-9C0A-485E73D4533C}"/>
  <tableColumns count="12">
    <tableColumn id="1" xr3:uid="{A2921C5E-28E0-AA49-BA8A-EF8B0D4D282B}" name="EmployeeID"/>
    <tableColumn id="2" xr3:uid="{CCAD7F13-F16C-4F4A-8B2B-8C02C5AC7A10}" name="FirstName"/>
    <tableColumn id="3" xr3:uid="{41F6495F-4794-1049-86F2-90026CAE228C}" name="CustomerId"/>
    <tableColumn id="4" xr3:uid="{B6B404BF-6E63-164B-AD84-3642492DBEFF}" name="CustomerID2"/>
    <tableColumn id="5" xr3:uid="{82A8DF85-4F60-144B-B67D-C3807A9EC854}" name="CompanyName"/>
    <tableColumn id="6" xr3:uid="{0DEE6B16-6295-3A4D-822F-3E8B9A910114}" name="OrderID"/>
    <tableColumn id="7" xr3:uid="{62AF9509-D443-CF4B-8B70-F853A7B2A752}" name="ProductID"/>
    <tableColumn id="8" xr3:uid="{647AA161-C5AC-CA4D-A308-2F2AFB685E65}" name="ProductName"/>
    <tableColumn id="9" xr3:uid="{A1493D47-29D0-B84E-97F3-7E4D4640BE54}" name="OrderDate" dataDxfId="0"/>
    <tableColumn id="10" xr3:uid="{A639C1C5-8C00-7043-88FE-90AFA8ED377B}" name="UnitPrice"/>
    <tableColumn id="11" xr3:uid="{E550B778-FFC1-D844-9D72-2A625728F733}" name="Quantity"/>
    <tableColumn id="12" xr3:uid="{3DB76838-F231-8F40-8F1F-309166A442EF}" name="SubTota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80656-FA81-4F9E-BF61-FC3457A16189}">
  <sheetPr>
    <pageSetUpPr fitToPage="1"/>
  </sheetPr>
  <dimension ref="A1:K15"/>
  <sheetViews>
    <sheetView workbookViewId="0"/>
  </sheetViews>
  <sheetFormatPr baseColWidth="10" defaultColWidth="8.83203125" defaultRowHeight="19" x14ac:dyDescent="0.25"/>
  <cols>
    <col min="1" max="1" width="5.83203125" style="7" bestFit="1" customWidth="1"/>
    <col min="2" max="16384" width="8.83203125" style="5"/>
  </cols>
  <sheetData>
    <row r="1" spans="1:11" x14ac:dyDescent="0.25">
      <c r="A1" s="4" t="s">
        <v>276</v>
      </c>
      <c r="B1" s="14" t="s">
        <v>303</v>
      </c>
      <c r="C1" s="14"/>
      <c r="D1" s="14"/>
      <c r="E1" s="14"/>
      <c r="F1" s="14"/>
      <c r="G1" s="14"/>
      <c r="H1" s="14"/>
      <c r="I1" s="14"/>
      <c r="J1" s="14"/>
      <c r="K1" s="14"/>
    </row>
    <row r="2" spans="1:11" x14ac:dyDescent="0.25">
      <c r="A2" s="6">
        <v>1</v>
      </c>
      <c r="B2" s="13" t="s">
        <v>287</v>
      </c>
      <c r="C2" s="13"/>
      <c r="D2" s="13"/>
      <c r="E2" s="13"/>
      <c r="F2" s="13"/>
      <c r="G2" s="13"/>
      <c r="H2" s="13"/>
      <c r="I2" s="13"/>
      <c r="J2" s="13"/>
      <c r="K2" s="13"/>
    </row>
    <row r="3" spans="1:11" x14ac:dyDescent="0.25">
      <c r="A3" s="6">
        <v>2</v>
      </c>
      <c r="B3" s="13" t="s">
        <v>288</v>
      </c>
      <c r="C3" s="13"/>
      <c r="D3" s="13"/>
      <c r="E3" s="13"/>
      <c r="F3" s="13"/>
      <c r="G3" s="13"/>
      <c r="H3" s="13"/>
      <c r="I3" s="13"/>
      <c r="J3" s="13"/>
      <c r="K3" s="13"/>
    </row>
    <row r="4" spans="1:11" x14ac:dyDescent="0.25">
      <c r="A4" s="6">
        <v>3</v>
      </c>
      <c r="B4" s="15" t="s">
        <v>289</v>
      </c>
      <c r="C4" s="13"/>
      <c r="D4" s="13"/>
      <c r="E4" s="13"/>
      <c r="F4" s="13"/>
      <c r="G4" s="13"/>
      <c r="H4" s="13"/>
      <c r="I4" s="13"/>
      <c r="J4" s="13"/>
      <c r="K4" s="13"/>
    </row>
    <row r="5" spans="1:11" x14ac:dyDescent="0.25">
      <c r="A5" s="6">
        <v>4</v>
      </c>
      <c r="B5" s="13" t="s">
        <v>290</v>
      </c>
      <c r="C5" s="13"/>
      <c r="D5" s="13"/>
      <c r="E5" s="13"/>
      <c r="F5" s="13"/>
      <c r="G5" s="13"/>
      <c r="H5" s="13"/>
      <c r="I5" s="13"/>
      <c r="J5" s="13"/>
      <c r="K5" s="13"/>
    </row>
    <row r="6" spans="1:11" x14ac:dyDescent="0.25">
      <c r="A6" s="6">
        <v>5</v>
      </c>
      <c r="B6" s="13" t="s">
        <v>291</v>
      </c>
      <c r="C6" s="13"/>
      <c r="D6" s="13"/>
      <c r="E6" s="13"/>
      <c r="F6" s="13"/>
      <c r="G6" s="13"/>
      <c r="H6" s="13"/>
      <c r="I6" s="13"/>
      <c r="J6" s="13"/>
      <c r="K6" s="13"/>
    </row>
    <row r="7" spans="1:11" x14ac:dyDescent="0.25">
      <c r="A7" s="6">
        <v>6</v>
      </c>
      <c r="B7" s="13" t="s">
        <v>292</v>
      </c>
      <c r="C7" s="13"/>
      <c r="D7" s="13"/>
      <c r="E7" s="13"/>
      <c r="F7" s="13"/>
      <c r="G7" s="13"/>
      <c r="H7" s="13"/>
      <c r="I7" s="13"/>
      <c r="J7" s="13"/>
      <c r="K7" s="13"/>
    </row>
    <row r="8" spans="1:11" ht="30.5" customHeight="1" x14ac:dyDescent="0.25">
      <c r="A8" s="6">
        <v>7</v>
      </c>
      <c r="B8" s="15" t="s">
        <v>293</v>
      </c>
      <c r="C8" s="15"/>
      <c r="D8" s="15"/>
      <c r="E8" s="15"/>
      <c r="F8" s="15"/>
      <c r="G8" s="15"/>
      <c r="H8" s="15"/>
      <c r="I8" s="15"/>
      <c r="J8" s="15"/>
      <c r="K8" s="15"/>
    </row>
    <row r="9" spans="1:11" ht="36" customHeight="1" x14ac:dyDescent="0.25">
      <c r="A9" s="6">
        <v>8</v>
      </c>
      <c r="B9" s="15" t="s">
        <v>294</v>
      </c>
      <c r="C9" s="15"/>
      <c r="D9" s="15"/>
      <c r="E9" s="15"/>
      <c r="F9" s="15"/>
      <c r="G9" s="15"/>
      <c r="H9" s="15"/>
      <c r="I9" s="15"/>
      <c r="J9" s="15"/>
      <c r="K9" s="15"/>
    </row>
    <row r="10" spans="1:11" x14ac:dyDescent="0.25">
      <c r="A10" s="6">
        <v>9</v>
      </c>
      <c r="B10" s="13" t="s">
        <v>295</v>
      </c>
      <c r="C10" s="13"/>
      <c r="D10" s="13"/>
      <c r="E10" s="13"/>
      <c r="F10" s="13"/>
      <c r="G10" s="13"/>
      <c r="H10" s="13"/>
      <c r="I10" s="13"/>
      <c r="J10" s="13"/>
      <c r="K10" s="13"/>
    </row>
    <row r="11" spans="1:11" x14ac:dyDescent="0.25">
      <c r="A11" s="6">
        <v>10</v>
      </c>
      <c r="B11" s="13" t="s">
        <v>288</v>
      </c>
      <c r="C11" s="13"/>
      <c r="D11" s="13"/>
      <c r="E11" s="13"/>
      <c r="F11" s="13"/>
      <c r="G11" s="13"/>
      <c r="H11" s="13"/>
      <c r="I11" s="13"/>
      <c r="J11" s="13"/>
      <c r="K11" s="13"/>
    </row>
    <row r="12" spans="1:11" x14ac:dyDescent="0.25">
      <c r="A12" s="6">
        <v>11</v>
      </c>
      <c r="B12" s="13" t="s">
        <v>296</v>
      </c>
      <c r="C12" s="13"/>
      <c r="D12" s="13"/>
      <c r="E12" s="13"/>
      <c r="F12" s="13"/>
      <c r="G12" s="13"/>
      <c r="H12" s="13"/>
      <c r="I12" s="13"/>
      <c r="J12" s="13"/>
      <c r="K12" s="13"/>
    </row>
    <row r="13" spans="1:11" x14ac:dyDescent="0.25">
      <c r="A13" s="6">
        <v>12</v>
      </c>
      <c r="B13" s="13" t="s">
        <v>297</v>
      </c>
      <c r="C13" s="13"/>
      <c r="D13" s="13"/>
      <c r="E13" s="13"/>
      <c r="F13" s="13"/>
      <c r="G13" s="13"/>
      <c r="H13" s="13"/>
      <c r="I13" s="13"/>
      <c r="J13" s="13"/>
      <c r="K13" s="13"/>
    </row>
    <row r="14" spans="1:11" x14ac:dyDescent="0.25">
      <c r="A14" s="6">
        <v>13</v>
      </c>
      <c r="B14" s="13" t="s">
        <v>298</v>
      </c>
      <c r="C14" s="13"/>
      <c r="D14" s="13"/>
      <c r="E14" s="13"/>
      <c r="F14" s="13"/>
      <c r="G14" s="13"/>
      <c r="H14" s="13"/>
      <c r="I14" s="13"/>
      <c r="J14" s="13"/>
      <c r="K14" s="13"/>
    </row>
    <row r="15" spans="1:11" x14ac:dyDescent="0.25">
      <c r="A15" s="6">
        <v>14</v>
      </c>
      <c r="B15" s="13" t="s">
        <v>286</v>
      </c>
      <c r="C15" s="13"/>
      <c r="D15" s="13"/>
      <c r="E15" s="13"/>
      <c r="F15" s="13"/>
      <c r="G15" s="13"/>
      <c r="H15" s="13"/>
      <c r="I15" s="13"/>
      <c r="J15" s="13"/>
      <c r="K15" s="13"/>
    </row>
  </sheetData>
  <mergeCells count="15">
    <mergeCell ref="B15:K15"/>
    <mergeCell ref="B14:K14"/>
    <mergeCell ref="B12:K12"/>
    <mergeCell ref="B13:K13"/>
    <mergeCell ref="B1:K1"/>
    <mergeCell ref="B2:K2"/>
    <mergeCell ref="B3:K3"/>
    <mergeCell ref="B4:K4"/>
    <mergeCell ref="B5:K5"/>
    <mergeCell ref="B6:K6"/>
    <mergeCell ref="B7:K7"/>
    <mergeCell ref="B8:K8"/>
    <mergeCell ref="B9:K9"/>
    <mergeCell ref="B10:K10"/>
    <mergeCell ref="B11:K11"/>
  </mergeCells>
  <printOptions horizontalCentered="1"/>
  <pageMargins left="0.5" right="0.5" top="0.5" bottom="0.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A71E2-F91A-244F-B385-80A6867112C3}">
  <dimension ref="A1:L2156"/>
  <sheetViews>
    <sheetView workbookViewId="0">
      <selection sqref="A1:L2156"/>
    </sheetView>
  </sheetViews>
  <sheetFormatPr baseColWidth="10" defaultRowHeight="15" x14ac:dyDescent="0.2"/>
  <cols>
    <col min="1" max="1" width="12.83203125" customWidth="1"/>
    <col min="2" max="2" width="11.33203125" customWidth="1"/>
    <col min="3" max="3" width="12.5" customWidth="1"/>
    <col min="4" max="4" width="13.6640625" customWidth="1"/>
    <col min="5" max="5" width="15.1640625" customWidth="1"/>
    <col min="7" max="7" width="11.33203125" customWidth="1"/>
    <col min="8" max="8" width="14.1640625" customWidth="1"/>
    <col min="9" max="9" width="11.6640625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305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>
        <v>1</v>
      </c>
      <c r="B2" t="s">
        <v>12</v>
      </c>
      <c r="C2">
        <v>10776</v>
      </c>
      <c r="D2" t="s">
        <v>13</v>
      </c>
      <c r="E2" t="s">
        <v>14</v>
      </c>
      <c r="F2">
        <v>10776</v>
      </c>
      <c r="G2">
        <v>31</v>
      </c>
      <c r="H2" t="s">
        <v>15</v>
      </c>
      <c r="I2" s="9">
        <v>35079</v>
      </c>
      <c r="J2">
        <v>12.5</v>
      </c>
      <c r="K2">
        <v>16</v>
      </c>
      <c r="L2">
        <v>200</v>
      </c>
    </row>
    <row r="3" spans="1:12" x14ac:dyDescent="0.2">
      <c r="A3">
        <v>1</v>
      </c>
      <c r="B3" t="s">
        <v>12</v>
      </c>
      <c r="C3">
        <v>10776</v>
      </c>
      <c r="D3" t="s">
        <v>13</v>
      </c>
      <c r="E3" t="s">
        <v>14</v>
      </c>
      <c r="F3">
        <v>10776</v>
      </c>
      <c r="G3">
        <v>42</v>
      </c>
      <c r="H3" t="s">
        <v>16</v>
      </c>
      <c r="I3" s="9">
        <v>35079</v>
      </c>
      <c r="J3">
        <v>14</v>
      </c>
      <c r="K3">
        <v>12</v>
      </c>
      <c r="L3">
        <v>168</v>
      </c>
    </row>
    <row r="4" spans="1:12" x14ac:dyDescent="0.2">
      <c r="A4">
        <v>1</v>
      </c>
      <c r="B4" t="s">
        <v>12</v>
      </c>
      <c r="C4">
        <v>10776</v>
      </c>
      <c r="D4" t="s">
        <v>13</v>
      </c>
      <c r="E4" t="s">
        <v>14</v>
      </c>
      <c r="F4">
        <v>10776</v>
      </c>
      <c r="G4">
        <v>45</v>
      </c>
      <c r="H4" t="s">
        <v>17</v>
      </c>
      <c r="I4" s="9">
        <v>35079</v>
      </c>
      <c r="J4">
        <v>9.5</v>
      </c>
      <c r="K4">
        <v>27</v>
      </c>
      <c r="L4">
        <v>256.5</v>
      </c>
    </row>
    <row r="5" spans="1:12" x14ac:dyDescent="0.2">
      <c r="A5">
        <v>1</v>
      </c>
      <c r="B5" t="s">
        <v>12</v>
      </c>
      <c r="C5">
        <v>10776</v>
      </c>
      <c r="D5" t="s">
        <v>13</v>
      </c>
      <c r="E5" t="s">
        <v>14</v>
      </c>
      <c r="F5">
        <v>10776</v>
      </c>
      <c r="G5">
        <v>51</v>
      </c>
      <c r="H5" t="s">
        <v>18</v>
      </c>
      <c r="I5" s="9">
        <v>35079</v>
      </c>
      <c r="J5">
        <v>53</v>
      </c>
      <c r="K5">
        <v>120</v>
      </c>
      <c r="L5">
        <v>6360</v>
      </c>
    </row>
    <row r="6" spans="1:12" x14ac:dyDescent="0.2">
      <c r="A6">
        <v>1</v>
      </c>
      <c r="B6" t="s">
        <v>12</v>
      </c>
      <c r="C6">
        <v>10877</v>
      </c>
      <c r="D6" t="s">
        <v>19</v>
      </c>
      <c r="E6" t="s">
        <v>20</v>
      </c>
      <c r="F6">
        <v>10877</v>
      </c>
      <c r="G6">
        <v>16</v>
      </c>
      <c r="H6" t="s">
        <v>21</v>
      </c>
      <c r="I6" s="9">
        <v>35135</v>
      </c>
      <c r="J6">
        <v>17.45</v>
      </c>
      <c r="K6">
        <v>30</v>
      </c>
      <c r="L6">
        <v>523.5</v>
      </c>
    </row>
    <row r="7" spans="1:12" x14ac:dyDescent="0.2">
      <c r="A7">
        <v>1</v>
      </c>
      <c r="B7" t="s">
        <v>12</v>
      </c>
      <c r="C7">
        <v>10877</v>
      </c>
      <c r="D7" t="s">
        <v>19</v>
      </c>
      <c r="E7" t="s">
        <v>20</v>
      </c>
      <c r="F7">
        <v>10877</v>
      </c>
      <c r="G7">
        <v>18</v>
      </c>
      <c r="H7" t="s">
        <v>22</v>
      </c>
      <c r="I7" s="9">
        <v>35135</v>
      </c>
      <c r="J7">
        <v>62.5</v>
      </c>
      <c r="K7">
        <v>25</v>
      </c>
      <c r="L7">
        <v>1562.5</v>
      </c>
    </row>
    <row r="8" spans="1:12" x14ac:dyDescent="0.2">
      <c r="A8">
        <v>1</v>
      </c>
      <c r="B8" t="s">
        <v>12</v>
      </c>
      <c r="C8">
        <v>10969</v>
      </c>
      <c r="D8" t="s">
        <v>23</v>
      </c>
      <c r="E8" t="s">
        <v>24</v>
      </c>
      <c r="F8">
        <v>10969</v>
      </c>
      <c r="G8">
        <v>46</v>
      </c>
      <c r="H8" t="s">
        <v>25</v>
      </c>
      <c r="I8" s="9">
        <v>35177</v>
      </c>
      <c r="J8">
        <v>12</v>
      </c>
      <c r="K8">
        <v>9</v>
      </c>
      <c r="L8">
        <v>108</v>
      </c>
    </row>
    <row r="9" spans="1:12" x14ac:dyDescent="0.2">
      <c r="A9">
        <v>1</v>
      </c>
      <c r="B9" t="s">
        <v>12</v>
      </c>
      <c r="C9">
        <v>11067</v>
      </c>
      <c r="D9" t="s">
        <v>26</v>
      </c>
      <c r="E9" t="s">
        <v>27</v>
      </c>
      <c r="F9">
        <v>11067</v>
      </c>
      <c r="G9">
        <v>41</v>
      </c>
      <c r="H9" t="s">
        <v>28</v>
      </c>
      <c r="I9" s="9">
        <v>35219</v>
      </c>
      <c r="J9">
        <v>9.65</v>
      </c>
      <c r="K9">
        <v>9</v>
      </c>
      <c r="L9">
        <v>86.850000000000009</v>
      </c>
    </row>
    <row r="10" spans="1:12" x14ac:dyDescent="0.2">
      <c r="A10">
        <v>1</v>
      </c>
      <c r="B10" t="s">
        <v>12</v>
      </c>
      <c r="C10">
        <v>10813</v>
      </c>
      <c r="D10" t="s">
        <v>19</v>
      </c>
      <c r="E10" t="s">
        <v>20</v>
      </c>
      <c r="F10">
        <v>10813</v>
      </c>
      <c r="G10">
        <v>2</v>
      </c>
      <c r="H10" t="s">
        <v>29</v>
      </c>
      <c r="I10" s="9">
        <v>35100</v>
      </c>
      <c r="J10">
        <v>19</v>
      </c>
      <c r="K10">
        <v>12</v>
      </c>
      <c r="L10">
        <v>228</v>
      </c>
    </row>
    <row r="11" spans="1:12" x14ac:dyDescent="0.2">
      <c r="A11">
        <v>1</v>
      </c>
      <c r="B11" t="s">
        <v>12</v>
      </c>
      <c r="C11">
        <v>10813</v>
      </c>
      <c r="D11" t="s">
        <v>19</v>
      </c>
      <c r="E11" t="s">
        <v>20</v>
      </c>
      <c r="F11">
        <v>10813</v>
      </c>
      <c r="G11">
        <v>46</v>
      </c>
      <c r="H11" t="s">
        <v>25</v>
      </c>
      <c r="I11" s="9">
        <v>35100</v>
      </c>
      <c r="J11">
        <v>12</v>
      </c>
      <c r="K11">
        <v>35</v>
      </c>
      <c r="L11">
        <v>420</v>
      </c>
    </row>
    <row r="12" spans="1:12" x14ac:dyDescent="0.2">
      <c r="A12">
        <v>1</v>
      </c>
      <c r="B12" t="s">
        <v>12</v>
      </c>
      <c r="C12">
        <v>10825</v>
      </c>
      <c r="D12" t="s">
        <v>26</v>
      </c>
      <c r="E12" t="s">
        <v>27</v>
      </c>
      <c r="F12">
        <v>10825</v>
      </c>
      <c r="G12">
        <v>26</v>
      </c>
      <c r="H12" t="s">
        <v>30</v>
      </c>
      <c r="I12" s="9">
        <v>35104</v>
      </c>
      <c r="J12">
        <v>31.23</v>
      </c>
      <c r="K12">
        <v>12</v>
      </c>
      <c r="L12">
        <v>374.76</v>
      </c>
    </row>
    <row r="13" spans="1:12" x14ac:dyDescent="0.2">
      <c r="A13">
        <v>1</v>
      </c>
      <c r="B13" t="s">
        <v>12</v>
      </c>
      <c r="C13">
        <v>10825</v>
      </c>
      <c r="D13" t="s">
        <v>26</v>
      </c>
      <c r="E13" t="s">
        <v>27</v>
      </c>
      <c r="F13">
        <v>10825</v>
      </c>
      <c r="G13">
        <v>53</v>
      </c>
      <c r="H13" t="s">
        <v>31</v>
      </c>
      <c r="I13" s="9">
        <v>35104</v>
      </c>
      <c r="J13">
        <v>32.799999999999997</v>
      </c>
      <c r="K13">
        <v>20</v>
      </c>
      <c r="L13">
        <v>656</v>
      </c>
    </row>
    <row r="14" spans="1:12" x14ac:dyDescent="0.2">
      <c r="A14">
        <v>1</v>
      </c>
      <c r="B14" t="s">
        <v>12</v>
      </c>
      <c r="C14">
        <v>10562</v>
      </c>
      <c r="D14" t="s">
        <v>32</v>
      </c>
      <c r="E14" t="s">
        <v>33</v>
      </c>
      <c r="F14">
        <v>10562</v>
      </c>
      <c r="G14">
        <v>33</v>
      </c>
      <c r="H14" t="s">
        <v>34</v>
      </c>
      <c r="I14" s="9">
        <v>34890</v>
      </c>
      <c r="J14">
        <v>2.5</v>
      </c>
      <c r="K14">
        <v>20</v>
      </c>
      <c r="L14">
        <v>50</v>
      </c>
    </row>
    <row r="15" spans="1:12" x14ac:dyDescent="0.2">
      <c r="A15">
        <v>1</v>
      </c>
      <c r="B15" t="s">
        <v>12</v>
      </c>
      <c r="C15">
        <v>10562</v>
      </c>
      <c r="D15" t="s">
        <v>32</v>
      </c>
      <c r="E15" t="s">
        <v>33</v>
      </c>
      <c r="F15">
        <v>10562</v>
      </c>
      <c r="G15">
        <v>62</v>
      </c>
      <c r="H15" t="s">
        <v>35</v>
      </c>
      <c r="I15" s="9">
        <v>34890</v>
      </c>
      <c r="J15">
        <v>49.3</v>
      </c>
      <c r="K15">
        <v>10</v>
      </c>
      <c r="L15">
        <v>493</v>
      </c>
    </row>
    <row r="16" spans="1:12" x14ac:dyDescent="0.2">
      <c r="A16">
        <v>1</v>
      </c>
      <c r="B16" t="s">
        <v>12</v>
      </c>
      <c r="C16">
        <v>10311</v>
      </c>
      <c r="D16" t="s">
        <v>36</v>
      </c>
      <c r="E16" t="s">
        <v>37</v>
      </c>
      <c r="F16">
        <v>10311</v>
      </c>
      <c r="G16">
        <v>42</v>
      </c>
      <c r="H16" t="s">
        <v>16</v>
      </c>
      <c r="I16" s="9">
        <v>34628</v>
      </c>
      <c r="J16">
        <v>11.2</v>
      </c>
      <c r="K16">
        <v>6</v>
      </c>
      <c r="L16">
        <v>67.199999999999989</v>
      </c>
    </row>
    <row r="17" spans="1:12" x14ac:dyDescent="0.2">
      <c r="A17">
        <v>1</v>
      </c>
      <c r="B17" t="s">
        <v>12</v>
      </c>
      <c r="C17">
        <v>10311</v>
      </c>
      <c r="D17" t="s">
        <v>36</v>
      </c>
      <c r="E17" t="s">
        <v>37</v>
      </c>
      <c r="F17">
        <v>10311</v>
      </c>
      <c r="G17">
        <v>69</v>
      </c>
      <c r="H17" t="s">
        <v>38</v>
      </c>
      <c r="I17" s="9">
        <v>34628</v>
      </c>
      <c r="J17">
        <v>28.8</v>
      </c>
      <c r="K17">
        <v>7</v>
      </c>
      <c r="L17">
        <v>201.6</v>
      </c>
    </row>
    <row r="18" spans="1:12" x14ac:dyDescent="0.2">
      <c r="A18">
        <v>1</v>
      </c>
      <c r="B18" t="s">
        <v>12</v>
      </c>
      <c r="C18">
        <v>10655</v>
      </c>
      <c r="D18" t="s">
        <v>32</v>
      </c>
      <c r="E18" t="s">
        <v>33</v>
      </c>
      <c r="F18">
        <v>10655</v>
      </c>
      <c r="G18">
        <v>41</v>
      </c>
      <c r="H18" t="s">
        <v>28</v>
      </c>
      <c r="I18" s="9">
        <v>34976</v>
      </c>
      <c r="J18">
        <v>9.65</v>
      </c>
      <c r="K18">
        <v>20</v>
      </c>
      <c r="L18">
        <v>193</v>
      </c>
    </row>
    <row r="19" spans="1:12" x14ac:dyDescent="0.2">
      <c r="A19">
        <v>1</v>
      </c>
      <c r="B19" t="s">
        <v>12</v>
      </c>
      <c r="C19">
        <v>10364</v>
      </c>
      <c r="D19" t="s">
        <v>39</v>
      </c>
      <c r="E19" t="s">
        <v>40</v>
      </c>
      <c r="F19">
        <v>10364</v>
      </c>
      <c r="G19">
        <v>69</v>
      </c>
      <c r="H19" t="s">
        <v>38</v>
      </c>
      <c r="I19" s="9">
        <v>34695</v>
      </c>
      <c r="J19">
        <v>28.8</v>
      </c>
      <c r="K19">
        <v>30</v>
      </c>
      <c r="L19">
        <v>864</v>
      </c>
    </row>
    <row r="20" spans="1:12" x14ac:dyDescent="0.2">
      <c r="A20">
        <v>1</v>
      </c>
      <c r="B20" t="s">
        <v>12</v>
      </c>
      <c r="C20">
        <v>10364</v>
      </c>
      <c r="D20" t="s">
        <v>39</v>
      </c>
      <c r="E20" t="s">
        <v>40</v>
      </c>
      <c r="F20">
        <v>10364</v>
      </c>
      <c r="G20">
        <v>71</v>
      </c>
      <c r="H20" t="s">
        <v>41</v>
      </c>
      <c r="I20" s="9">
        <v>34695</v>
      </c>
      <c r="J20">
        <v>17.2</v>
      </c>
      <c r="K20">
        <v>5</v>
      </c>
      <c r="L20">
        <v>86</v>
      </c>
    </row>
    <row r="21" spans="1:12" x14ac:dyDescent="0.2">
      <c r="A21">
        <v>1</v>
      </c>
      <c r="B21" t="s">
        <v>12</v>
      </c>
      <c r="C21">
        <v>10351</v>
      </c>
      <c r="D21" t="s">
        <v>13</v>
      </c>
      <c r="E21" t="s">
        <v>14</v>
      </c>
      <c r="F21">
        <v>10351</v>
      </c>
      <c r="G21">
        <v>38</v>
      </c>
      <c r="H21" t="s">
        <v>42</v>
      </c>
      <c r="I21" s="9">
        <v>34680</v>
      </c>
      <c r="J21">
        <v>210.8</v>
      </c>
      <c r="K21">
        <v>20</v>
      </c>
      <c r="L21">
        <v>4216</v>
      </c>
    </row>
    <row r="22" spans="1:12" x14ac:dyDescent="0.2">
      <c r="A22">
        <v>1</v>
      </c>
      <c r="B22" t="s">
        <v>12</v>
      </c>
      <c r="C22">
        <v>10351</v>
      </c>
      <c r="D22" t="s">
        <v>13</v>
      </c>
      <c r="E22" t="s">
        <v>14</v>
      </c>
      <c r="F22">
        <v>10351</v>
      </c>
      <c r="G22">
        <v>41</v>
      </c>
      <c r="H22" t="s">
        <v>28</v>
      </c>
      <c r="I22" s="9">
        <v>34680</v>
      </c>
      <c r="J22">
        <v>7.7</v>
      </c>
      <c r="K22">
        <v>13</v>
      </c>
      <c r="L22">
        <v>100.10000000000001</v>
      </c>
    </row>
    <row r="23" spans="1:12" x14ac:dyDescent="0.2">
      <c r="A23">
        <v>1</v>
      </c>
      <c r="B23" t="s">
        <v>12</v>
      </c>
      <c r="C23">
        <v>10351</v>
      </c>
      <c r="D23" t="s">
        <v>13</v>
      </c>
      <c r="E23" t="s">
        <v>14</v>
      </c>
      <c r="F23">
        <v>10351</v>
      </c>
      <c r="G23">
        <v>44</v>
      </c>
      <c r="H23" t="s">
        <v>43</v>
      </c>
      <c r="I23" s="9">
        <v>34680</v>
      </c>
      <c r="J23">
        <v>15.5</v>
      </c>
      <c r="K23">
        <v>77</v>
      </c>
      <c r="L23">
        <v>1193.5</v>
      </c>
    </row>
    <row r="24" spans="1:12" x14ac:dyDescent="0.2">
      <c r="A24">
        <v>1</v>
      </c>
      <c r="B24" t="s">
        <v>12</v>
      </c>
      <c r="C24">
        <v>10351</v>
      </c>
      <c r="D24" t="s">
        <v>13</v>
      </c>
      <c r="E24" t="s">
        <v>14</v>
      </c>
      <c r="F24">
        <v>10351</v>
      </c>
      <c r="G24">
        <v>65</v>
      </c>
      <c r="H24" t="s">
        <v>44</v>
      </c>
      <c r="I24" s="9">
        <v>34680</v>
      </c>
      <c r="J24">
        <v>16.8</v>
      </c>
      <c r="K24">
        <v>10</v>
      </c>
      <c r="L24">
        <v>168</v>
      </c>
    </row>
    <row r="25" spans="1:12" x14ac:dyDescent="0.2">
      <c r="A25">
        <v>1</v>
      </c>
      <c r="B25" t="s">
        <v>12</v>
      </c>
      <c r="C25">
        <v>10401</v>
      </c>
      <c r="D25" t="s">
        <v>45</v>
      </c>
      <c r="E25" t="s">
        <v>46</v>
      </c>
      <c r="F25">
        <v>10401</v>
      </c>
      <c r="G25">
        <v>30</v>
      </c>
      <c r="H25" t="s">
        <v>47</v>
      </c>
      <c r="I25" s="9">
        <v>34731</v>
      </c>
      <c r="J25">
        <v>20.7</v>
      </c>
      <c r="K25">
        <v>18</v>
      </c>
      <c r="L25">
        <v>372.59999999999997</v>
      </c>
    </row>
    <row r="26" spans="1:12" x14ac:dyDescent="0.2">
      <c r="A26">
        <v>1</v>
      </c>
      <c r="B26" t="s">
        <v>12</v>
      </c>
      <c r="C26">
        <v>10401</v>
      </c>
      <c r="D26" t="s">
        <v>45</v>
      </c>
      <c r="E26" t="s">
        <v>46</v>
      </c>
      <c r="F26">
        <v>10401</v>
      </c>
      <c r="G26">
        <v>56</v>
      </c>
      <c r="H26" t="s">
        <v>48</v>
      </c>
      <c r="I26" s="9">
        <v>34731</v>
      </c>
      <c r="J26">
        <v>30.4</v>
      </c>
      <c r="K26">
        <v>70</v>
      </c>
      <c r="L26">
        <v>2128</v>
      </c>
    </row>
    <row r="27" spans="1:12" x14ac:dyDescent="0.2">
      <c r="A27">
        <v>1</v>
      </c>
      <c r="B27" t="s">
        <v>12</v>
      </c>
      <c r="C27">
        <v>10401</v>
      </c>
      <c r="D27" t="s">
        <v>45</v>
      </c>
      <c r="E27" t="s">
        <v>46</v>
      </c>
      <c r="F27">
        <v>10401</v>
      </c>
      <c r="G27">
        <v>65</v>
      </c>
      <c r="H27" t="s">
        <v>44</v>
      </c>
      <c r="I27" s="9">
        <v>34731</v>
      </c>
      <c r="J27">
        <v>16.8</v>
      </c>
      <c r="K27">
        <v>20</v>
      </c>
      <c r="L27">
        <v>336</v>
      </c>
    </row>
    <row r="28" spans="1:12" x14ac:dyDescent="0.2">
      <c r="A28">
        <v>1</v>
      </c>
      <c r="B28" t="s">
        <v>12</v>
      </c>
      <c r="C28">
        <v>10401</v>
      </c>
      <c r="D28" t="s">
        <v>45</v>
      </c>
      <c r="E28" t="s">
        <v>46</v>
      </c>
      <c r="F28">
        <v>10401</v>
      </c>
      <c r="G28">
        <v>71</v>
      </c>
      <c r="H28" t="s">
        <v>41</v>
      </c>
      <c r="I28" s="9">
        <v>34731</v>
      </c>
      <c r="J28">
        <v>17.2</v>
      </c>
      <c r="K28">
        <v>60</v>
      </c>
      <c r="L28">
        <v>1032</v>
      </c>
    </row>
    <row r="29" spans="1:12" x14ac:dyDescent="0.2">
      <c r="A29">
        <v>1</v>
      </c>
      <c r="B29" t="s">
        <v>12</v>
      </c>
      <c r="C29">
        <v>10306</v>
      </c>
      <c r="D29" t="s">
        <v>49</v>
      </c>
      <c r="E29" t="s">
        <v>50</v>
      </c>
      <c r="F29">
        <v>10306</v>
      </c>
      <c r="G29">
        <v>30</v>
      </c>
      <c r="H29" t="s">
        <v>47</v>
      </c>
      <c r="I29" s="9">
        <v>34624</v>
      </c>
      <c r="J29">
        <v>20.7</v>
      </c>
      <c r="K29">
        <v>10</v>
      </c>
      <c r="L29">
        <v>207</v>
      </c>
    </row>
    <row r="30" spans="1:12" x14ac:dyDescent="0.2">
      <c r="A30">
        <v>1</v>
      </c>
      <c r="B30" t="s">
        <v>12</v>
      </c>
      <c r="C30">
        <v>10306</v>
      </c>
      <c r="D30" t="s">
        <v>49</v>
      </c>
      <c r="E30" t="s">
        <v>50</v>
      </c>
      <c r="F30">
        <v>10306</v>
      </c>
      <c r="G30">
        <v>53</v>
      </c>
      <c r="H30" t="s">
        <v>31</v>
      </c>
      <c r="I30" s="9">
        <v>34624</v>
      </c>
      <c r="J30">
        <v>26.2</v>
      </c>
      <c r="K30">
        <v>10</v>
      </c>
      <c r="L30">
        <v>262</v>
      </c>
    </row>
    <row r="31" spans="1:12" x14ac:dyDescent="0.2">
      <c r="A31">
        <v>1</v>
      </c>
      <c r="B31" t="s">
        <v>12</v>
      </c>
      <c r="C31">
        <v>10306</v>
      </c>
      <c r="D31" t="s">
        <v>49</v>
      </c>
      <c r="E31" t="s">
        <v>50</v>
      </c>
      <c r="F31">
        <v>10306</v>
      </c>
      <c r="G31">
        <v>54</v>
      </c>
      <c r="H31" t="s">
        <v>51</v>
      </c>
      <c r="I31" s="9">
        <v>34624</v>
      </c>
      <c r="J31">
        <v>5.9</v>
      </c>
      <c r="K31">
        <v>5</v>
      </c>
      <c r="L31">
        <v>29.5</v>
      </c>
    </row>
    <row r="32" spans="1:12" x14ac:dyDescent="0.2">
      <c r="A32">
        <v>1</v>
      </c>
      <c r="B32" t="s">
        <v>12</v>
      </c>
      <c r="C32">
        <v>10598</v>
      </c>
      <c r="D32" t="s">
        <v>45</v>
      </c>
      <c r="E32" t="s">
        <v>46</v>
      </c>
      <c r="F32">
        <v>10598</v>
      </c>
      <c r="G32">
        <v>27</v>
      </c>
      <c r="H32" t="s">
        <v>52</v>
      </c>
      <c r="I32" s="9">
        <v>34925</v>
      </c>
      <c r="J32">
        <v>43.9</v>
      </c>
      <c r="K32">
        <v>50</v>
      </c>
      <c r="L32">
        <v>2195</v>
      </c>
    </row>
    <row r="33" spans="1:12" x14ac:dyDescent="0.2">
      <c r="A33">
        <v>1</v>
      </c>
      <c r="B33" t="s">
        <v>12</v>
      </c>
      <c r="C33">
        <v>10598</v>
      </c>
      <c r="D33" t="s">
        <v>45</v>
      </c>
      <c r="E33" t="s">
        <v>46</v>
      </c>
      <c r="F33">
        <v>10598</v>
      </c>
      <c r="G33">
        <v>71</v>
      </c>
      <c r="H33" t="s">
        <v>41</v>
      </c>
      <c r="I33" s="9">
        <v>34925</v>
      </c>
      <c r="J33">
        <v>21.5</v>
      </c>
      <c r="K33">
        <v>9</v>
      </c>
      <c r="L33">
        <v>193.5</v>
      </c>
    </row>
    <row r="34" spans="1:12" x14ac:dyDescent="0.2">
      <c r="A34">
        <v>1</v>
      </c>
      <c r="B34" t="s">
        <v>12</v>
      </c>
      <c r="C34">
        <v>11077</v>
      </c>
      <c r="D34" t="s">
        <v>45</v>
      </c>
      <c r="E34" t="s">
        <v>46</v>
      </c>
      <c r="F34">
        <v>11077</v>
      </c>
      <c r="G34">
        <v>2</v>
      </c>
      <c r="H34" t="s">
        <v>29</v>
      </c>
      <c r="I34" s="9">
        <v>35221</v>
      </c>
      <c r="J34">
        <v>19</v>
      </c>
      <c r="K34">
        <v>24</v>
      </c>
      <c r="L34">
        <v>456</v>
      </c>
    </row>
    <row r="35" spans="1:12" x14ac:dyDescent="0.2">
      <c r="A35">
        <v>1</v>
      </c>
      <c r="B35" t="s">
        <v>12</v>
      </c>
      <c r="C35">
        <v>11077</v>
      </c>
      <c r="D35" t="s">
        <v>45</v>
      </c>
      <c r="E35" t="s">
        <v>46</v>
      </c>
      <c r="F35">
        <v>11077</v>
      </c>
      <c r="G35">
        <v>3</v>
      </c>
      <c r="H35" t="s">
        <v>53</v>
      </c>
      <c r="I35" s="9">
        <v>35221</v>
      </c>
      <c r="J35">
        <v>10</v>
      </c>
      <c r="K35">
        <v>4</v>
      </c>
      <c r="L35">
        <v>40</v>
      </c>
    </row>
    <row r="36" spans="1:12" x14ac:dyDescent="0.2">
      <c r="A36">
        <v>1</v>
      </c>
      <c r="B36" t="s">
        <v>12</v>
      </c>
      <c r="C36">
        <v>11077</v>
      </c>
      <c r="D36" t="s">
        <v>45</v>
      </c>
      <c r="E36" t="s">
        <v>46</v>
      </c>
      <c r="F36">
        <v>11077</v>
      </c>
      <c r="G36">
        <v>4</v>
      </c>
      <c r="H36" t="s">
        <v>54</v>
      </c>
      <c r="I36" s="9">
        <v>35221</v>
      </c>
      <c r="J36">
        <v>22</v>
      </c>
      <c r="K36">
        <v>1</v>
      </c>
      <c r="L36">
        <v>22</v>
      </c>
    </row>
    <row r="37" spans="1:12" x14ac:dyDescent="0.2">
      <c r="A37">
        <v>1</v>
      </c>
      <c r="B37" t="s">
        <v>12</v>
      </c>
      <c r="C37">
        <v>11077</v>
      </c>
      <c r="D37" t="s">
        <v>45</v>
      </c>
      <c r="E37" t="s">
        <v>46</v>
      </c>
      <c r="F37">
        <v>11077</v>
      </c>
      <c r="G37">
        <v>6</v>
      </c>
      <c r="H37" t="s">
        <v>55</v>
      </c>
      <c r="I37" s="9">
        <v>35221</v>
      </c>
      <c r="J37">
        <v>25</v>
      </c>
      <c r="K37">
        <v>1</v>
      </c>
      <c r="L37">
        <v>25</v>
      </c>
    </row>
    <row r="38" spans="1:12" x14ac:dyDescent="0.2">
      <c r="A38">
        <v>1</v>
      </c>
      <c r="B38" t="s">
        <v>12</v>
      </c>
      <c r="C38">
        <v>11077</v>
      </c>
      <c r="D38" t="s">
        <v>45</v>
      </c>
      <c r="E38" t="s">
        <v>46</v>
      </c>
      <c r="F38">
        <v>11077</v>
      </c>
      <c r="G38">
        <v>7</v>
      </c>
      <c r="H38" t="s">
        <v>56</v>
      </c>
      <c r="I38" s="9">
        <v>35221</v>
      </c>
      <c r="J38">
        <v>30</v>
      </c>
      <c r="K38">
        <v>1</v>
      </c>
      <c r="L38">
        <v>30</v>
      </c>
    </row>
    <row r="39" spans="1:12" x14ac:dyDescent="0.2">
      <c r="A39">
        <v>1</v>
      </c>
      <c r="B39" t="s">
        <v>12</v>
      </c>
      <c r="C39">
        <v>11077</v>
      </c>
      <c r="D39" t="s">
        <v>45</v>
      </c>
      <c r="E39" t="s">
        <v>46</v>
      </c>
      <c r="F39">
        <v>11077</v>
      </c>
      <c r="G39">
        <v>8</v>
      </c>
      <c r="H39" t="s">
        <v>57</v>
      </c>
      <c r="I39" s="9">
        <v>35221</v>
      </c>
      <c r="J39">
        <v>40</v>
      </c>
      <c r="K39">
        <v>2</v>
      </c>
      <c r="L39">
        <v>80</v>
      </c>
    </row>
    <row r="40" spans="1:12" x14ac:dyDescent="0.2">
      <c r="A40">
        <v>1</v>
      </c>
      <c r="B40" t="s">
        <v>12</v>
      </c>
      <c r="C40">
        <v>11077</v>
      </c>
      <c r="D40" t="s">
        <v>45</v>
      </c>
      <c r="E40" t="s">
        <v>46</v>
      </c>
      <c r="F40">
        <v>11077</v>
      </c>
      <c r="G40">
        <v>10</v>
      </c>
      <c r="H40" t="s">
        <v>58</v>
      </c>
      <c r="I40" s="9">
        <v>35221</v>
      </c>
      <c r="J40">
        <v>31</v>
      </c>
      <c r="K40">
        <v>1</v>
      </c>
      <c r="L40">
        <v>31</v>
      </c>
    </row>
    <row r="41" spans="1:12" x14ac:dyDescent="0.2">
      <c r="A41">
        <v>1</v>
      </c>
      <c r="B41" t="s">
        <v>12</v>
      </c>
      <c r="C41">
        <v>11077</v>
      </c>
      <c r="D41" t="s">
        <v>45</v>
      </c>
      <c r="E41" t="s">
        <v>46</v>
      </c>
      <c r="F41">
        <v>11077</v>
      </c>
      <c r="G41">
        <v>12</v>
      </c>
      <c r="H41" t="s">
        <v>59</v>
      </c>
      <c r="I41" s="9">
        <v>35221</v>
      </c>
      <c r="J41">
        <v>38</v>
      </c>
      <c r="K41">
        <v>2</v>
      </c>
      <c r="L41">
        <v>76</v>
      </c>
    </row>
    <row r="42" spans="1:12" x14ac:dyDescent="0.2">
      <c r="A42">
        <v>1</v>
      </c>
      <c r="B42" t="s">
        <v>12</v>
      </c>
      <c r="C42">
        <v>11077</v>
      </c>
      <c r="D42" t="s">
        <v>45</v>
      </c>
      <c r="E42" t="s">
        <v>46</v>
      </c>
      <c r="F42">
        <v>11077</v>
      </c>
      <c r="G42">
        <v>13</v>
      </c>
      <c r="H42" t="s">
        <v>60</v>
      </c>
      <c r="I42" s="9">
        <v>35221</v>
      </c>
      <c r="J42">
        <v>6</v>
      </c>
      <c r="K42">
        <v>4</v>
      </c>
      <c r="L42">
        <v>24</v>
      </c>
    </row>
    <row r="43" spans="1:12" x14ac:dyDescent="0.2">
      <c r="A43">
        <v>1</v>
      </c>
      <c r="B43" t="s">
        <v>12</v>
      </c>
      <c r="C43">
        <v>11077</v>
      </c>
      <c r="D43" t="s">
        <v>45</v>
      </c>
      <c r="E43" t="s">
        <v>46</v>
      </c>
      <c r="F43">
        <v>11077</v>
      </c>
      <c r="G43">
        <v>14</v>
      </c>
      <c r="H43" t="s">
        <v>61</v>
      </c>
      <c r="I43" s="9">
        <v>35221</v>
      </c>
      <c r="J43">
        <v>23.25</v>
      </c>
      <c r="K43">
        <v>1</v>
      </c>
      <c r="L43">
        <v>23.25</v>
      </c>
    </row>
    <row r="44" spans="1:12" x14ac:dyDescent="0.2">
      <c r="A44">
        <v>1</v>
      </c>
      <c r="B44" t="s">
        <v>12</v>
      </c>
      <c r="C44">
        <v>11077</v>
      </c>
      <c r="D44" t="s">
        <v>45</v>
      </c>
      <c r="E44" t="s">
        <v>46</v>
      </c>
      <c r="F44">
        <v>11077</v>
      </c>
      <c r="G44">
        <v>16</v>
      </c>
      <c r="H44" t="s">
        <v>21</v>
      </c>
      <c r="I44" s="9">
        <v>35221</v>
      </c>
      <c r="J44">
        <v>17.45</v>
      </c>
      <c r="K44">
        <v>2</v>
      </c>
      <c r="L44">
        <v>34.9</v>
      </c>
    </row>
    <row r="45" spans="1:12" x14ac:dyDescent="0.2">
      <c r="A45">
        <v>1</v>
      </c>
      <c r="B45" t="s">
        <v>12</v>
      </c>
      <c r="C45">
        <v>11077</v>
      </c>
      <c r="D45" t="s">
        <v>45</v>
      </c>
      <c r="E45" t="s">
        <v>46</v>
      </c>
      <c r="F45">
        <v>11077</v>
      </c>
      <c r="G45">
        <v>20</v>
      </c>
      <c r="H45" t="s">
        <v>62</v>
      </c>
      <c r="I45" s="9">
        <v>35221</v>
      </c>
      <c r="J45">
        <v>81</v>
      </c>
      <c r="K45">
        <v>1</v>
      </c>
      <c r="L45">
        <v>81</v>
      </c>
    </row>
    <row r="46" spans="1:12" x14ac:dyDescent="0.2">
      <c r="A46">
        <v>1</v>
      </c>
      <c r="B46" t="s">
        <v>12</v>
      </c>
      <c r="C46">
        <v>11077</v>
      </c>
      <c r="D46" t="s">
        <v>45</v>
      </c>
      <c r="E46" t="s">
        <v>46</v>
      </c>
      <c r="F46">
        <v>11077</v>
      </c>
      <c r="G46">
        <v>23</v>
      </c>
      <c r="H46" t="s">
        <v>63</v>
      </c>
      <c r="I46" s="9">
        <v>35221</v>
      </c>
      <c r="J46">
        <v>9</v>
      </c>
      <c r="K46">
        <v>2</v>
      </c>
      <c r="L46">
        <v>18</v>
      </c>
    </row>
    <row r="47" spans="1:12" x14ac:dyDescent="0.2">
      <c r="A47">
        <v>1</v>
      </c>
      <c r="B47" t="s">
        <v>12</v>
      </c>
      <c r="C47">
        <v>11077</v>
      </c>
      <c r="D47" t="s">
        <v>45</v>
      </c>
      <c r="E47" t="s">
        <v>46</v>
      </c>
      <c r="F47">
        <v>11077</v>
      </c>
      <c r="G47">
        <v>32</v>
      </c>
      <c r="H47" t="s">
        <v>64</v>
      </c>
      <c r="I47" s="9">
        <v>35221</v>
      </c>
      <c r="J47">
        <v>32</v>
      </c>
      <c r="K47">
        <v>1</v>
      </c>
      <c r="L47">
        <v>32</v>
      </c>
    </row>
    <row r="48" spans="1:12" x14ac:dyDescent="0.2">
      <c r="A48">
        <v>1</v>
      </c>
      <c r="B48" t="s">
        <v>12</v>
      </c>
      <c r="C48">
        <v>11077</v>
      </c>
      <c r="D48" t="s">
        <v>45</v>
      </c>
      <c r="E48" t="s">
        <v>46</v>
      </c>
      <c r="F48">
        <v>11077</v>
      </c>
      <c r="G48">
        <v>39</v>
      </c>
      <c r="H48" t="s">
        <v>65</v>
      </c>
      <c r="I48" s="9">
        <v>35221</v>
      </c>
      <c r="J48">
        <v>18</v>
      </c>
      <c r="K48">
        <v>2</v>
      </c>
      <c r="L48">
        <v>36</v>
      </c>
    </row>
    <row r="49" spans="1:12" x14ac:dyDescent="0.2">
      <c r="A49">
        <v>1</v>
      </c>
      <c r="B49" t="s">
        <v>12</v>
      </c>
      <c r="C49">
        <v>11077</v>
      </c>
      <c r="D49" t="s">
        <v>45</v>
      </c>
      <c r="E49" t="s">
        <v>46</v>
      </c>
      <c r="F49">
        <v>11077</v>
      </c>
      <c r="G49">
        <v>41</v>
      </c>
      <c r="H49" t="s">
        <v>28</v>
      </c>
      <c r="I49" s="9">
        <v>35221</v>
      </c>
      <c r="J49">
        <v>9.65</v>
      </c>
      <c r="K49">
        <v>3</v>
      </c>
      <c r="L49">
        <v>28.950000000000003</v>
      </c>
    </row>
    <row r="50" spans="1:12" x14ac:dyDescent="0.2">
      <c r="A50">
        <v>1</v>
      </c>
      <c r="B50" t="s">
        <v>12</v>
      </c>
      <c r="C50">
        <v>11077</v>
      </c>
      <c r="D50" t="s">
        <v>45</v>
      </c>
      <c r="E50" t="s">
        <v>46</v>
      </c>
      <c r="F50">
        <v>11077</v>
      </c>
      <c r="G50">
        <v>46</v>
      </c>
      <c r="H50" t="s">
        <v>25</v>
      </c>
      <c r="I50" s="9">
        <v>35221</v>
      </c>
      <c r="J50">
        <v>12</v>
      </c>
      <c r="K50">
        <v>3</v>
      </c>
      <c r="L50">
        <v>36</v>
      </c>
    </row>
    <row r="51" spans="1:12" x14ac:dyDescent="0.2">
      <c r="A51">
        <v>1</v>
      </c>
      <c r="B51" t="s">
        <v>12</v>
      </c>
      <c r="C51">
        <v>11077</v>
      </c>
      <c r="D51" t="s">
        <v>45</v>
      </c>
      <c r="E51" t="s">
        <v>46</v>
      </c>
      <c r="F51">
        <v>11077</v>
      </c>
      <c r="G51">
        <v>52</v>
      </c>
      <c r="H51" t="s">
        <v>66</v>
      </c>
      <c r="I51" s="9">
        <v>35221</v>
      </c>
      <c r="J51">
        <v>7</v>
      </c>
      <c r="K51">
        <v>2</v>
      </c>
      <c r="L51">
        <v>14</v>
      </c>
    </row>
    <row r="52" spans="1:12" x14ac:dyDescent="0.2">
      <c r="A52">
        <v>1</v>
      </c>
      <c r="B52" t="s">
        <v>12</v>
      </c>
      <c r="C52">
        <v>11077</v>
      </c>
      <c r="D52" t="s">
        <v>45</v>
      </c>
      <c r="E52" t="s">
        <v>46</v>
      </c>
      <c r="F52">
        <v>11077</v>
      </c>
      <c r="G52">
        <v>55</v>
      </c>
      <c r="H52" t="s">
        <v>67</v>
      </c>
      <c r="I52" s="9">
        <v>35221</v>
      </c>
      <c r="J52">
        <v>24</v>
      </c>
      <c r="K52">
        <v>2</v>
      </c>
      <c r="L52">
        <v>48</v>
      </c>
    </row>
    <row r="53" spans="1:12" x14ac:dyDescent="0.2">
      <c r="A53">
        <v>1</v>
      </c>
      <c r="B53" t="s">
        <v>12</v>
      </c>
      <c r="C53">
        <v>11077</v>
      </c>
      <c r="D53" t="s">
        <v>45</v>
      </c>
      <c r="E53" t="s">
        <v>46</v>
      </c>
      <c r="F53">
        <v>11077</v>
      </c>
      <c r="G53">
        <v>60</v>
      </c>
      <c r="H53" t="s">
        <v>68</v>
      </c>
      <c r="I53" s="9">
        <v>35221</v>
      </c>
      <c r="J53">
        <v>34</v>
      </c>
      <c r="K53">
        <v>2</v>
      </c>
      <c r="L53">
        <v>68</v>
      </c>
    </row>
    <row r="54" spans="1:12" x14ac:dyDescent="0.2">
      <c r="A54">
        <v>1</v>
      </c>
      <c r="B54" t="s">
        <v>12</v>
      </c>
      <c r="C54">
        <v>11077</v>
      </c>
      <c r="D54" t="s">
        <v>45</v>
      </c>
      <c r="E54" t="s">
        <v>46</v>
      </c>
      <c r="F54">
        <v>11077</v>
      </c>
      <c r="G54">
        <v>64</v>
      </c>
      <c r="H54" t="s">
        <v>69</v>
      </c>
      <c r="I54" s="9">
        <v>35221</v>
      </c>
      <c r="J54">
        <v>33.25</v>
      </c>
      <c r="K54">
        <v>2</v>
      </c>
      <c r="L54">
        <v>66.5</v>
      </c>
    </row>
    <row r="55" spans="1:12" x14ac:dyDescent="0.2">
      <c r="A55">
        <v>1</v>
      </c>
      <c r="B55" t="s">
        <v>12</v>
      </c>
      <c r="C55">
        <v>11077</v>
      </c>
      <c r="D55" t="s">
        <v>45</v>
      </c>
      <c r="E55" t="s">
        <v>46</v>
      </c>
      <c r="F55">
        <v>11077</v>
      </c>
      <c r="G55">
        <v>66</v>
      </c>
      <c r="H55" t="s">
        <v>70</v>
      </c>
      <c r="I55" s="9">
        <v>35221</v>
      </c>
      <c r="J55">
        <v>17</v>
      </c>
      <c r="K55">
        <v>1</v>
      </c>
      <c r="L55">
        <v>17</v>
      </c>
    </row>
    <row r="56" spans="1:12" x14ac:dyDescent="0.2">
      <c r="A56">
        <v>1</v>
      </c>
      <c r="B56" t="s">
        <v>12</v>
      </c>
      <c r="C56">
        <v>11077</v>
      </c>
      <c r="D56" t="s">
        <v>45</v>
      </c>
      <c r="E56" t="s">
        <v>46</v>
      </c>
      <c r="F56">
        <v>11077</v>
      </c>
      <c r="G56">
        <v>73</v>
      </c>
      <c r="H56" t="s">
        <v>71</v>
      </c>
      <c r="I56" s="9">
        <v>35221</v>
      </c>
      <c r="J56">
        <v>15</v>
      </c>
      <c r="K56">
        <v>2</v>
      </c>
      <c r="L56">
        <v>30</v>
      </c>
    </row>
    <row r="57" spans="1:12" x14ac:dyDescent="0.2">
      <c r="A57">
        <v>1</v>
      </c>
      <c r="B57" t="s">
        <v>12</v>
      </c>
      <c r="C57">
        <v>11077</v>
      </c>
      <c r="D57" t="s">
        <v>45</v>
      </c>
      <c r="E57" t="s">
        <v>46</v>
      </c>
      <c r="F57">
        <v>11077</v>
      </c>
      <c r="G57">
        <v>75</v>
      </c>
      <c r="H57" t="s">
        <v>72</v>
      </c>
      <c r="I57" s="9">
        <v>35221</v>
      </c>
      <c r="J57">
        <v>7.75</v>
      </c>
      <c r="K57">
        <v>4</v>
      </c>
      <c r="L57">
        <v>31</v>
      </c>
    </row>
    <row r="58" spans="1:12" x14ac:dyDescent="0.2">
      <c r="A58">
        <v>1</v>
      </c>
      <c r="B58" t="s">
        <v>12</v>
      </c>
      <c r="C58">
        <v>11077</v>
      </c>
      <c r="D58" t="s">
        <v>45</v>
      </c>
      <c r="E58" t="s">
        <v>46</v>
      </c>
      <c r="F58">
        <v>11077</v>
      </c>
      <c r="G58">
        <v>77</v>
      </c>
      <c r="H58" t="s">
        <v>73</v>
      </c>
      <c r="I58" s="9">
        <v>35221</v>
      </c>
      <c r="J58">
        <v>13</v>
      </c>
      <c r="K58">
        <v>2</v>
      </c>
      <c r="L58">
        <v>26</v>
      </c>
    </row>
    <row r="59" spans="1:12" x14ac:dyDescent="0.2">
      <c r="A59">
        <v>1</v>
      </c>
      <c r="B59" t="s">
        <v>12</v>
      </c>
      <c r="C59">
        <v>10316</v>
      </c>
      <c r="D59" t="s">
        <v>45</v>
      </c>
      <c r="E59" t="s">
        <v>46</v>
      </c>
      <c r="F59">
        <v>10316</v>
      </c>
      <c r="G59">
        <v>41</v>
      </c>
      <c r="H59" t="s">
        <v>28</v>
      </c>
      <c r="I59" s="9">
        <v>34635</v>
      </c>
      <c r="J59">
        <v>7.7</v>
      </c>
      <c r="K59">
        <v>10</v>
      </c>
      <c r="L59">
        <v>77</v>
      </c>
    </row>
    <row r="60" spans="1:12" x14ac:dyDescent="0.2">
      <c r="A60">
        <v>1</v>
      </c>
      <c r="B60" t="s">
        <v>12</v>
      </c>
      <c r="C60">
        <v>10316</v>
      </c>
      <c r="D60" t="s">
        <v>45</v>
      </c>
      <c r="E60" t="s">
        <v>46</v>
      </c>
      <c r="F60">
        <v>10316</v>
      </c>
      <c r="G60">
        <v>62</v>
      </c>
      <c r="H60" t="s">
        <v>35</v>
      </c>
      <c r="I60" s="9">
        <v>34635</v>
      </c>
      <c r="J60">
        <v>39.4</v>
      </c>
      <c r="K60">
        <v>70</v>
      </c>
      <c r="L60">
        <v>2758</v>
      </c>
    </row>
    <row r="61" spans="1:12" x14ac:dyDescent="0.2">
      <c r="A61">
        <v>1</v>
      </c>
      <c r="B61" t="s">
        <v>12</v>
      </c>
      <c r="C61">
        <v>10314</v>
      </c>
      <c r="D61" t="s">
        <v>45</v>
      </c>
      <c r="E61" t="s">
        <v>46</v>
      </c>
      <c r="F61">
        <v>10314</v>
      </c>
      <c r="G61">
        <v>32</v>
      </c>
      <c r="H61" t="s">
        <v>64</v>
      </c>
      <c r="I61" s="9">
        <v>34633</v>
      </c>
      <c r="J61">
        <v>25.6</v>
      </c>
      <c r="K61">
        <v>40</v>
      </c>
      <c r="L61">
        <v>1024</v>
      </c>
    </row>
    <row r="62" spans="1:12" x14ac:dyDescent="0.2">
      <c r="A62">
        <v>1</v>
      </c>
      <c r="B62" t="s">
        <v>12</v>
      </c>
      <c r="C62">
        <v>10314</v>
      </c>
      <c r="D62" t="s">
        <v>45</v>
      </c>
      <c r="E62" t="s">
        <v>46</v>
      </c>
      <c r="F62">
        <v>10314</v>
      </c>
      <c r="G62">
        <v>58</v>
      </c>
      <c r="H62" t="s">
        <v>74</v>
      </c>
      <c r="I62" s="9">
        <v>34633</v>
      </c>
      <c r="J62">
        <v>10.6</v>
      </c>
      <c r="K62">
        <v>30</v>
      </c>
      <c r="L62">
        <v>318</v>
      </c>
    </row>
    <row r="63" spans="1:12" x14ac:dyDescent="0.2">
      <c r="A63">
        <v>1</v>
      </c>
      <c r="B63" t="s">
        <v>12</v>
      </c>
      <c r="C63">
        <v>10314</v>
      </c>
      <c r="D63" t="s">
        <v>45</v>
      </c>
      <c r="E63" t="s">
        <v>46</v>
      </c>
      <c r="F63">
        <v>10314</v>
      </c>
      <c r="G63">
        <v>62</v>
      </c>
      <c r="H63" t="s">
        <v>35</v>
      </c>
      <c r="I63" s="9">
        <v>34633</v>
      </c>
      <c r="J63">
        <v>39.4</v>
      </c>
      <c r="K63">
        <v>25</v>
      </c>
      <c r="L63">
        <v>985</v>
      </c>
    </row>
    <row r="64" spans="1:12" x14ac:dyDescent="0.2">
      <c r="A64">
        <v>1</v>
      </c>
      <c r="B64" t="s">
        <v>12</v>
      </c>
      <c r="C64">
        <v>10916</v>
      </c>
      <c r="D64" t="s">
        <v>75</v>
      </c>
      <c r="E64" t="s">
        <v>76</v>
      </c>
      <c r="F64">
        <v>10916</v>
      </c>
      <c r="G64">
        <v>16</v>
      </c>
      <c r="H64" t="s">
        <v>21</v>
      </c>
      <c r="I64" s="9">
        <v>35153</v>
      </c>
      <c r="J64">
        <v>17.45</v>
      </c>
      <c r="K64">
        <v>6</v>
      </c>
      <c r="L64">
        <v>104.69999999999999</v>
      </c>
    </row>
    <row r="65" spans="1:12" x14ac:dyDescent="0.2">
      <c r="A65">
        <v>1</v>
      </c>
      <c r="B65" t="s">
        <v>12</v>
      </c>
      <c r="C65">
        <v>10916</v>
      </c>
      <c r="D65" t="s">
        <v>75</v>
      </c>
      <c r="E65" t="s">
        <v>76</v>
      </c>
      <c r="F65">
        <v>10916</v>
      </c>
      <c r="G65">
        <v>32</v>
      </c>
      <c r="H65" t="s">
        <v>64</v>
      </c>
      <c r="I65" s="9">
        <v>35153</v>
      </c>
      <c r="J65">
        <v>32</v>
      </c>
      <c r="K65">
        <v>6</v>
      </c>
      <c r="L65">
        <v>192</v>
      </c>
    </row>
    <row r="66" spans="1:12" x14ac:dyDescent="0.2">
      <c r="A66">
        <v>1</v>
      </c>
      <c r="B66" t="s">
        <v>12</v>
      </c>
      <c r="C66">
        <v>10916</v>
      </c>
      <c r="D66" t="s">
        <v>75</v>
      </c>
      <c r="E66" t="s">
        <v>76</v>
      </c>
      <c r="F66">
        <v>10916</v>
      </c>
      <c r="G66">
        <v>57</v>
      </c>
      <c r="H66" t="s">
        <v>77</v>
      </c>
      <c r="I66" s="9">
        <v>35153</v>
      </c>
      <c r="J66">
        <v>19.5</v>
      </c>
      <c r="K66">
        <v>20</v>
      </c>
      <c r="L66">
        <v>390</v>
      </c>
    </row>
    <row r="67" spans="1:12" x14ac:dyDescent="0.2">
      <c r="A67">
        <v>1</v>
      </c>
      <c r="B67" t="s">
        <v>12</v>
      </c>
      <c r="C67">
        <v>10285</v>
      </c>
      <c r="D67" t="s">
        <v>78</v>
      </c>
      <c r="E67" t="s">
        <v>79</v>
      </c>
      <c r="F67">
        <v>10285</v>
      </c>
      <c r="G67">
        <v>1</v>
      </c>
      <c r="H67" t="s">
        <v>80</v>
      </c>
      <c r="I67" s="9">
        <v>34597</v>
      </c>
      <c r="J67">
        <v>14.4</v>
      </c>
      <c r="K67">
        <v>45</v>
      </c>
      <c r="L67">
        <v>648</v>
      </c>
    </row>
    <row r="68" spans="1:12" x14ac:dyDescent="0.2">
      <c r="A68">
        <v>1</v>
      </c>
      <c r="B68" t="s">
        <v>12</v>
      </c>
      <c r="C68">
        <v>10285</v>
      </c>
      <c r="D68" t="s">
        <v>78</v>
      </c>
      <c r="E68" t="s">
        <v>79</v>
      </c>
      <c r="F68">
        <v>10285</v>
      </c>
      <c r="G68">
        <v>40</v>
      </c>
      <c r="H68" t="s">
        <v>81</v>
      </c>
      <c r="I68" s="9">
        <v>34597</v>
      </c>
      <c r="J68">
        <v>14.7</v>
      </c>
      <c r="K68">
        <v>40</v>
      </c>
      <c r="L68">
        <v>588</v>
      </c>
    </row>
    <row r="69" spans="1:12" x14ac:dyDescent="0.2">
      <c r="A69">
        <v>1</v>
      </c>
      <c r="B69" t="s">
        <v>12</v>
      </c>
      <c r="C69">
        <v>10285</v>
      </c>
      <c r="D69" t="s">
        <v>78</v>
      </c>
      <c r="E69" t="s">
        <v>79</v>
      </c>
      <c r="F69">
        <v>10285</v>
      </c>
      <c r="G69">
        <v>53</v>
      </c>
      <c r="H69" t="s">
        <v>31</v>
      </c>
      <c r="I69" s="9">
        <v>34597</v>
      </c>
      <c r="J69">
        <v>26.2</v>
      </c>
      <c r="K69">
        <v>36</v>
      </c>
      <c r="L69">
        <v>943.19999999999993</v>
      </c>
    </row>
    <row r="70" spans="1:12" x14ac:dyDescent="0.2">
      <c r="A70">
        <v>1</v>
      </c>
      <c r="B70" t="s">
        <v>12</v>
      </c>
      <c r="C70">
        <v>10788</v>
      </c>
      <c r="D70" t="s">
        <v>78</v>
      </c>
      <c r="E70" t="s">
        <v>79</v>
      </c>
      <c r="F70">
        <v>10788</v>
      </c>
      <c r="G70">
        <v>19</v>
      </c>
      <c r="H70" t="s">
        <v>82</v>
      </c>
      <c r="I70" s="9">
        <v>35086</v>
      </c>
      <c r="J70">
        <v>9.1999999999999993</v>
      </c>
      <c r="K70">
        <v>50</v>
      </c>
      <c r="L70">
        <v>459.99999999999994</v>
      </c>
    </row>
    <row r="71" spans="1:12" x14ac:dyDescent="0.2">
      <c r="A71">
        <v>1</v>
      </c>
      <c r="B71" t="s">
        <v>12</v>
      </c>
      <c r="C71">
        <v>10788</v>
      </c>
      <c r="D71" t="s">
        <v>78</v>
      </c>
      <c r="E71" t="s">
        <v>79</v>
      </c>
      <c r="F71">
        <v>10788</v>
      </c>
      <c r="G71">
        <v>75</v>
      </c>
      <c r="H71" t="s">
        <v>72</v>
      </c>
      <c r="I71" s="9">
        <v>35086</v>
      </c>
      <c r="J71">
        <v>7.75</v>
      </c>
      <c r="K71">
        <v>40</v>
      </c>
      <c r="L71">
        <v>310</v>
      </c>
    </row>
    <row r="72" spans="1:12" x14ac:dyDescent="0.2">
      <c r="A72">
        <v>1</v>
      </c>
      <c r="B72" t="s">
        <v>12</v>
      </c>
      <c r="C72">
        <v>10991</v>
      </c>
      <c r="D72" t="s">
        <v>78</v>
      </c>
      <c r="E72" t="s">
        <v>79</v>
      </c>
      <c r="F72">
        <v>10991</v>
      </c>
      <c r="G72">
        <v>2</v>
      </c>
      <c r="H72" t="s">
        <v>29</v>
      </c>
      <c r="I72" s="9">
        <v>35186</v>
      </c>
      <c r="J72">
        <v>19</v>
      </c>
      <c r="K72">
        <v>50</v>
      </c>
      <c r="L72">
        <v>950</v>
      </c>
    </row>
    <row r="73" spans="1:12" x14ac:dyDescent="0.2">
      <c r="A73">
        <v>1</v>
      </c>
      <c r="B73" t="s">
        <v>12</v>
      </c>
      <c r="C73">
        <v>10991</v>
      </c>
      <c r="D73" t="s">
        <v>78</v>
      </c>
      <c r="E73" t="s">
        <v>79</v>
      </c>
      <c r="F73">
        <v>10991</v>
      </c>
      <c r="G73">
        <v>70</v>
      </c>
      <c r="H73" t="s">
        <v>83</v>
      </c>
      <c r="I73" s="9">
        <v>35186</v>
      </c>
      <c r="J73">
        <v>15</v>
      </c>
      <c r="K73">
        <v>20</v>
      </c>
      <c r="L73">
        <v>300</v>
      </c>
    </row>
    <row r="74" spans="1:12" x14ac:dyDescent="0.2">
      <c r="A74">
        <v>1</v>
      </c>
      <c r="B74" t="s">
        <v>12</v>
      </c>
      <c r="C74">
        <v>10991</v>
      </c>
      <c r="D74" t="s">
        <v>78</v>
      </c>
      <c r="E74" t="s">
        <v>79</v>
      </c>
      <c r="F74">
        <v>10991</v>
      </c>
      <c r="G74">
        <v>76</v>
      </c>
      <c r="H74" t="s">
        <v>84</v>
      </c>
      <c r="I74" s="9">
        <v>35186</v>
      </c>
      <c r="J74">
        <v>18</v>
      </c>
      <c r="K74">
        <v>90</v>
      </c>
      <c r="L74">
        <v>1620</v>
      </c>
    </row>
    <row r="75" spans="1:12" x14ac:dyDescent="0.2">
      <c r="A75">
        <v>1</v>
      </c>
      <c r="B75" t="s">
        <v>12</v>
      </c>
      <c r="C75">
        <v>10361</v>
      </c>
      <c r="D75" t="s">
        <v>78</v>
      </c>
      <c r="E75" t="s">
        <v>79</v>
      </c>
      <c r="F75">
        <v>10361</v>
      </c>
      <c r="G75">
        <v>39</v>
      </c>
      <c r="H75" t="s">
        <v>65</v>
      </c>
      <c r="I75" s="9">
        <v>34691</v>
      </c>
      <c r="J75">
        <v>14.4</v>
      </c>
      <c r="K75">
        <v>54</v>
      </c>
      <c r="L75">
        <v>777.6</v>
      </c>
    </row>
    <row r="76" spans="1:12" x14ac:dyDescent="0.2">
      <c r="A76">
        <v>1</v>
      </c>
      <c r="B76" t="s">
        <v>12</v>
      </c>
      <c r="C76">
        <v>10361</v>
      </c>
      <c r="D76" t="s">
        <v>78</v>
      </c>
      <c r="E76" t="s">
        <v>79</v>
      </c>
      <c r="F76">
        <v>10361</v>
      </c>
      <c r="G76">
        <v>60</v>
      </c>
      <c r="H76" t="s">
        <v>68</v>
      </c>
      <c r="I76" s="9">
        <v>34691</v>
      </c>
      <c r="J76">
        <v>27.2</v>
      </c>
      <c r="K76">
        <v>55</v>
      </c>
      <c r="L76">
        <v>1496</v>
      </c>
    </row>
    <row r="77" spans="1:12" x14ac:dyDescent="0.2">
      <c r="A77">
        <v>1</v>
      </c>
      <c r="B77" t="s">
        <v>12</v>
      </c>
      <c r="C77">
        <v>10293</v>
      </c>
      <c r="D77" t="s">
        <v>85</v>
      </c>
      <c r="E77" t="s">
        <v>86</v>
      </c>
      <c r="F77">
        <v>10293</v>
      </c>
      <c r="G77">
        <v>18</v>
      </c>
      <c r="H77" t="s">
        <v>22</v>
      </c>
      <c r="I77" s="9">
        <v>34606</v>
      </c>
      <c r="J77">
        <v>50</v>
      </c>
      <c r="K77">
        <v>12</v>
      </c>
      <c r="L77">
        <v>600</v>
      </c>
    </row>
    <row r="78" spans="1:12" x14ac:dyDescent="0.2">
      <c r="A78">
        <v>1</v>
      </c>
      <c r="B78" t="s">
        <v>12</v>
      </c>
      <c r="C78">
        <v>10293</v>
      </c>
      <c r="D78" t="s">
        <v>85</v>
      </c>
      <c r="E78" t="s">
        <v>86</v>
      </c>
      <c r="F78">
        <v>10293</v>
      </c>
      <c r="G78">
        <v>24</v>
      </c>
      <c r="H78" t="s">
        <v>87</v>
      </c>
      <c r="I78" s="9">
        <v>34606</v>
      </c>
      <c r="J78">
        <v>3.6</v>
      </c>
      <c r="K78">
        <v>10</v>
      </c>
      <c r="L78">
        <v>36</v>
      </c>
    </row>
    <row r="79" spans="1:12" x14ac:dyDescent="0.2">
      <c r="A79">
        <v>1</v>
      </c>
      <c r="B79" t="s">
        <v>12</v>
      </c>
      <c r="C79">
        <v>10293</v>
      </c>
      <c r="D79" t="s">
        <v>85</v>
      </c>
      <c r="E79" t="s">
        <v>86</v>
      </c>
      <c r="F79">
        <v>10293</v>
      </c>
      <c r="G79">
        <v>63</v>
      </c>
      <c r="H79" t="s">
        <v>88</v>
      </c>
      <c r="I79" s="9">
        <v>34606</v>
      </c>
      <c r="J79">
        <v>35.1</v>
      </c>
      <c r="K79">
        <v>5</v>
      </c>
      <c r="L79">
        <v>175.5</v>
      </c>
    </row>
    <row r="80" spans="1:12" x14ac:dyDescent="0.2">
      <c r="A80">
        <v>1</v>
      </c>
      <c r="B80" t="s">
        <v>12</v>
      </c>
      <c r="C80">
        <v>10293</v>
      </c>
      <c r="D80" t="s">
        <v>85</v>
      </c>
      <c r="E80" t="s">
        <v>86</v>
      </c>
      <c r="F80">
        <v>10293</v>
      </c>
      <c r="G80">
        <v>75</v>
      </c>
      <c r="H80" t="s">
        <v>72</v>
      </c>
      <c r="I80" s="9">
        <v>34606</v>
      </c>
      <c r="J80">
        <v>6.2</v>
      </c>
      <c r="K80">
        <v>6</v>
      </c>
      <c r="L80">
        <v>37.200000000000003</v>
      </c>
    </row>
    <row r="81" spans="1:12" x14ac:dyDescent="0.2">
      <c r="A81">
        <v>1</v>
      </c>
      <c r="B81" t="s">
        <v>12</v>
      </c>
      <c r="C81">
        <v>10400</v>
      </c>
      <c r="D81" t="s">
        <v>39</v>
      </c>
      <c r="E81" t="s">
        <v>40</v>
      </c>
      <c r="F81">
        <v>10400</v>
      </c>
      <c r="G81">
        <v>29</v>
      </c>
      <c r="H81" t="s">
        <v>89</v>
      </c>
      <c r="I81" s="9">
        <v>34731</v>
      </c>
      <c r="J81">
        <v>99</v>
      </c>
      <c r="K81">
        <v>21</v>
      </c>
      <c r="L81">
        <v>2079</v>
      </c>
    </row>
    <row r="82" spans="1:12" x14ac:dyDescent="0.2">
      <c r="A82">
        <v>1</v>
      </c>
      <c r="B82" t="s">
        <v>12</v>
      </c>
      <c r="C82">
        <v>10400</v>
      </c>
      <c r="D82" t="s">
        <v>39</v>
      </c>
      <c r="E82" t="s">
        <v>40</v>
      </c>
      <c r="F82">
        <v>10400</v>
      </c>
      <c r="G82">
        <v>35</v>
      </c>
      <c r="H82" t="s">
        <v>90</v>
      </c>
      <c r="I82" s="9">
        <v>34731</v>
      </c>
      <c r="J82">
        <v>14.4</v>
      </c>
      <c r="K82">
        <v>35</v>
      </c>
      <c r="L82">
        <v>504</v>
      </c>
    </row>
    <row r="83" spans="1:12" x14ac:dyDescent="0.2">
      <c r="A83">
        <v>1</v>
      </c>
      <c r="B83" t="s">
        <v>12</v>
      </c>
      <c r="C83">
        <v>10400</v>
      </c>
      <c r="D83" t="s">
        <v>39</v>
      </c>
      <c r="E83" t="s">
        <v>40</v>
      </c>
      <c r="F83">
        <v>10400</v>
      </c>
      <c r="G83">
        <v>49</v>
      </c>
      <c r="H83" t="s">
        <v>91</v>
      </c>
      <c r="I83" s="9">
        <v>34731</v>
      </c>
      <c r="J83">
        <v>16</v>
      </c>
      <c r="K83">
        <v>30</v>
      </c>
      <c r="L83">
        <v>480</v>
      </c>
    </row>
    <row r="84" spans="1:12" x14ac:dyDescent="0.2">
      <c r="A84">
        <v>1</v>
      </c>
      <c r="B84" t="s">
        <v>12</v>
      </c>
      <c r="C84">
        <v>10800</v>
      </c>
      <c r="D84" t="s">
        <v>92</v>
      </c>
      <c r="E84" t="s">
        <v>93</v>
      </c>
      <c r="F84">
        <v>10800</v>
      </c>
      <c r="G84">
        <v>11</v>
      </c>
      <c r="H84" t="s">
        <v>94</v>
      </c>
      <c r="I84" s="9">
        <v>35090</v>
      </c>
      <c r="J84">
        <v>21</v>
      </c>
      <c r="K84">
        <v>50</v>
      </c>
      <c r="L84">
        <v>1050</v>
      </c>
    </row>
    <row r="85" spans="1:12" x14ac:dyDescent="0.2">
      <c r="A85">
        <v>1</v>
      </c>
      <c r="B85" t="s">
        <v>12</v>
      </c>
      <c r="C85">
        <v>10800</v>
      </c>
      <c r="D85" t="s">
        <v>92</v>
      </c>
      <c r="E85" t="s">
        <v>93</v>
      </c>
      <c r="F85">
        <v>10800</v>
      </c>
      <c r="G85">
        <v>51</v>
      </c>
      <c r="H85" t="s">
        <v>18</v>
      </c>
      <c r="I85" s="9">
        <v>35090</v>
      </c>
      <c r="J85">
        <v>53</v>
      </c>
      <c r="K85">
        <v>10</v>
      </c>
      <c r="L85">
        <v>530</v>
      </c>
    </row>
    <row r="86" spans="1:12" x14ac:dyDescent="0.2">
      <c r="A86">
        <v>1</v>
      </c>
      <c r="B86" t="s">
        <v>12</v>
      </c>
      <c r="C86">
        <v>10800</v>
      </c>
      <c r="D86" t="s">
        <v>92</v>
      </c>
      <c r="E86" t="s">
        <v>93</v>
      </c>
      <c r="F86">
        <v>10800</v>
      </c>
      <c r="G86">
        <v>54</v>
      </c>
      <c r="H86" t="s">
        <v>51</v>
      </c>
      <c r="I86" s="9">
        <v>35090</v>
      </c>
      <c r="J86">
        <v>7.45</v>
      </c>
      <c r="K86">
        <v>7</v>
      </c>
      <c r="L86">
        <v>52.15</v>
      </c>
    </row>
    <row r="87" spans="1:12" x14ac:dyDescent="0.2">
      <c r="A87">
        <v>1</v>
      </c>
      <c r="B87" t="s">
        <v>12</v>
      </c>
      <c r="C87">
        <v>11069</v>
      </c>
      <c r="D87" t="s">
        <v>85</v>
      </c>
      <c r="E87" t="s">
        <v>86</v>
      </c>
      <c r="F87">
        <v>11069</v>
      </c>
      <c r="G87">
        <v>39</v>
      </c>
      <c r="H87" t="s">
        <v>65</v>
      </c>
      <c r="I87" s="9">
        <v>35219</v>
      </c>
      <c r="J87">
        <v>18</v>
      </c>
      <c r="K87">
        <v>20</v>
      </c>
      <c r="L87">
        <v>360</v>
      </c>
    </row>
    <row r="88" spans="1:12" x14ac:dyDescent="0.2">
      <c r="A88">
        <v>1</v>
      </c>
      <c r="B88" t="s">
        <v>12</v>
      </c>
      <c r="C88">
        <v>10304</v>
      </c>
      <c r="D88" t="s">
        <v>85</v>
      </c>
      <c r="E88" t="s">
        <v>86</v>
      </c>
      <c r="F88">
        <v>10304</v>
      </c>
      <c r="G88">
        <v>49</v>
      </c>
      <c r="H88" t="s">
        <v>91</v>
      </c>
      <c r="I88" s="9">
        <v>34620</v>
      </c>
      <c r="J88">
        <v>16</v>
      </c>
      <c r="K88">
        <v>30</v>
      </c>
      <c r="L88">
        <v>480</v>
      </c>
    </row>
    <row r="89" spans="1:12" x14ac:dyDescent="0.2">
      <c r="A89">
        <v>1</v>
      </c>
      <c r="B89" t="s">
        <v>12</v>
      </c>
      <c r="C89">
        <v>10304</v>
      </c>
      <c r="D89" t="s">
        <v>85</v>
      </c>
      <c r="E89" t="s">
        <v>86</v>
      </c>
      <c r="F89">
        <v>10304</v>
      </c>
      <c r="G89">
        <v>59</v>
      </c>
      <c r="H89" t="s">
        <v>95</v>
      </c>
      <c r="I89" s="9">
        <v>34620</v>
      </c>
      <c r="J89">
        <v>44</v>
      </c>
      <c r="K89">
        <v>10</v>
      </c>
      <c r="L89">
        <v>440</v>
      </c>
    </row>
    <row r="90" spans="1:12" x14ac:dyDescent="0.2">
      <c r="A90">
        <v>1</v>
      </c>
      <c r="B90" t="s">
        <v>12</v>
      </c>
      <c r="C90">
        <v>10304</v>
      </c>
      <c r="D90" t="s">
        <v>85</v>
      </c>
      <c r="E90" t="s">
        <v>86</v>
      </c>
      <c r="F90">
        <v>10304</v>
      </c>
      <c r="G90">
        <v>71</v>
      </c>
      <c r="H90" t="s">
        <v>41</v>
      </c>
      <c r="I90" s="9">
        <v>34620</v>
      </c>
      <c r="J90">
        <v>17.2</v>
      </c>
      <c r="K90">
        <v>2</v>
      </c>
      <c r="L90">
        <v>34.4</v>
      </c>
    </row>
    <row r="91" spans="1:12" x14ac:dyDescent="0.2">
      <c r="A91">
        <v>1</v>
      </c>
      <c r="B91" t="s">
        <v>12</v>
      </c>
      <c r="C91">
        <v>10992</v>
      </c>
      <c r="D91" t="s">
        <v>96</v>
      </c>
      <c r="E91" t="s">
        <v>97</v>
      </c>
      <c r="F91">
        <v>10992</v>
      </c>
      <c r="G91">
        <v>72</v>
      </c>
      <c r="H91" t="s">
        <v>98</v>
      </c>
      <c r="I91" s="9">
        <v>35186</v>
      </c>
      <c r="J91">
        <v>34.799999999999997</v>
      </c>
      <c r="K91">
        <v>2</v>
      </c>
      <c r="L91">
        <v>69.599999999999994</v>
      </c>
    </row>
    <row r="92" spans="1:12" x14ac:dyDescent="0.2">
      <c r="A92">
        <v>1</v>
      </c>
      <c r="B92" t="s">
        <v>12</v>
      </c>
      <c r="C92">
        <v>11038</v>
      </c>
      <c r="D92" t="s">
        <v>99</v>
      </c>
      <c r="E92" t="s">
        <v>100</v>
      </c>
      <c r="F92">
        <v>11038</v>
      </c>
      <c r="G92">
        <v>40</v>
      </c>
      <c r="H92" t="s">
        <v>81</v>
      </c>
      <c r="I92" s="9">
        <v>35206</v>
      </c>
      <c r="J92">
        <v>18.399999999999999</v>
      </c>
      <c r="K92">
        <v>5</v>
      </c>
      <c r="L92">
        <v>92</v>
      </c>
    </row>
    <row r="93" spans="1:12" x14ac:dyDescent="0.2">
      <c r="A93">
        <v>1</v>
      </c>
      <c r="B93" t="s">
        <v>12</v>
      </c>
      <c r="C93">
        <v>11038</v>
      </c>
      <c r="D93" t="s">
        <v>99</v>
      </c>
      <c r="E93" t="s">
        <v>100</v>
      </c>
      <c r="F93">
        <v>11038</v>
      </c>
      <c r="G93">
        <v>52</v>
      </c>
      <c r="H93" t="s">
        <v>66</v>
      </c>
      <c r="I93" s="9">
        <v>35206</v>
      </c>
      <c r="J93">
        <v>7</v>
      </c>
      <c r="K93">
        <v>2</v>
      </c>
      <c r="L93">
        <v>14</v>
      </c>
    </row>
    <row r="94" spans="1:12" x14ac:dyDescent="0.2">
      <c r="A94">
        <v>1</v>
      </c>
      <c r="B94" t="s">
        <v>12</v>
      </c>
      <c r="C94">
        <v>11038</v>
      </c>
      <c r="D94" t="s">
        <v>99</v>
      </c>
      <c r="E94" t="s">
        <v>100</v>
      </c>
      <c r="F94">
        <v>11038</v>
      </c>
      <c r="G94">
        <v>71</v>
      </c>
      <c r="H94" t="s">
        <v>41</v>
      </c>
      <c r="I94" s="9">
        <v>35206</v>
      </c>
      <c r="J94">
        <v>21.5</v>
      </c>
      <c r="K94">
        <v>30</v>
      </c>
      <c r="L94">
        <v>645</v>
      </c>
    </row>
    <row r="95" spans="1:12" x14ac:dyDescent="0.2">
      <c r="A95">
        <v>1</v>
      </c>
      <c r="B95" t="s">
        <v>12</v>
      </c>
      <c r="C95">
        <v>10385</v>
      </c>
      <c r="D95" t="s">
        <v>101</v>
      </c>
      <c r="E95" t="s">
        <v>102</v>
      </c>
      <c r="F95">
        <v>10385</v>
      </c>
      <c r="G95">
        <v>7</v>
      </c>
      <c r="H95" t="s">
        <v>56</v>
      </c>
      <c r="I95" s="9">
        <v>34716</v>
      </c>
      <c r="J95">
        <v>24</v>
      </c>
      <c r="K95">
        <v>10</v>
      </c>
      <c r="L95">
        <v>240</v>
      </c>
    </row>
    <row r="96" spans="1:12" x14ac:dyDescent="0.2">
      <c r="A96">
        <v>1</v>
      </c>
      <c r="B96" t="s">
        <v>12</v>
      </c>
      <c r="C96">
        <v>10385</v>
      </c>
      <c r="D96" t="s">
        <v>101</v>
      </c>
      <c r="E96" t="s">
        <v>102</v>
      </c>
      <c r="F96">
        <v>10385</v>
      </c>
      <c r="G96">
        <v>60</v>
      </c>
      <c r="H96" t="s">
        <v>68</v>
      </c>
      <c r="I96" s="9">
        <v>34716</v>
      </c>
      <c r="J96">
        <v>27.2</v>
      </c>
      <c r="K96">
        <v>20</v>
      </c>
      <c r="L96">
        <v>544</v>
      </c>
    </row>
    <row r="97" spans="1:12" x14ac:dyDescent="0.2">
      <c r="A97">
        <v>1</v>
      </c>
      <c r="B97" t="s">
        <v>12</v>
      </c>
      <c r="C97">
        <v>10385</v>
      </c>
      <c r="D97" t="s">
        <v>101</v>
      </c>
      <c r="E97" t="s">
        <v>102</v>
      </c>
      <c r="F97">
        <v>10385</v>
      </c>
      <c r="G97">
        <v>68</v>
      </c>
      <c r="H97" t="s">
        <v>103</v>
      </c>
      <c r="I97" s="9">
        <v>34716</v>
      </c>
      <c r="J97">
        <v>10</v>
      </c>
      <c r="K97">
        <v>8</v>
      </c>
      <c r="L97">
        <v>80</v>
      </c>
    </row>
    <row r="98" spans="1:12" x14ac:dyDescent="0.2">
      <c r="A98">
        <v>1</v>
      </c>
      <c r="B98" t="s">
        <v>12</v>
      </c>
      <c r="C98">
        <v>10525</v>
      </c>
      <c r="D98" t="s">
        <v>104</v>
      </c>
      <c r="E98" t="s">
        <v>105</v>
      </c>
      <c r="F98">
        <v>10525</v>
      </c>
      <c r="G98">
        <v>36</v>
      </c>
      <c r="H98" t="s">
        <v>106</v>
      </c>
      <c r="I98" s="9">
        <v>34852</v>
      </c>
      <c r="J98">
        <v>19</v>
      </c>
      <c r="K98">
        <v>30</v>
      </c>
      <c r="L98">
        <v>570</v>
      </c>
    </row>
    <row r="99" spans="1:12" x14ac:dyDescent="0.2">
      <c r="A99">
        <v>1</v>
      </c>
      <c r="B99" t="s">
        <v>12</v>
      </c>
      <c r="C99">
        <v>10525</v>
      </c>
      <c r="D99" t="s">
        <v>104</v>
      </c>
      <c r="E99" t="s">
        <v>105</v>
      </c>
      <c r="F99">
        <v>10525</v>
      </c>
      <c r="G99">
        <v>40</v>
      </c>
      <c r="H99" t="s">
        <v>81</v>
      </c>
      <c r="I99" s="9">
        <v>34852</v>
      </c>
      <c r="J99">
        <v>18.399999999999999</v>
      </c>
      <c r="K99">
        <v>15</v>
      </c>
      <c r="L99">
        <v>276</v>
      </c>
    </row>
    <row r="100" spans="1:12" x14ac:dyDescent="0.2">
      <c r="A100">
        <v>1</v>
      </c>
      <c r="B100" t="s">
        <v>12</v>
      </c>
      <c r="C100">
        <v>10821</v>
      </c>
      <c r="D100" t="s">
        <v>101</v>
      </c>
      <c r="E100" t="s">
        <v>102</v>
      </c>
      <c r="F100">
        <v>10821</v>
      </c>
      <c r="G100">
        <v>35</v>
      </c>
      <c r="H100" t="s">
        <v>90</v>
      </c>
      <c r="I100" s="9">
        <v>35103</v>
      </c>
      <c r="J100">
        <v>18</v>
      </c>
      <c r="K100">
        <v>20</v>
      </c>
      <c r="L100">
        <v>360</v>
      </c>
    </row>
    <row r="101" spans="1:12" x14ac:dyDescent="0.2">
      <c r="A101">
        <v>1</v>
      </c>
      <c r="B101" t="s">
        <v>12</v>
      </c>
      <c r="C101">
        <v>10821</v>
      </c>
      <c r="D101" t="s">
        <v>101</v>
      </c>
      <c r="E101" t="s">
        <v>102</v>
      </c>
      <c r="F101">
        <v>10821</v>
      </c>
      <c r="G101">
        <v>51</v>
      </c>
      <c r="H101" t="s">
        <v>18</v>
      </c>
      <c r="I101" s="9">
        <v>35103</v>
      </c>
      <c r="J101">
        <v>53</v>
      </c>
      <c r="K101">
        <v>6</v>
      </c>
      <c r="L101">
        <v>318</v>
      </c>
    </row>
    <row r="102" spans="1:12" x14ac:dyDescent="0.2">
      <c r="A102">
        <v>1</v>
      </c>
      <c r="B102" t="s">
        <v>12</v>
      </c>
      <c r="C102">
        <v>10340</v>
      </c>
      <c r="D102" t="s">
        <v>104</v>
      </c>
      <c r="E102" t="s">
        <v>105</v>
      </c>
      <c r="F102">
        <v>10340</v>
      </c>
      <c r="G102">
        <v>18</v>
      </c>
      <c r="H102" t="s">
        <v>22</v>
      </c>
      <c r="I102" s="9">
        <v>34667</v>
      </c>
      <c r="J102">
        <v>50</v>
      </c>
      <c r="K102">
        <v>20</v>
      </c>
      <c r="L102">
        <v>1000</v>
      </c>
    </row>
    <row r="103" spans="1:12" x14ac:dyDescent="0.2">
      <c r="A103">
        <v>1</v>
      </c>
      <c r="B103" t="s">
        <v>12</v>
      </c>
      <c r="C103">
        <v>10340</v>
      </c>
      <c r="D103" t="s">
        <v>104</v>
      </c>
      <c r="E103" t="s">
        <v>105</v>
      </c>
      <c r="F103">
        <v>10340</v>
      </c>
      <c r="G103">
        <v>41</v>
      </c>
      <c r="H103" t="s">
        <v>28</v>
      </c>
      <c r="I103" s="9">
        <v>34667</v>
      </c>
      <c r="J103">
        <v>7.7</v>
      </c>
      <c r="K103">
        <v>12</v>
      </c>
      <c r="L103">
        <v>92.4</v>
      </c>
    </row>
    <row r="104" spans="1:12" x14ac:dyDescent="0.2">
      <c r="A104">
        <v>1</v>
      </c>
      <c r="B104" t="s">
        <v>12</v>
      </c>
      <c r="C104">
        <v>10340</v>
      </c>
      <c r="D104" t="s">
        <v>104</v>
      </c>
      <c r="E104" t="s">
        <v>105</v>
      </c>
      <c r="F104">
        <v>10340</v>
      </c>
      <c r="G104">
        <v>43</v>
      </c>
      <c r="H104" t="s">
        <v>107</v>
      </c>
      <c r="I104" s="9">
        <v>34667</v>
      </c>
      <c r="J104">
        <v>36.799999999999997</v>
      </c>
      <c r="K104">
        <v>40</v>
      </c>
      <c r="L104">
        <v>1472</v>
      </c>
    </row>
    <row r="105" spans="1:12" x14ac:dyDescent="0.2">
      <c r="A105">
        <v>1</v>
      </c>
      <c r="B105" t="s">
        <v>12</v>
      </c>
      <c r="C105">
        <v>10827</v>
      </c>
      <c r="D105" t="s">
        <v>104</v>
      </c>
      <c r="E105" t="s">
        <v>105</v>
      </c>
      <c r="F105">
        <v>10827</v>
      </c>
      <c r="G105">
        <v>10</v>
      </c>
      <c r="H105" t="s">
        <v>58</v>
      </c>
      <c r="I105" s="9">
        <v>35107</v>
      </c>
      <c r="J105">
        <v>31</v>
      </c>
      <c r="K105">
        <v>15</v>
      </c>
      <c r="L105">
        <v>465</v>
      </c>
    </row>
    <row r="106" spans="1:12" x14ac:dyDescent="0.2">
      <c r="A106">
        <v>1</v>
      </c>
      <c r="B106" t="s">
        <v>12</v>
      </c>
      <c r="C106">
        <v>10827</v>
      </c>
      <c r="D106" t="s">
        <v>104</v>
      </c>
      <c r="E106" t="s">
        <v>105</v>
      </c>
      <c r="F106">
        <v>10827</v>
      </c>
      <c r="G106">
        <v>39</v>
      </c>
      <c r="H106" t="s">
        <v>65</v>
      </c>
      <c r="I106" s="9">
        <v>35107</v>
      </c>
      <c r="J106">
        <v>18</v>
      </c>
      <c r="K106">
        <v>21</v>
      </c>
      <c r="L106">
        <v>378</v>
      </c>
    </row>
    <row r="107" spans="1:12" x14ac:dyDescent="0.2">
      <c r="A107">
        <v>1</v>
      </c>
      <c r="B107" t="s">
        <v>12</v>
      </c>
      <c r="C107">
        <v>10377</v>
      </c>
      <c r="D107" t="s">
        <v>92</v>
      </c>
      <c r="E107" t="s">
        <v>93</v>
      </c>
      <c r="F107">
        <v>10377</v>
      </c>
      <c r="G107">
        <v>28</v>
      </c>
      <c r="H107" t="s">
        <v>108</v>
      </c>
      <c r="I107" s="9">
        <v>34708</v>
      </c>
      <c r="J107">
        <v>36.4</v>
      </c>
      <c r="K107">
        <v>20</v>
      </c>
      <c r="L107">
        <v>728</v>
      </c>
    </row>
    <row r="108" spans="1:12" x14ac:dyDescent="0.2">
      <c r="A108">
        <v>1</v>
      </c>
      <c r="B108" t="s">
        <v>12</v>
      </c>
      <c r="C108">
        <v>10377</v>
      </c>
      <c r="D108" t="s">
        <v>92</v>
      </c>
      <c r="E108" t="s">
        <v>93</v>
      </c>
      <c r="F108">
        <v>10377</v>
      </c>
      <c r="G108">
        <v>39</v>
      </c>
      <c r="H108" t="s">
        <v>65</v>
      </c>
      <c r="I108" s="9">
        <v>34708</v>
      </c>
      <c r="J108">
        <v>14.4</v>
      </c>
      <c r="K108">
        <v>20</v>
      </c>
      <c r="L108">
        <v>288</v>
      </c>
    </row>
    <row r="109" spans="1:12" x14ac:dyDescent="0.2">
      <c r="A109">
        <v>1</v>
      </c>
      <c r="B109" t="s">
        <v>12</v>
      </c>
      <c r="C109">
        <v>10537</v>
      </c>
      <c r="D109" t="s">
        <v>109</v>
      </c>
      <c r="E109" t="s">
        <v>110</v>
      </c>
      <c r="F109">
        <v>10537</v>
      </c>
      <c r="G109">
        <v>31</v>
      </c>
      <c r="H109" t="s">
        <v>15</v>
      </c>
      <c r="I109" s="9">
        <v>34864</v>
      </c>
      <c r="J109">
        <v>12.5</v>
      </c>
      <c r="K109">
        <v>30</v>
      </c>
      <c r="L109">
        <v>375</v>
      </c>
    </row>
    <row r="110" spans="1:12" x14ac:dyDescent="0.2">
      <c r="A110">
        <v>1</v>
      </c>
      <c r="B110" t="s">
        <v>12</v>
      </c>
      <c r="C110">
        <v>10537</v>
      </c>
      <c r="D110" t="s">
        <v>109</v>
      </c>
      <c r="E110" t="s">
        <v>110</v>
      </c>
      <c r="F110">
        <v>10537</v>
      </c>
      <c r="G110">
        <v>51</v>
      </c>
      <c r="H110" t="s">
        <v>18</v>
      </c>
      <c r="I110" s="9">
        <v>34864</v>
      </c>
      <c r="J110">
        <v>53</v>
      </c>
      <c r="K110">
        <v>6</v>
      </c>
      <c r="L110">
        <v>318</v>
      </c>
    </row>
    <row r="111" spans="1:12" x14ac:dyDescent="0.2">
      <c r="A111">
        <v>1</v>
      </c>
      <c r="B111" t="s">
        <v>12</v>
      </c>
      <c r="C111">
        <v>10537</v>
      </c>
      <c r="D111" t="s">
        <v>109</v>
      </c>
      <c r="E111" t="s">
        <v>110</v>
      </c>
      <c r="F111">
        <v>10537</v>
      </c>
      <c r="G111">
        <v>58</v>
      </c>
      <c r="H111" t="s">
        <v>74</v>
      </c>
      <c r="I111" s="9">
        <v>34864</v>
      </c>
      <c r="J111">
        <v>13.25</v>
      </c>
      <c r="K111">
        <v>20</v>
      </c>
      <c r="L111">
        <v>265</v>
      </c>
    </row>
    <row r="112" spans="1:12" x14ac:dyDescent="0.2">
      <c r="A112">
        <v>1</v>
      </c>
      <c r="B112" t="s">
        <v>12</v>
      </c>
      <c r="C112">
        <v>10537</v>
      </c>
      <c r="D112" t="s">
        <v>109</v>
      </c>
      <c r="E112" t="s">
        <v>110</v>
      </c>
      <c r="F112">
        <v>10537</v>
      </c>
      <c r="G112">
        <v>72</v>
      </c>
      <c r="H112" t="s">
        <v>98</v>
      </c>
      <c r="I112" s="9">
        <v>34864</v>
      </c>
      <c r="J112">
        <v>34.799999999999997</v>
      </c>
      <c r="K112">
        <v>21</v>
      </c>
      <c r="L112">
        <v>730.8</v>
      </c>
    </row>
    <row r="113" spans="1:12" x14ac:dyDescent="0.2">
      <c r="A113">
        <v>1</v>
      </c>
      <c r="B113" t="s">
        <v>12</v>
      </c>
      <c r="C113">
        <v>10537</v>
      </c>
      <c r="D113" t="s">
        <v>109</v>
      </c>
      <c r="E113" t="s">
        <v>110</v>
      </c>
      <c r="F113">
        <v>10537</v>
      </c>
      <c r="G113">
        <v>73</v>
      </c>
      <c r="H113" t="s">
        <v>71</v>
      </c>
      <c r="I113" s="9">
        <v>34864</v>
      </c>
      <c r="J113">
        <v>15</v>
      </c>
      <c r="K113">
        <v>9</v>
      </c>
      <c r="L113">
        <v>135</v>
      </c>
    </row>
    <row r="114" spans="1:12" x14ac:dyDescent="0.2">
      <c r="A114">
        <v>1</v>
      </c>
      <c r="B114" t="s">
        <v>12</v>
      </c>
      <c r="C114">
        <v>11027</v>
      </c>
      <c r="D114" t="s">
        <v>111</v>
      </c>
      <c r="E114" t="s">
        <v>112</v>
      </c>
      <c r="F114">
        <v>11027</v>
      </c>
      <c r="G114">
        <v>24</v>
      </c>
      <c r="H114" t="s">
        <v>87</v>
      </c>
      <c r="I114" s="9">
        <v>35201</v>
      </c>
      <c r="J114">
        <v>4.5</v>
      </c>
      <c r="K114">
        <v>30</v>
      </c>
      <c r="L114">
        <v>135</v>
      </c>
    </row>
    <row r="115" spans="1:12" x14ac:dyDescent="0.2">
      <c r="A115">
        <v>1</v>
      </c>
      <c r="B115" t="s">
        <v>12</v>
      </c>
      <c r="C115">
        <v>11027</v>
      </c>
      <c r="D115" t="s">
        <v>111</v>
      </c>
      <c r="E115" t="s">
        <v>112</v>
      </c>
      <c r="F115">
        <v>11027</v>
      </c>
      <c r="G115">
        <v>62</v>
      </c>
      <c r="H115" t="s">
        <v>35</v>
      </c>
      <c r="I115" s="9">
        <v>35201</v>
      </c>
      <c r="J115">
        <v>49.3</v>
      </c>
      <c r="K115">
        <v>21</v>
      </c>
      <c r="L115">
        <v>1035.3</v>
      </c>
    </row>
    <row r="116" spans="1:12" x14ac:dyDescent="0.2">
      <c r="A116">
        <v>1</v>
      </c>
      <c r="B116" t="s">
        <v>12</v>
      </c>
      <c r="C116">
        <v>10746</v>
      </c>
      <c r="D116" t="s">
        <v>113</v>
      </c>
      <c r="E116" t="s">
        <v>114</v>
      </c>
      <c r="F116">
        <v>10746</v>
      </c>
      <c r="G116">
        <v>13</v>
      </c>
      <c r="H116" t="s">
        <v>60</v>
      </c>
      <c r="I116" s="9">
        <v>35053</v>
      </c>
      <c r="J116">
        <v>6</v>
      </c>
      <c r="K116">
        <v>6</v>
      </c>
      <c r="L116">
        <v>36</v>
      </c>
    </row>
    <row r="117" spans="1:12" x14ac:dyDescent="0.2">
      <c r="A117">
        <v>1</v>
      </c>
      <c r="B117" t="s">
        <v>12</v>
      </c>
      <c r="C117">
        <v>10746</v>
      </c>
      <c r="D117" t="s">
        <v>113</v>
      </c>
      <c r="E117" t="s">
        <v>114</v>
      </c>
      <c r="F117">
        <v>10746</v>
      </c>
      <c r="G117">
        <v>42</v>
      </c>
      <c r="H117" t="s">
        <v>16</v>
      </c>
      <c r="I117" s="9">
        <v>35053</v>
      </c>
      <c r="J117">
        <v>14</v>
      </c>
      <c r="K117">
        <v>28</v>
      </c>
      <c r="L117">
        <v>392</v>
      </c>
    </row>
    <row r="118" spans="1:12" x14ac:dyDescent="0.2">
      <c r="A118">
        <v>1</v>
      </c>
      <c r="B118" t="s">
        <v>12</v>
      </c>
      <c r="C118">
        <v>10746</v>
      </c>
      <c r="D118" t="s">
        <v>113</v>
      </c>
      <c r="E118" t="s">
        <v>114</v>
      </c>
      <c r="F118">
        <v>10746</v>
      </c>
      <c r="G118">
        <v>62</v>
      </c>
      <c r="H118" t="s">
        <v>35</v>
      </c>
      <c r="I118" s="9">
        <v>35053</v>
      </c>
      <c r="J118">
        <v>49.3</v>
      </c>
      <c r="K118">
        <v>9</v>
      </c>
      <c r="L118">
        <v>443.7</v>
      </c>
    </row>
    <row r="119" spans="1:12" x14ac:dyDescent="0.2">
      <c r="A119">
        <v>1</v>
      </c>
      <c r="B119" t="s">
        <v>12</v>
      </c>
      <c r="C119">
        <v>10746</v>
      </c>
      <c r="D119" t="s">
        <v>113</v>
      </c>
      <c r="E119" t="s">
        <v>114</v>
      </c>
      <c r="F119">
        <v>10746</v>
      </c>
      <c r="G119">
        <v>69</v>
      </c>
      <c r="H119" t="s">
        <v>38</v>
      </c>
      <c r="I119" s="9">
        <v>35053</v>
      </c>
      <c r="J119">
        <v>36</v>
      </c>
      <c r="K119">
        <v>40</v>
      </c>
      <c r="L119">
        <v>1440</v>
      </c>
    </row>
    <row r="120" spans="1:12" x14ac:dyDescent="0.2">
      <c r="A120">
        <v>1</v>
      </c>
      <c r="B120" t="s">
        <v>12</v>
      </c>
      <c r="C120">
        <v>10713</v>
      </c>
      <c r="D120" t="s">
        <v>115</v>
      </c>
      <c r="E120" t="s">
        <v>116</v>
      </c>
      <c r="F120">
        <v>10713</v>
      </c>
      <c r="G120">
        <v>10</v>
      </c>
      <c r="H120" t="s">
        <v>58</v>
      </c>
      <c r="I120" s="9">
        <v>35025</v>
      </c>
      <c r="J120">
        <v>31</v>
      </c>
      <c r="K120">
        <v>18</v>
      </c>
      <c r="L120">
        <v>558</v>
      </c>
    </row>
    <row r="121" spans="1:12" x14ac:dyDescent="0.2">
      <c r="A121">
        <v>1</v>
      </c>
      <c r="B121" t="s">
        <v>12</v>
      </c>
      <c r="C121">
        <v>10713</v>
      </c>
      <c r="D121" t="s">
        <v>115</v>
      </c>
      <c r="E121" t="s">
        <v>116</v>
      </c>
      <c r="F121">
        <v>10713</v>
      </c>
      <c r="G121">
        <v>26</v>
      </c>
      <c r="H121" t="s">
        <v>30</v>
      </c>
      <c r="I121" s="9">
        <v>35025</v>
      </c>
      <c r="J121">
        <v>31.23</v>
      </c>
      <c r="K121">
        <v>30</v>
      </c>
      <c r="L121">
        <v>936.9</v>
      </c>
    </row>
    <row r="122" spans="1:12" x14ac:dyDescent="0.2">
      <c r="A122">
        <v>1</v>
      </c>
      <c r="B122" t="s">
        <v>12</v>
      </c>
      <c r="C122">
        <v>10713</v>
      </c>
      <c r="D122" t="s">
        <v>115</v>
      </c>
      <c r="E122" t="s">
        <v>116</v>
      </c>
      <c r="F122">
        <v>10713</v>
      </c>
      <c r="G122">
        <v>45</v>
      </c>
      <c r="H122" t="s">
        <v>17</v>
      </c>
      <c r="I122" s="9">
        <v>35025</v>
      </c>
      <c r="J122">
        <v>9.5</v>
      </c>
      <c r="K122">
        <v>110</v>
      </c>
      <c r="L122">
        <v>1045</v>
      </c>
    </row>
    <row r="123" spans="1:12" x14ac:dyDescent="0.2">
      <c r="A123">
        <v>1</v>
      </c>
      <c r="B123" t="s">
        <v>12</v>
      </c>
      <c r="C123">
        <v>10713</v>
      </c>
      <c r="D123" t="s">
        <v>115</v>
      </c>
      <c r="E123" t="s">
        <v>116</v>
      </c>
      <c r="F123">
        <v>10713</v>
      </c>
      <c r="G123">
        <v>46</v>
      </c>
      <c r="H123" t="s">
        <v>25</v>
      </c>
      <c r="I123" s="9">
        <v>35025</v>
      </c>
      <c r="J123">
        <v>12</v>
      </c>
      <c r="K123">
        <v>24</v>
      </c>
      <c r="L123">
        <v>288</v>
      </c>
    </row>
    <row r="124" spans="1:12" x14ac:dyDescent="0.2">
      <c r="A124">
        <v>1</v>
      </c>
      <c r="B124" t="s">
        <v>12</v>
      </c>
      <c r="C124">
        <v>11023</v>
      </c>
      <c r="D124" t="s">
        <v>117</v>
      </c>
      <c r="E124" t="s">
        <v>118</v>
      </c>
      <c r="F124">
        <v>11023</v>
      </c>
      <c r="G124">
        <v>7</v>
      </c>
      <c r="H124" t="s">
        <v>56</v>
      </c>
      <c r="I124" s="9">
        <v>35199</v>
      </c>
      <c r="J124">
        <v>30</v>
      </c>
      <c r="K124">
        <v>4</v>
      </c>
      <c r="L124">
        <v>120</v>
      </c>
    </row>
    <row r="125" spans="1:12" x14ac:dyDescent="0.2">
      <c r="A125">
        <v>1</v>
      </c>
      <c r="B125" t="s">
        <v>12</v>
      </c>
      <c r="C125">
        <v>11023</v>
      </c>
      <c r="D125" t="s">
        <v>117</v>
      </c>
      <c r="E125" t="s">
        <v>118</v>
      </c>
      <c r="F125">
        <v>11023</v>
      </c>
      <c r="G125">
        <v>43</v>
      </c>
      <c r="H125" t="s">
        <v>107</v>
      </c>
      <c r="I125" s="9">
        <v>35199</v>
      </c>
      <c r="J125">
        <v>46</v>
      </c>
      <c r="K125">
        <v>30</v>
      </c>
      <c r="L125">
        <v>1380</v>
      </c>
    </row>
    <row r="126" spans="1:12" x14ac:dyDescent="0.2">
      <c r="A126">
        <v>1</v>
      </c>
      <c r="B126" t="s">
        <v>12</v>
      </c>
      <c r="C126">
        <v>11064</v>
      </c>
      <c r="D126" t="s">
        <v>115</v>
      </c>
      <c r="E126" t="s">
        <v>116</v>
      </c>
      <c r="F126">
        <v>11064</v>
      </c>
      <c r="G126">
        <v>17</v>
      </c>
      <c r="H126" t="s">
        <v>119</v>
      </c>
      <c r="I126" s="9">
        <v>35216</v>
      </c>
      <c r="J126">
        <v>39</v>
      </c>
      <c r="K126">
        <v>77</v>
      </c>
      <c r="L126">
        <v>3003</v>
      </c>
    </row>
    <row r="127" spans="1:12" x14ac:dyDescent="0.2">
      <c r="A127">
        <v>1</v>
      </c>
      <c r="B127" t="s">
        <v>12</v>
      </c>
      <c r="C127">
        <v>11064</v>
      </c>
      <c r="D127" t="s">
        <v>115</v>
      </c>
      <c r="E127" t="s">
        <v>116</v>
      </c>
      <c r="F127">
        <v>11064</v>
      </c>
      <c r="G127">
        <v>41</v>
      </c>
      <c r="H127" t="s">
        <v>28</v>
      </c>
      <c r="I127" s="9">
        <v>35216</v>
      </c>
      <c r="J127">
        <v>9.65</v>
      </c>
      <c r="K127">
        <v>12</v>
      </c>
      <c r="L127">
        <v>115.80000000000001</v>
      </c>
    </row>
    <row r="128" spans="1:12" x14ac:dyDescent="0.2">
      <c r="A128">
        <v>1</v>
      </c>
      <c r="B128" t="s">
        <v>12</v>
      </c>
      <c r="C128">
        <v>11064</v>
      </c>
      <c r="D128" t="s">
        <v>115</v>
      </c>
      <c r="E128" t="s">
        <v>116</v>
      </c>
      <c r="F128">
        <v>11064</v>
      </c>
      <c r="G128">
        <v>53</v>
      </c>
      <c r="H128" t="s">
        <v>31</v>
      </c>
      <c r="I128" s="9">
        <v>35216</v>
      </c>
      <c r="J128">
        <v>32.799999999999997</v>
      </c>
      <c r="K128">
        <v>25</v>
      </c>
      <c r="L128">
        <v>819.99999999999989</v>
      </c>
    </row>
    <row r="129" spans="1:12" x14ac:dyDescent="0.2">
      <c r="A129">
        <v>1</v>
      </c>
      <c r="B129" t="s">
        <v>12</v>
      </c>
      <c r="C129">
        <v>11064</v>
      </c>
      <c r="D129" t="s">
        <v>115</v>
      </c>
      <c r="E129" t="s">
        <v>116</v>
      </c>
      <c r="F129">
        <v>11064</v>
      </c>
      <c r="G129">
        <v>55</v>
      </c>
      <c r="H129" t="s">
        <v>67</v>
      </c>
      <c r="I129" s="9">
        <v>35216</v>
      </c>
      <c r="J129">
        <v>24</v>
      </c>
      <c r="K129">
        <v>4</v>
      </c>
      <c r="L129">
        <v>96</v>
      </c>
    </row>
    <row r="130" spans="1:12" x14ac:dyDescent="0.2">
      <c r="A130">
        <v>1</v>
      </c>
      <c r="B130" t="s">
        <v>12</v>
      </c>
      <c r="C130">
        <v>11064</v>
      </c>
      <c r="D130" t="s">
        <v>115</v>
      </c>
      <c r="E130" t="s">
        <v>116</v>
      </c>
      <c r="F130">
        <v>11064</v>
      </c>
      <c r="G130">
        <v>68</v>
      </c>
      <c r="H130" t="s">
        <v>103</v>
      </c>
      <c r="I130" s="9">
        <v>35216</v>
      </c>
      <c r="J130">
        <v>12.5</v>
      </c>
      <c r="K130">
        <v>55</v>
      </c>
      <c r="L130">
        <v>687.5</v>
      </c>
    </row>
    <row r="131" spans="1:12" x14ac:dyDescent="0.2">
      <c r="A131">
        <v>1</v>
      </c>
      <c r="B131" t="s">
        <v>12</v>
      </c>
      <c r="C131">
        <v>10894</v>
      </c>
      <c r="D131" t="s">
        <v>115</v>
      </c>
      <c r="E131" t="s">
        <v>116</v>
      </c>
      <c r="F131">
        <v>10894</v>
      </c>
      <c r="G131">
        <v>13</v>
      </c>
      <c r="H131" t="s">
        <v>60</v>
      </c>
      <c r="I131" s="9">
        <v>35144</v>
      </c>
      <c r="J131">
        <v>6</v>
      </c>
      <c r="K131">
        <v>28</v>
      </c>
      <c r="L131">
        <v>168</v>
      </c>
    </row>
    <row r="132" spans="1:12" x14ac:dyDescent="0.2">
      <c r="A132">
        <v>1</v>
      </c>
      <c r="B132" t="s">
        <v>12</v>
      </c>
      <c r="C132">
        <v>10894</v>
      </c>
      <c r="D132" t="s">
        <v>115</v>
      </c>
      <c r="E132" t="s">
        <v>116</v>
      </c>
      <c r="F132">
        <v>10894</v>
      </c>
      <c r="G132">
        <v>69</v>
      </c>
      <c r="H132" t="s">
        <v>38</v>
      </c>
      <c r="I132" s="9">
        <v>35144</v>
      </c>
      <c r="J132">
        <v>36</v>
      </c>
      <c r="K132">
        <v>50</v>
      </c>
      <c r="L132">
        <v>1800</v>
      </c>
    </row>
    <row r="133" spans="1:12" x14ac:dyDescent="0.2">
      <c r="A133">
        <v>1</v>
      </c>
      <c r="B133" t="s">
        <v>12</v>
      </c>
      <c r="C133">
        <v>10894</v>
      </c>
      <c r="D133" t="s">
        <v>115</v>
      </c>
      <c r="E133" t="s">
        <v>116</v>
      </c>
      <c r="F133">
        <v>10894</v>
      </c>
      <c r="G133">
        <v>75</v>
      </c>
      <c r="H133" t="s">
        <v>72</v>
      </c>
      <c r="I133" s="9">
        <v>35144</v>
      </c>
      <c r="J133">
        <v>7.75</v>
      </c>
      <c r="K133">
        <v>120</v>
      </c>
      <c r="L133">
        <v>930</v>
      </c>
    </row>
    <row r="134" spans="1:12" x14ac:dyDescent="0.2">
      <c r="A134">
        <v>1</v>
      </c>
      <c r="B134" t="s">
        <v>12</v>
      </c>
      <c r="C134">
        <v>10984</v>
      </c>
      <c r="D134" t="s">
        <v>115</v>
      </c>
      <c r="E134" t="s">
        <v>116</v>
      </c>
      <c r="F134">
        <v>10984</v>
      </c>
      <c r="G134">
        <v>16</v>
      </c>
      <c r="H134" t="s">
        <v>21</v>
      </c>
      <c r="I134" s="9">
        <v>35184</v>
      </c>
      <c r="J134">
        <v>17.45</v>
      </c>
      <c r="K134">
        <v>55</v>
      </c>
      <c r="L134">
        <v>959.75</v>
      </c>
    </row>
    <row r="135" spans="1:12" x14ac:dyDescent="0.2">
      <c r="A135">
        <v>1</v>
      </c>
      <c r="B135" t="s">
        <v>12</v>
      </c>
      <c r="C135">
        <v>10984</v>
      </c>
      <c r="D135" t="s">
        <v>115</v>
      </c>
      <c r="E135" t="s">
        <v>116</v>
      </c>
      <c r="F135">
        <v>10984</v>
      </c>
      <c r="G135">
        <v>24</v>
      </c>
      <c r="H135" t="s">
        <v>87</v>
      </c>
      <c r="I135" s="9">
        <v>35184</v>
      </c>
      <c r="J135">
        <v>4.5</v>
      </c>
      <c r="K135">
        <v>20</v>
      </c>
      <c r="L135">
        <v>90</v>
      </c>
    </row>
    <row r="136" spans="1:12" x14ac:dyDescent="0.2">
      <c r="A136">
        <v>1</v>
      </c>
      <c r="B136" t="s">
        <v>12</v>
      </c>
      <c r="C136">
        <v>10984</v>
      </c>
      <c r="D136" t="s">
        <v>115</v>
      </c>
      <c r="E136" t="s">
        <v>116</v>
      </c>
      <c r="F136">
        <v>10984</v>
      </c>
      <c r="G136">
        <v>36</v>
      </c>
      <c r="H136" t="s">
        <v>106</v>
      </c>
      <c r="I136" s="9">
        <v>35184</v>
      </c>
      <c r="J136">
        <v>19</v>
      </c>
      <c r="K136">
        <v>40</v>
      </c>
      <c r="L136">
        <v>760</v>
      </c>
    </row>
    <row r="137" spans="1:12" x14ac:dyDescent="0.2">
      <c r="A137">
        <v>1</v>
      </c>
      <c r="B137" t="s">
        <v>12</v>
      </c>
      <c r="C137">
        <v>10393</v>
      </c>
      <c r="D137" t="s">
        <v>115</v>
      </c>
      <c r="E137" t="s">
        <v>116</v>
      </c>
      <c r="F137">
        <v>10393</v>
      </c>
      <c r="G137">
        <v>2</v>
      </c>
      <c r="H137" t="s">
        <v>29</v>
      </c>
      <c r="I137" s="9">
        <v>34724</v>
      </c>
      <c r="J137">
        <v>15.2</v>
      </c>
      <c r="K137">
        <v>25</v>
      </c>
      <c r="L137">
        <v>380</v>
      </c>
    </row>
    <row r="138" spans="1:12" x14ac:dyDescent="0.2">
      <c r="A138">
        <v>1</v>
      </c>
      <c r="B138" t="s">
        <v>12</v>
      </c>
      <c r="C138">
        <v>10393</v>
      </c>
      <c r="D138" t="s">
        <v>115</v>
      </c>
      <c r="E138" t="s">
        <v>116</v>
      </c>
      <c r="F138">
        <v>10393</v>
      </c>
      <c r="G138">
        <v>14</v>
      </c>
      <c r="H138" t="s">
        <v>61</v>
      </c>
      <c r="I138" s="9">
        <v>34724</v>
      </c>
      <c r="J138">
        <v>18.600000000000001</v>
      </c>
      <c r="K138">
        <v>42</v>
      </c>
      <c r="L138">
        <v>781.2</v>
      </c>
    </row>
    <row r="139" spans="1:12" x14ac:dyDescent="0.2">
      <c r="A139">
        <v>1</v>
      </c>
      <c r="B139" t="s">
        <v>12</v>
      </c>
      <c r="C139">
        <v>10393</v>
      </c>
      <c r="D139" t="s">
        <v>115</v>
      </c>
      <c r="E139" t="s">
        <v>116</v>
      </c>
      <c r="F139">
        <v>10393</v>
      </c>
      <c r="G139">
        <v>25</v>
      </c>
      <c r="H139" t="s">
        <v>120</v>
      </c>
      <c r="I139" s="9">
        <v>34724</v>
      </c>
      <c r="J139">
        <v>11.2</v>
      </c>
      <c r="K139">
        <v>7</v>
      </c>
      <c r="L139">
        <v>78.399999999999991</v>
      </c>
    </row>
    <row r="140" spans="1:12" x14ac:dyDescent="0.2">
      <c r="A140">
        <v>1</v>
      </c>
      <c r="B140" t="s">
        <v>12</v>
      </c>
      <c r="C140">
        <v>10393</v>
      </c>
      <c r="D140" t="s">
        <v>115</v>
      </c>
      <c r="E140" t="s">
        <v>116</v>
      </c>
      <c r="F140">
        <v>10393</v>
      </c>
      <c r="G140">
        <v>26</v>
      </c>
      <c r="H140" t="s">
        <v>30</v>
      </c>
      <c r="I140" s="9">
        <v>34724</v>
      </c>
      <c r="J140">
        <v>24.9</v>
      </c>
      <c r="K140">
        <v>70</v>
      </c>
      <c r="L140">
        <v>1743</v>
      </c>
    </row>
    <row r="141" spans="1:12" x14ac:dyDescent="0.2">
      <c r="A141">
        <v>1</v>
      </c>
      <c r="B141" t="s">
        <v>12</v>
      </c>
      <c r="C141">
        <v>10393</v>
      </c>
      <c r="D141" t="s">
        <v>115</v>
      </c>
      <c r="E141" t="s">
        <v>116</v>
      </c>
      <c r="F141">
        <v>10393</v>
      </c>
      <c r="G141">
        <v>31</v>
      </c>
      <c r="H141" t="s">
        <v>15</v>
      </c>
      <c r="I141" s="9">
        <v>34724</v>
      </c>
      <c r="J141">
        <v>10</v>
      </c>
      <c r="K141">
        <v>32</v>
      </c>
      <c r="L141">
        <v>320</v>
      </c>
    </row>
    <row r="142" spans="1:12" x14ac:dyDescent="0.2">
      <c r="A142">
        <v>1</v>
      </c>
      <c r="B142" t="s">
        <v>12</v>
      </c>
      <c r="C142">
        <v>10612</v>
      </c>
      <c r="D142" t="s">
        <v>115</v>
      </c>
      <c r="E142" t="s">
        <v>116</v>
      </c>
      <c r="F142">
        <v>10612</v>
      </c>
      <c r="G142">
        <v>10</v>
      </c>
      <c r="H142" t="s">
        <v>58</v>
      </c>
      <c r="I142" s="9">
        <v>34939</v>
      </c>
      <c r="J142">
        <v>31</v>
      </c>
      <c r="K142">
        <v>70</v>
      </c>
      <c r="L142">
        <v>2170</v>
      </c>
    </row>
    <row r="143" spans="1:12" x14ac:dyDescent="0.2">
      <c r="A143">
        <v>1</v>
      </c>
      <c r="B143" t="s">
        <v>12</v>
      </c>
      <c r="C143">
        <v>10612</v>
      </c>
      <c r="D143" t="s">
        <v>115</v>
      </c>
      <c r="E143" t="s">
        <v>116</v>
      </c>
      <c r="F143">
        <v>10612</v>
      </c>
      <c r="G143">
        <v>36</v>
      </c>
      <c r="H143" t="s">
        <v>106</v>
      </c>
      <c r="I143" s="9">
        <v>34939</v>
      </c>
      <c r="J143">
        <v>19</v>
      </c>
      <c r="K143">
        <v>55</v>
      </c>
      <c r="L143">
        <v>1045</v>
      </c>
    </row>
    <row r="144" spans="1:12" x14ac:dyDescent="0.2">
      <c r="A144">
        <v>1</v>
      </c>
      <c r="B144" t="s">
        <v>12</v>
      </c>
      <c r="C144">
        <v>10612</v>
      </c>
      <c r="D144" t="s">
        <v>115</v>
      </c>
      <c r="E144" t="s">
        <v>116</v>
      </c>
      <c r="F144">
        <v>10612</v>
      </c>
      <c r="G144">
        <v>49</v>
      </c>
      <c r="H144" t="s">
        <v>91</v>
      </c>
      <c r="I144" s="9">
        <v>34939</v>
      </c>
      <c r="J144">
        <v>20</v>
      </c>
      <c r="K144">
        <v>18</v>
      </c>
      <c r="L144">
        <v>360</v>
      </c>
    </row>
    <row r="145" spans="1:12" x14ac:dyDescent="0.2">
      <c r="A145">
        <v>1</v>
      </c>
      <c r="B145" t="s">
        <v>12</v>
      </c>
      <c r="C145">
        <v>10612</v>
      </c>
      <c r="D145" t="s">
        <v>115</v>
      </c>
      <c r="E145" t="s">
        <v>116</v>
      </c>
      <c r="F145">
        <v>10612</v>
      </c>
      <c r="G145">
        <v>60</v>
      </c>
      <c r="H145" t="s">
        <v>68</v>
      </c>
      <c r="I145" s="9">
        <v>34939</v>
      </c>
      <c r="J145">
        <v>34</v>
      </c>
      <c r="K145">
        <v>40</v>
      </c>
      <c r="L145">
        <v>1360</v>
      </c>
    </row>
    <row r="146" spans="1:12" x14ac:dyDescent="0.2">
      <c r="A146">
        <v>1</v>
      </c>
      <c r="B146" t="s">
        <v>12</v>
      </c>
      <c r="C146">
        <v>10612</v>
      </c>
      <c r="D146" t="s">
        <v>115</v>
      </c>
      <c r="E146" t="s">
        <v>116</v>
      </c>
      <c r="F146">
        <v>10612</v>
      </c>
      <c r="G146">
        <v>76</v>
      </c>
      <c r="H146" t="s">
        <v>84</v>
      </c>
      <c r="I146" s="9">
        <v>34939</v>
      </c>
      <c r="J146">
        <v>18</v>
      </c>
      <c r="K146">
        <v>80</v>
      </c>
      <c r="L146">
        <v>1440</v>
      </c>
    </row>
    <row r="147" spans="1:12" x14ac:dyDescent="0.2">
      <c r="A147">
        <v>1</v>
      </c>
      <c r="B147" t="s">
        <v>12</v>
      </c>
      <c r="C147">
        <v>10387</v>
      </c>
      <c r="D147" t="s">
        <v>121</v>
      </c>
      <c r="E147" t="s">
        <v>122</v>
      </c>
      <c r="F147">
        <v>10387</v>
      </c>
      <c r="G147">
        <v>24</v>
      </c>
      <c r="H147" t="s">
        <v>87</v>
      </c>
      <c r="I147" s="9">
        <v>34717</v>
      </c>
      <c r="J147">
        <v>3.6</v>
      </c>
      <c r="K147">
        <v>15</v>
      </c>
      <c r="L147">
        <v>54</v>
      </c>
    </row>
    <row r="148" spans="1:12" x14ac:dyDescent="0.2">
      <c r="A148">
        <v>1</v>
      </c>
      <c r="B148" t="s">
        <v>12</v>
      </c>
      <c r="C148">
        <v>10387</v>
      </c>
      <c r="D148" t="s">
        <v>121</v>
      </c>
      <c r="E148" t="s">
        <v>122</v>
      </c>
      <c r="F148">
        <v>10387</v>
      </c>
      <c r="G148">
        <v>28</v>
      </c>
      <c r="H148" t="s">
        <v>108</v>
      </c>
      <c r="I148" s="9">
        <v>34717</v>
      </c>
      <c r="J148">
        <v>36.4</v>
      </c>
      <c r="K148">
        <v>6</v>
      </c>
      <c r="L148">
        <v>218.39999999999998</v>
      </c>
    </row>
    <row r="149" spans="1:12" x14ac:dyDescent="0.2">
      <c r="A149">
        <v>1</v>
      </c>
      <c r="B149" t="s">
        <v>12</v>
      </c>
      <c r="C149">
        <v>10387</v>
      </c>
      <c r="D149" t="s">
        <v>121</v>
      </c>
      <c r="E149" t="s">
        <v>122</v>
      </c>
      <c r="F149">
        <v>10387</v>
      </c>
      <c r="G149">
        <v>59</v>
      </c>
      <c r="H149" t="s">
        <v>95</v>
      </c>
      <c r="I149" s="9">
        <v>34717</v>
      </c>
      <c r="J149">
        <v>44</v>
      </c>
      <c r="K149">
        <v>12</v>
      </c>
      <c r="L149">
        <v>528</v>
      </c>
    </row>
    <row r="150" spans="1:12" x14ac:dyDescent="0.2">
      <c r="A150">
        <v>1</v>
      </c>
      <c r="B150" t="s">
        <v>12</v>
      </c>
      <c r="C150">
        <v>10387</v>
      </c>
      <c r="D150" t="s">
        <v>121</v>
      </c>
      <c r="E150" t="s">
        <v>122</v>
      </c>
      <c r="F150">
        <v>10387</v>
      </c>
      <c r="G150">
        <v>71</v>
      </c>
      <c r="H150" t="s">
        <v>41</v>
      </c>
      <c r="I150" s="9">
        <v>34717</v>
      </c>
      <c r="J150">
        <v>17.2</v>
      </c>
      <c r="K150">
        <v>15</v>
      </c>
      <c r="L150">
        <v>258</v>
      </c>
    </row>
    <row r="151" spans="1:12" x14ac:dyDescent="0.2">
      <c r="A151">
        <v>1</v>
      </c>
      <c r="B151" t="s">
        <v>12</v>
      </c>
      <c r="C151">
        <v>10909</v>
      </c>
      <c r="D151" t="s">
        <v>121</v>
      </c>
      <c r="E151" t="s">
        <v>122</v>
      </c>
      <c r="F151">
        <v>10909</v>
      </c>
      <c r="G151">
        <v>7</v>
      </c>
      <c r="H151" t="s">
        <v>56</v>
      </c>
      <c r="I151" s="9">
        <v>35152</v>
      </c>
      <c r="J151">
        <v>30</v>
      </c>
      <c r="K151">
        <v>12</v>
      </c>
      <c r="L151">
        <v>360</v>
      </c>
    </row>
    <row r="152" spans="1:12" x14ac:dyDescent="0.2">
      <c r="A152">
        <v>1</v>
      </c>
      <c r="B152" t="s">
        <v>12</v>
      </c>
      <c r="C152">
        <v>10909</v>
      </c>
      <c r="D152" t="s">
        <v>121</v>
      </c>
      <c r="E152" t="s">
        <v>122</v>
      </c>
      <c r="F152">
        <v>10909</v>
      </c>
      <c r="G152">
        <v>16</v>
      </c>
      <c r="H152" t="s">
        <v>21</v>
      </c>
      <c r="I152" s="9">
        <v>35152</v>
      </c>
      <c r="J152">
        <v>17.45</v>
      </c>
      <c r="K152">
        <v>15</v>
      </c>
      <c r="L152">
        <v>261.75</v>
      </c>
    </row>
    <row r="153" spans="1:12" x14ac:dyDescent="0.2">
      <c r="A153">
        <v>1</v>
      </c>
      <c r="B153" t="s">
        <v>12</v>
      </c>
      <c r="C153">
        <v>10909</v>
      </c>
      <c r="D153" t="s">
        <v>121</v>
      </c>
      <c r="E153" t="s">
        <v>122</v>
      </c>
      <c r="F153">
        <v>10909</v>
      </c>
      <c r="G153">
        <v>41</v>
      </c>
      <c r="H153" t="s">
        <v>28</v>
      </c>
      <c r="I153" s="9">
        <v>35152</v>
      </c>
      <c r="J153">
        <v>9.65</v>
      </c>
      <c r="K153">
        <v>5</v>
      </c>
      <c r="L153">
        <v>48.25</v>
      </c>
    </row>
    <row r="154" spans="1:12" x14ac:dyDescent="0.2">
      <c r="A154">
        <v>1</v>
      </c>
      <c r="B154" t="s">
        <v>12</v>
      </c>
      <c r="C154">
        <v>10258</v>
      </c>
      <c r="D154" t="s">
        <v>13</v>
      </c>
      <c r="E154" t="s">
        <v>14</v>
      </c>
      <c r="F154">
        <v>10258</v>
      </c>
      <c r="G154">
        <v>2</v>
      </c>
      <c r="H154" t="s">
        <v>29</v>
      </c>
      <c r="I154" s="9">
        <v>34563</v>
      </c>
      <c r="J154">
        <v>15.2</v>
      </c>
      <c r="K154">
        <v>50</v>
      </c>
      <c r="L154">
        <v>760</v>
      </c>
    </row>
    <row r="155" spans="1:12" x14ac:dyDescent="0.2">
      <c r="A155">
        <v>1</v>
      </c>
      <c r="B155" t="s">
        <v>12</v>
      </c>
      <c r="C155">
        <v>10258</v>
      </c>
      <c r="D155" t="s">
        <v>13</v>
      </c>
      <c r="E155" t="s">
        <v>14</v>
      </c>
      <c r="F155">
        <v>10258</v>
      </c>
      <c r="G155">
        <v>5</v>
      </c>
      <c r="H155" t="s">
        <v>123</v>
      </c>
      <c r="I155" s="9">
        <v>34563</v>
      </c>
      <c r="J155">
        <v>17</v>
      </c>
      <c r="K155">
        <v>65</v>
      </c>
      <c r="L155">
        <v>1105</v>
      </c>
    </row>
    <row r="156" spans="1:12" x14ac:dyDescent="0.2">
      <c r="A156">
        <v>1</v>
      </c>
      <c r="B156" t="s">
        <v>12</v>
      </c>
      <c r="C156">
        <v>10258</v>
      </c>
      <c r="D156" t="s">
        <v>13</v>
      </c>
      <c r="E156" t="s">
        <v>14</v>
      </c>
      <c r="F156">
        <v>10258</v>
      </c>
      <c r="G156">
        <v>32</v>
      </c>
      <c r="H156" t="s">
        <v>64</v>
      </c>
      <c r="I156" s="9">
        <v>34563</v>
      </c>
      <c r="J156">
        <v>25.6</v>
      </c>
      <c r="K156">
        <v>6</v>
      </c>
      <c r="L156">
        <v>153.60000000000002</v>
      </c>
    </row>
    <row r="157" spans="1:12" x14ac:dyDescent="0.2">
      <c r="A157">
        <v>1</v>
      </c>
      <c r="B157" t="s">
        <v>12</v>
      </c>
      <c r="C157">
        <v>10975</v>
      </c>
      <c r="D157" t="s">
        <v>111</v>
      </c>
      <c r="E157" t="s">
        <v>112</v>
      </c>
      <c r="F157">
        <v>10975</v>
      </c>
      <c r="G157">
        <v>8</v>
      </c>
      <c r="H157" t="s">
        <v>57</v>
      </c>
      <c r="I157" s="9">
        <v>35179</v>
      </c>
      <c r="J157">
        <v>40</v>
      </c>
      <c r="K157">
        <v>16</v>
      </c>
      <c r="L157">
        <v>640</v>
      </c>
    </row>
    <row r="158" spans="1:12" x14ac:dyDescent="0.2">
      <c r="A158">
        <v>1</v>
      </c>
      <c r="B158" t="s">
        <v>12</v>
      </c>
      <c r="C158">
        <v>10975</v>
      </c>
      <c r="D158" t="s">
        <v>111</v>
      </c>
      <c r="E158" t="s">
        <v>112</v>
      </c>
      <c r="F158">
        <v>10975</v>
      </c>
      <c r="G158">
        <v>75</v>
      </c>
      <c r="H158" t="s">
        <v>72</v>
      </c>
      <c r="I158" s="9">
        <v>35179</v>
      </c>
      <c r="J158">
        <v>7.75</v>
      </c>
      <c r="K158">
        <v>10</v>
      </c>
      <c r="L158">
        <v>77.5</v>
      </c>
    </row>
    <row r="159" spans="1:12" x14ac:dyDescent="0.2">
      <c r="A159">
        <v>1</v>
      </c>
      <c r="B159" t="s">
        <v>12</v>
      </c>
      <c r="C159">
        <v>10886</v>
      </c>
      <c r="D159" t="s">
        <v>124</v>
      </c>
      <c r="E159" t="s">
        <v>125</v>
      </c>
      <c r="F159">
        <v>10886</v>
      </c>
      <c r="G159">
        <v>10</v>
      </c>
      <c r="H159" t="s">
        <v>58</v>
      </c>
      <c r="I159" s="9">
        <v>35139</v>
      </c>
      <c r="J159">
        <v>31</v>
      </c>
      <c r="K159">
        <v>70</v>
      </c>
      <c r="L159">
        <v>2170</v>
      </c>
    </row>
    <row r="160" spans="1:12" x14ac:dyDescent="0.2">
      <c r="A160">
        <v>1</v>
      </c>
      <c r="B160" t="s">
        <v>12</v>
      </c>
      <c r="C160">
        <v>10886</v>
      </c>
      <c r="D160" t="s">
        <v>124</v>
      </c>
      <c r="E160" t="s">
        <v>125</v>
      </c>
      <c r="F160">
        <v>10886</v>
      </c>
      <c r="G160">
        <v>31</v>
      </c>
      <c r="H160" t="s">
        <v>15</v>
      </c>
      <c r="I160" s="9">
        <v>35139</v>
      </c>
      <c r="J160">
        <v>12.5</v>
      </c>
      <c r="K160">
        <v>35</v>
      </c>
      <c r="L160">
        <v>437.5</v>
      </c>
    </row>
    <row r="161" spans="1:12" x14ac:dyDescent="0.2">
      <c r="A161">
        <v>1</v>
      </c>
      <c r="B161" t="s">
        <v>12</v>
      </c>
      <c r="C161">
        <v>10886</v>
      </c>
      <c r="D161" t="s">
        <v>124</v>
      </c>
      <c r="E161" t="s">
        <v>125</v>
      </c>
      <c r="F161">
        <v>10886</v>
      </c>
      <c r="G161">
        <v>77</v>
      </c>
      <c r="H161" t="s">
        <v>73</v>
      </c>
      <c r="I161" s="9">
        <v>35139</v>
      </c>
      <c r="J161">
        <v>13</v>
      </c>
      <c r="K161">
        <v>40</v>
      </c>
      <c r="L161">
        <v>520</v>
      </c>
    </row>
    <row r="162" spans="1:12" x14ac:dyDescent="0.2">
      <c r="A162">
        <v>1</v>
      </c>
      <c r="B162" t="s">
        <v>12</v>
      </c>
      <c r="C162">
        <v>11071</v>
      </c>
      <c r="D162" t="s">
        <v>126</v>
      </c>
      <c r="E162" t="s">
        <v>127</v>
      </c>
      <c r="F162">
        <v>11071</v>
      </c>
      <c r="G162">
        <v>7</v>
      </c>
      <c r="H162" t="s">
        <v>56</v>
      </c>
      <c r="I162" s="9">
        <v>35220</v>
      </c>
      <c r="J162">
        <v>30</v>
      </c>
      <c r="K162">
        <v>15</v>
      </c>
      <c r="L162">
        <v>450</v>
      </c>
    </row>
    <row r="163" spans="1:12" x14ac:dyDescent="0.2">
      <c r="A163">
        <v>1</v>
      </c>
      <c r="B163" t="s">
        <v>12</v>
      </c>
      <c r="C163">
        <v>11071</v>
      </c>
      <c r="D163" t="s">
        <v>126</v>
      </c>
      <c r="E163" t="s">
        <v>127</v>
      </c>
      <c r="F163">
        <v>11071</v>
      </c>
      <c r="G163">
        <v>13</v>
      </c>
      <c r="H163" t="s">
        <v>60</v>
      </c>
      <c r="I163" s="9">
        <v>35220</v>
      </c>
      <c r="J163">
        <v>6</v>
      </c>
      <c r="K163">
        <v>10</v>
      </c>
      <c r="L163">
        <v>60</v>
      </c>
    </row>
    <row r="164" spans="1:12" x14ac:dyDescent="0.2">
      <c r="A164">
        <v>1</v>
      </c>
      <c r="B164" t="s">
        <v>12</v>
      </c>
      <c r="C164">
        <v>10374</v>
      </c>
      <c r="D164" t="s">
        <v>128</v>
      </c>
      <c r="E164" t="s">
        <v>129</v>
      </c>
      <c r="F164">
        <v>10374</v>
      </c>
      <c r="G164">
        <v>31</v>
      </c>
      <c r="H164" t="s">
        <v>15</v>
      </c>
      <c r="I164" s="9">
        <v>34704</v>
      </c>
      <c r="J164">
        <v>10</v>
      </c>
      <c r="K164">
        <v>30</v>
      </c>
      <c r="L164">
        <v>300</v>
      </c>
    </row>
    <row r="165" spans="1:12" x14ac:dyDescent="0.2">
      <c r="A165">
        <v>1</v>
      </c>
      <c r="B165" t="s">
        <v>12</v>
      </c>
      <c r="C165">
        <v>10374</v>
      </c>
      <c r="D165" t="s">
        <v>128</v>
      </c>
      <c r="E165" t="s">
        <v>129</v>
      </c>
      <c r="F165">
        <v>10374</v>
      </c>
      <c r="G165">
        <v>58</v>
      </c>
      <c r="H165" t="s">
        <v>74</v>
      </c>
      <c r="I165" s="9">
        <v>34704</v>
      </c>
      <c r="J165">
        <v>10.6</v>
      </c>
      <c r="K165">
        <v>15</v>
      </c>
      <c r="L165">
        <v>159</v>
      </c>
    </row>
    <row r="166" spans="1:12" x14ac:dyDescent="0.2">
      <c r="A166">
        <v>1</v>
      </c>
      <c r="B166" t="s">
        <v>12</v>
      </c>
      <c r="C166">
        <v>10709</v>
      </c>
      <c r="D166" t="s">
        <v>130</v>
      </c>
      <c r="E166" t="s">
        <v>131</v>
      </c>
      <c r="F166">
        <v>10709</v>
      </c>
      <c r="G166">
        <v>8</v>
      </c>
      <c r="H166" t="s">
        <v>57</v>
      </c>
      <c r="I166" s="9">
        <v>35020</v>
      </c>
      <c r="J166">
        <v>40</v>
      </c>
      <c r="K166">
        <v>40</v>
      </c>
      <c r="L166">
        <v>1600</v>
      </c>
    </row>
    <row r="167" spans="1:12" x14ac:dyDescent="0.2">
      <c r="A167">
        <v>1</v>
      </c>
      <c r="B167" t="s">
        <v>12</v>
      </c>
      <c r="C167">
        <v>10709</v>
      </c>
      <c r="D167" t="s">
        <v>130</v>
      </c>
      <c r="E167" t="s">
        <v>131</v>
      </c>
      <c r="F167">
        <v>10709</v>
      </c>
      <c r="G167">
        <v>51</v>
      </c>
      <c r="H167" t="s">
        <v>18</v>
      </c>
      <c r="I167" s="9">
        <v>35020</v>
      </c>
      <c r="J167">
        <v>53</v>
      </c>
      <c r="K167">
        <v>28</v>
      </c>
      <c r="L167">
        <v>1484</v>
      </c>
    </row>
    <row r="168" spans="1:12" x14ac:dyDescent="0.2">
      <c r="A168">
        <v>1</v>
      </c>
      <c r="B168" t="s">
        <v>12</v>
      </c>
      <c r="C168">
        <v>10709</v>
      </c>
      <c r="D168" t="s">
        <v>130</v>
      </c>
      <c r="E168" t="s">
        <v>131</v>
      </c>
      <c r="F168">
        <v>10709</v>
      </c>
      <c r="G168">
        <v>60</v>
      </c>
      <c r="H168" t="s">
        <v>68</v>
      </c>
      <c r="I168" s="9">
        <v>35020</v>
      </c>
      <c r="J168">
        <v>34</v>
      </c>
      <c r="K168">
        <v>10</v>
      </c>
      <c r="L168">
        <v>340</v>
      </c>
    </row>
    <row r="169" spans="1:12" x14ac:dyDescent="0.2">
      <c r="A169">
        <v>1</v>
      </c>
      <c r="B169" t="s">
        <v>12</v>
      </c>
      <c r="C169">
        <v>10357</v>
      </c>
      <c r="D169" t="s">
        <v>126</v>
      </c>
      <c r="E169" t="s">
        <v>127</v>
      </c>
      <c r="F169">
        <v>10357</v>
      </c>
      <c r="G169">
        <v>10</v>
      </c>
      <c r="H169" t="s">
        <v>58</v>
      </c>
      <c r="I169" s="9">
        <v>34688</v>
      </c>
      <c r="J169">
        <v>24.8</v>
      </c>
      <c r="K169">
        <v>30</v>
      </c>
      <c r="L169">
        <v>744</v>
      </c>
    </row>
    <row r="170" spans="1:12" x14ac:dyDescent="0.2">
      <c r="A170">
        <v>1</v>
      </c>
      <c r="B170" t="s">
        <v>12</v>
      </c>
      <c r="C170">
        <v>10357</v>
      </c>
      <c r="D170" t="s">
        <v>126</v>
      </c>
      <c r="E170" t="s">
        <v>127</v>
      </c>
      <c r="F170">
        <v>10357</v>
      </c>
      <c r="G170">
        <v>26</v>
      </c>
      <c r="H170" t="s">
        <v>30</v>
      </c>
      <c r="I170" s="9">
        <v>34688</v>
      </c>
      <c r="J170">
        <v>24.9</v>
      </c>
      <c r="K170">
        <v>16</v>
      </c>
      <c r="L170">
        <v>398.4</v>
      </c>
    </row>
    <row r="171" spans="1:12" x14ac:dyDescent="0.2">
      <c r="A171">
        <v>1</v>
      </c>
      <c r="B171" t="s">
        <v>12</v>
      </c>
      <c r="C171">
        <v>10357</v>
      </c>
      <c r="D171" t="s">
        <v>126</v>
      </c>
      <c r="E171" t="s">
        <v>127</v>
      </c>
      <c r="F171">
        <v>10357</v>
      </c>
      <c r="G171">
        <v>60</v>
      </c>
      <c r="H171" t="s">
        <v>68</v>
      </c>
      <c r="I171" s="9">
        <v>34688</v>
      </c>
      <c r="J171">
        <v>27.2</v>
      </c>
      <c r="K171">
        <v>8</v>
      </c>
      <c r="L171">
        <v>217.6</v>
      </c>
    </row>
    <row r="172" spans="1:12" x14ac:dyDescent="0.2">
      <c r="A172">
        <v>1</v>
      </c>
      <c r="B172" t="s">
        <v>12</v>
      </c>
      <c r="C172">
        <v>10461</v>
      </c>
      <c r="D172" t="s">
        <v>126</v>
      </c>
      <c r="E172" t="s">
        <v>127</v>
      </c>
      <c r="F172">
        <v>10461</v>
      </c>
      <c r="G172">
        <v>21</v>
      </c>
      <c r="H172" t="s">
        <v>132</v>
      </c>
      <c r="I172" s="9">
        <v>34789</v>
      </c>
      <c r="J172">
        <v>8</v>
      </c>
      <c r="K172">
        <v>40</v>
      </c>
      <c r="L172">
        <v>320</v>
      </c>
    </row>
    <row r="173" spans="1:12" x14ac:dyDescent="0.2">
      <c r="A173">
        <v>1</v>
      </c>
      <c r="B173" t="s">
        <v>12</v>
      </c>
      <c r="C173">
        <v>10461</v>
      </c>
      <c r="D173" t="s">
        <v>126</v>
      </c>
      <c r="E173" t="s">
        <v>127</v>
      </c>
      <c r="F173">
        <v>10461</v>
      </c>
      <c r="G173">
        <v>30</v>
      </c>
      <c r="H173" t="s">
        <v>47</v>
      </c>
      <c r="I173" s="9">
        <v>34789</v>
      </c>
      <c r="J173">
        <v>20.7</v>
      </c>
      <c r="K173">
        <v>28</v>
      </c>
      <c r="L173">
        <v>579.6</v>
      </c>
    </row>
    <row r="174" spans="1:12" x14ac:dyDescent="0.2">
      <c r="A174">
        <v>1</v>
      </c>
      <c r="B174" t="s">
        <v>12</v>
      </c>
      <c r="C174">
        <v>10461</v>
      </c>
      <c r="D174" t="s">
        <v>126</v>
      </c>
      <c r="E174" t="s">
        <v>127</v>
      </c>
      <c r="F174">
        <v>10461</v>
      </c>
      <c r="G174">
        <v>55</v>
      </c>
      <c r="H174" t="s">
        <v>67</v>
      </c>
      <c r="I174" s="9">
        <v>34789</v>
      </c>
      <c r="J174">
        <v>19.2</v>
      </c>
      <c r="K174">
        <v>60</v>
      </c>
      <c r="L174">
        <v>1152</v>
      </c>
    </row>
    <row r="175" spans="1:12" x14ac:dyDescent="0.2">
      <c r="A175">
        <v>1</v>
      </c>
      <c r="B175" t="s">
        <v>12</v>
      </c>
      <c r="C175">
        <v>10579</v>
      </c>
      <c r="D175" t="s">
        <v>133</v>
      </c>
      <c r="E175" t="s">
        <v>134</v>
      </c>
      <c r="F175">
        <v>10579</v>
      </c>
      <c r="G175">
        <v>15</v>
      </c>
      <c r="H175" t="s">
        <v>135</v>
      </c>
      <c r="I175" s="9">
        <v>34906</v>
      </c>
      <c r="J175">
        <v>15.5</v>
      </c>
      <c r="K175">
        <v>10</v>
      </c>
      <c r="L175">
        <v>155</v>
      </c>
    </row>
    <row r="176" spans="1:12" x14ac:dyDescent="0.2">
      <c r="A176">
        <v>1</v>
      </c>
      <c r="B176" t="s">
        <v>12</v>
      </c>
      <c r="C176">
        <v>10579</v>
      </c>
      <c r="D176" t="s">
        <v>133</v>
      </c>
      <c r="E176" t="s">
        <v>134</v>
      </c>
      <c r="F176">
        <v>10579</v>
      </c>
      <c r="G176">
        <v>75</v>
      </c>
      <c r="H176" t="s">
        <v>72</v>
      </c>
      <c r="I176" s="9">
        <v>34906</v>
      </c>
      <c r="J176">
        <v>7.75</v>
      </c>
      <c r="K176">
        <v>21</v>
      </c>
      <c r="L176">
        <v>162.75</v>
      </c>
    </row>
    <row r="177" spans="1:12" x14ac:dyDescent="0.2">
      <c r="A177">
        <v>1</v>
      </c>
      <c r="B177" t="s">
        <v>12</v>
      </c>
      <c r="C177">
        <v>10616</v>
      </c>
      <c r="D177" t="s">
        <v>136</v>
      </c>
      <c r="E177" t="s">
        <v>137</v>
      </c>
      <c r="F177">
        <v>10616</v>
      </c>
      <c r="G177">
        <v>38</v>
      </c>
      <c r="H177" t="s">
        <v>42</v>
      </c>
      <c r="I177" s="9">
        <v>34942</v>
      </c>
      <c r="J177">
        <v>263.5</v>
      </c>
      <c r="K177">
        <v>15</v>
      </c>
      <c r="L177">
        <v>3952.5</v>
      </c>
    </row>
    <row r="178" spans="1:12" x14ac:dyDescent="0.2">
      <c r="A178">
        <v>1</v>
      </c>
      <c r="B178" t="s">
        <v>12</v>
      </c>
      <c r="C178">
        <v>10616</v>
      </c>
      <c r="D178" t="s">
        <v>136</v>
      </c>
      <c r="E178" t="s">
        <v>137</v>
      </c>
      <c r="F178">
        <v>10616</v>
      </c>
      <c r="G178">
        <v>56</v>
      </c>
      <c r="H178" t="s">
        <v>48</v>
      </c>
      <c r="I178" s="9">
        <v>34942</v>
      </c>
      <c r="J178">
        <v>38</v>
      </c>
      <c r="K178">
        <v>14</v>
      </c>
      <c r="L178">
        <v>532</v>
      </c>
    </row>
    <row r="179" spans="1:12" x14ac:dyDescent="0.2">
      <c r="A179">
        <v>1</v>
      </c>
      <c r="B179" t="s">
        <v>12</v>
      </c>
      <c r="C179">
        <v>10616</v>
      </c>
      <c r="D179" t="s">
        <v>136</v>
      </c>
      <c r="E179" t="s">
        <v>137</v>
      </c>
      <c r="F179">
        <v>10616</v>
      </c>
      <c r="G179">
        <v>70</v>
      </c>
      <c r="H179" t="s">
        <v>83</v>
      </c>
      <c r="I179" s="9">
        <v>34942</v>
      </c>
      <c r="J179">
        <v>15</v>
      </c>
      <c r="K179">
        <v>15</v>
      </c>
      <c r="L179">
        <v>225</v>
      </c>
    </row>
    <row r="180" spans="1:12" x14ac:dyDescent="0.2">
      <c r="A180">
        <v>1</v>
      </c>
      <c r="B180" t="s">
        <v>12</v>
      </c>
      <c r="C180">
        <v>10616</v>
      </c>
      <c r="D180" t="s">
        <v>136</v>
      </c>
      <c r="E180" t="s">
        <v>137</v>
      </c>
      <c r="F180">
        <v>10616</v>
      </c>
      <c r="G180">
        <v>71</v>
      </c>
      <c r="H180" t="s">
        <v>41</v>
      </c>
      <c r="I180" s="9">
        <v>34942</v>
      </c>
      <c r="J180">
        <v>21.5</v>
      </c>
      <c r="K180">
        <v>15</v>
      </c>
      <c r="L180">
        <v>322.5</v>
      </c>
    </row>
    <row r="181" spans="1:12" x14ac:dyDescent="0.2">
      <c r="A181">
        <v>1</v>
      </c>
      <c r="B181" t="s">
        <v>12</v>
      </c>
      <c r="C181">
        <v>10482</v>
      </c>
      <c r="D181" t="s">
        <v>138</v>
      </c>
      <c r="E181" t="s">
        <v>139</v>
      </c>
      <c r="F181">
        <v>10482</v>
      </c>
      <c r="G181">
        <v>40</v>
      </c>
      <c r="H181" t="s">
        <v>81</v>
      </c>
      <c r="I181" s="9">
        <v>34810</v>
      </c>
      <c r="J181">
        <v>14.7</v>
      </c>
      <c r="K181">
        <v>10</v>
      </c>
      <c r="L181">
        <v>147</v>
      </c>
    </row>
    <row r="182" spans="1:12" x14ac:dyDescent="0.2">
      <c r="A182">
        <v>1</v>
      </c>
      <c r="B182" t="s">
        <v>12</v>
      </c>
      <c r="C182">
        <v>10785</v>
      </c>
      <c r="D182" t="s">
        <v>140</v>
      </c>
      <c r="E182" t="s">
        <v>141</v>
      </c>
      <c r="F182">
        <v>10785</v>
      </c>
      <c r="G182">
        <v>10</v>
      </c>
      <c r="H182" t="s">
        <v>58</v>
      </c>
      <c r="I182" s="9">
        <v>35082</v>
      </c>
      <c r="J182">
        <v>31</v>
      </c>
      <c r="K182">
        <v>10</v>
      </c>
      <c r="L182">
        <v>310</v>
      </c>
    </row>
    <row r="183" spans="1:12" x14ac:dyDescent="0.2">
      <c r="A183">
        <v>1</v>
      </c>
      <c r="B183" t="s">
        <v>12</v>
      </c>
      <c r="C183">
        <v>10785</v>
      </c>
      <c r="D183" t="s">
        <v>140</v>
      </c>
      <c r="E183" t="s">
        <v>141</v>
      </c>
      <c r="F183">
        <v>10785</v>
      </c>
      <c r="G183">
        <v>75</v>
      </c>
      <c r="H183" t="s">
        <v>72</v>
      </c>
      <c r="I183" s="9">
        <v>35082</v>
      </c>
      <c r="J183">
        <v>7.75</v>
      </c>
      <c r="K183">
        <v>10</v>
      </c>
      <c r="L183">
        <v>77.5</v>
      </c>
    </row>
    <row r="184" spans="1:12" x14ac:dyDescent="0.2">
      <c r="A184">
        <v>1</v>
      </c>
      <c r="B184" t="s">
        <v>12</v>
      </c>
      <c r="C184">
        <v>10773</v>
      </c>
      <c r="D184" t="s">
        <v>13</v>
      </c>
      <c r="E184" t="s">
        <v>14</v>
      </c>
      <c r="F184">
        <v>10773</v>
      </c>
      <c r="G184">
        <v>17</v>
      </c>
      <c r="H184" t="s">
        <v>119</v>
      </c>
      <c r="I184" s="9">
        <v>35075</v>
      </c>
      <c r="J184">
        <v>39</v>
      </c>
      <c r="K184">
        <v>33</v>
      </c>
      <c r="L184">
        <v>1287</v>
      </c>
    </row>
    <row r="185" spans="1:12" x14ac:dyDescent="0.2">
      <c r="A185">
        <v>1</v>
      </c>
      <c r="B185" t="s">
        <v>12</v>
      </c>
      <c r="C185">
        <v>10773</v>
      </c>
      <c r="D185" t="s">
        <v>13</v>
      </c>
      <c r="E185" t="s">
        <v>14</v>
      </c>
      <c r="F185">
        <v>10773</v>
      </c>
      <c r="G185">
        <v>31</v>
      </c>
      <c r="H185" t="s">
        <v>15</v>
      </c>
      <c r="I185" s="9">
        <v>35075</v>
      </c>
      <c r="J185">
        <v>12.5</v>
      </c>
      <c r="K185">
        <v>70</v>
      </c>
      <c r="L185">
        <v>875</v>
      </c>
    </row>
    <row r="186" spans="1:12" x14ac:dyDescent="0.2">
      <c r="A186">
        <v>1</v>
      </c>
      <c r="B186" t="s">
        <v>12</v>
      </c>
      <c r="C186">
        <v>10773</v>
      </c>
      <c r="D186" t="s">
        <v>13</v>
      </c>
      <c r="E186" t="s">
        <v>14</v>
      </c>
      <c r="F186">
        <v>10773</v>
      </c>
      <c r="G186">
        <v>75</v>
      </c>
      <c r="H186" t="s">
        <v>72</v>
      </c>
      <c r="I186" s="9">
        <v>35075</v>
      </c>
      <c r="J186">
        <v>7.75</v>
      </c>
      <c r="K186">
        <v>7</v>
      </c>
      <c r="L186">
        <v>54.25</v>
      </c>
    </row>
    <row r="187" spans="1:12" x14ac:dyDescent="0.2">
      <c r="A187">
        <v>1</v>
      </c>
      <c r="B187" t="s">
        <v>12</v>
      </c>
      <c r="C187">
        <v>10981</v>
      </c>
      <c r="D187" t="s">
        <v>124</v>
      </c>
      <c r="E187" t="s">
        <v>125</v>
      </c>
      <c r="F187">
        <v>10981</v>
      </c>
      <c r="G187">
        <v>38</v>
      </c>
      <c r="H187" t="s">
        <v>42</v>
      </c>
      <c r="I187" s="9">
        <v>35181</v>
      </c>
      <c r="J187">
        <v>263.5</v>
      </c>
      <c r="K187">
        <v>60</v>
      </c>
      <c r="L187">
        <v>15810</v>
      </c>
    </row>
    <row r="188" spans="1:12" x14ac:dyDescent="0.2">
      <c r="A188">
        <v>1</v>
      </c>
      <c r="B188" t="s">
        <v>12</v>
      </c>
      <c r="C188">
        <v>11039</v>
      </c>
      <c r="D188" t="s">
        <v>142</v>
      </c>
      <c r="E188" t="s">
        <v>143</v>
      </c>
      <c r="F188">
        <v>11039</v>
      </c>
      <c r="G188">
        <v>28</v>
      </c>
      <c r="H188" t="s">
        <v>108</v>
      </c>
      <c r="I188" s="9">
        <v>35206</v>
      </c>
      <c r="J188">
        <v>45.6</v>
      </c>
      <c r="K188">
        <v>20</v>
      </c>
      <c r="L188">
        <v>912</v>
      </c>
    </row>
    <row r="189" spans="1:12" x14ac:dyDescent="0.2">
      <c r="A189">
        <v>1</v>
      </c>
      <c r="B189" t="s">
        <v>12</v>
      </c>
      <c r="C189">
        <v>11039</v>
      </c>
      <c r="D189" t="s">
        <v>142</v>
      </c>
      <c r="E189" t="s">
        <v>143</v>
      </c>
      <c r="F189">
        <v>11039</v>
      </c>
      <c r="G189">
        <v>35</v>
      </c>
      <c r="H189" t="s">
        <v>90</v>
      </c>
      <c r="I189" s="9">
        <v>35206</v>
      </c>
      <c r="J189">
        <v>18</v>
      </c>
      <c r="K189">
        <v>24</v>
      </c>
      <c r="L189">
        <v>432</v>
      </c>
    </row>
    <row r="190" spans="1:12" x14ac:dyDescent="0.2">
      <c r="A190">
        <v>1</v>
      </c>
      <c r="B190" t="s">
        <v>12</v>
      </c>
      <c r="C190">
        <v>11039</v>
      </c>
      <c r="D190" t="s">
        <v>142</v>
      </c>
      <c r="E190" t="s">
        <v>143</v>
      </c>
      <c r="F190">
        <v>11039</v>
      </c>
      <c r="G190">
        <v>49</v>
      </c>
      <c r="H190" t="s">
        <v>91</v>
      </c>
      <c r="I190" s="9">
        <v>35206</v>
      </c>
      <c r="J190">
        <v>20</v>
      </c>
      <c r="K190">
        <v>60</v>
      </c>
      <c r="L190">
        <v>1200</v>
      </c>
    </row>
    <row r="191" spans="1:12" x14ac:dyDescent="0.2">
      <c r="A191">
        <v>1</v>
      </c>
      <c r="B191" t="s">
        <v>12</v>
      </c>
      <c r="C191">
        <v>11039</v>
      </c>
      <c r="D191" t="s">
        <v>142</v>
      </c>
      <c r="E191" t="s">
        <v>143</v>
      </c>
      <c r="F191">
        <v>11039</v>
      </c>
      <c r="G191">
        <v>57</v>
      </c>
      <c r="H191" t="s">
        <v>77</v>
      </c>
      <c r="I191" s="9">
        <v>35206</v>
      </c>
      <c r="J191">
        <v>19.5</v>
      </c>
      <c r="K191">
        <v>28</v>
      </c>
      <c r="L191">
        <v>546</v>
      </c>
    </row>
    <row r="192" spans="1:12" x14ac:dyDescent="0.2">
      <c r="A192">
        <v>1</v>
      </c>
      <c r="B192" t="s">
        <v>12</v>
      </c>
      <c r="C192">
        <v>10690</v>
      </c>
      <c r="D192" t="s">
        <v>124</v>
      </c>
      <c r="E192" t="s">
        <v>125</v>
      </c>
      <c r="F192">
        <v>10690</v>
      </c>
      <c r="G192">
        <v>56</v>
      </c>
      <c r="H192" t="s">
        <v>48</v>
      </c>
      <c r="I192" s="9">
        <v>35005</v>
      </c>
      <c r="J192">
        <v>38</v>
      </c>
      <c r="K192">
        <v>20</v>
      </c>
      <c r="L192">
        <v>760</v>
      </c>
    </row>
    <row r="193" spans="1:12" x14ac:dyDescent="0.2">
      <c r="A193">
        <v>1</v>
      </c>
      <c r="B193" t="s">
        <v>12</v>
      </c>
      <c r="C193">
        <v>10690</v>
      </c>
      <c r="D193" t="s">
        <v>124</v>
      </c>
      <c r="E193" t="s">
        <v>125</v>
      </c>
      <c r="F193">
        <v>10690</v>
      </c>
      <c r="G193">
        <v>77</v>
      </c>
      <c r="H193" t="s">
        <v>73</v>
      </c>
      <c r="I193" s="9">
        <v>35005</v>
      </c>
      <c r="J193">
        <v>13</v>
      </c>
      <c r="K193">
        <v>30</v>
      </c>
      <c r="L193">
        <v>390</v>
      </c>
    </row>
    <row r="194" spans="1:12" x14ac:dyDescent="0.2">
      <c r="A194">
        <v>1</v>
      </c>
      <c r="B194" t="s">
        <v>12</v>
      </c>
      <c r="C194">
        <v>10325</v>
      </c>
      <c r="D194" t="s">
        <v>144</v>
      </c>
      <c r="E194" t="s">
        <v>145</v>
      </c>
      <c r="F194">
        <v>10325</v>
      </c>
      <c r="G194">
        <v>6</v>
      </c>
      <c r="H194" t="s">
        <v>55</v>
      </c>
      <c r="I194" s="9">
        <v>34647</v>
      </c>
      <c r="J194">
        <v>20</v>
      </c>
      <c r="K194">
        <v>6</v>
      </c>
      <c r="L194">
        <v>120</v>
      </c>
    </row>
    <row r="195" spans="1:12" x14ac:dyDescent="0.2">
      <c r="A195">
        <v>1</v>
      </c>
      <c r="B195" t="s">
        <v>12</v>
      </c>
      <c r="C195">
        <v>10325</v>
      </c>
      <c r="D195" t="s">
        <v>144</v>
      </c>
      <c r="E195" t="s">
        <v>145</v>
      </c>
      <c r="F195">
        <v>10325</v>
      </c>
      <c r="G195">
        <v>13</v>
      </c>
      <c r="H195" t="s">
        <v>60</v>
      </c>
      <c r="I195" s="9">
        <v>34647</v>
      </c>
      <c r="J195">
        <v>4.8</v>
      </c>
      <c r="K195">
        <v>12</v>
      </c>
      <c r="L195">
        <v>57.599999999999994</v>
      </c>
    </row>
    <row r="196" spans="1:12" x14ac:dyDescent="0.2">
      <c r="A196">
        <v>1</v>
      </c>
      <c r="B196" t="s">
        <v>12</v>
      </c>
      <c r="C196">
        <v>10325</v>
      </c>
      <c r="D196" t="s">
        <v>144</v>
      </c>
      <c r="E196" t="s">
        <v>145</v>
      </c>
      <c r="F196">
        <v>10325</v>
      </c>
      <c r="G196">
        <v>14</v>
      </c>
      <c r="H196" t="s">
        <v>61</v>
      </c>
      <c r="I196" s="9">
        <v>34647</v>
      </c>
      <c r="J196">
        <v>18.600000000000001</v>
      </c>
      <c r="K196">
        <v>9</v>
      </c>
      <c r="L196">
        <v>167.4</v>
      </c>
    </row>
    <row r="197" spans="1:12" x14ac:dyDescent="0.2">
      <c r="A197">
        <v>1</v>
      </c>
      <c r="B197" t="s">
        <v>12</v>
      </c>
      <c r="C197">
        <v>10325</v>
      </c>
      <c r="D197" t="s">
        <v>144</v>
      </c>
      <c r="E197" t="s">
        <v>145</v>
      </c>
      <c r="F197">
        <v>10325</v>
      </c>
      <c r="G197">
        <v>31</v>
      </c>
      <c r="H197" t="s">
        <v>15</v>
      </c>
      <c r="I197" s="9">
        <v>34647</v>
      </c>
      <c r="J197">
        <v>10</v>
      </c>
      <c r="K197">
        <v>4</v>
      </c>
      <c r="L197">
        <v>40</v>
      </c>
    </row>
    <row r="198" spans="1:12" x14ac:dyDescent="0.2">
      <c r="A198">
        <v>1</v>
      </c>
      <c r="B198" t="s">
        <v>12</v>
      </c>
      <c r="C198">
        <v>10325</v>
      </c>
      <c r="D198" t="s">
        <v>144</v>
      </c>
      <c r="E198" t="s">
        <v>145</v>
      </c>
      <c r="F198">
        <v>10325</v>
      </c>
      <c r="G198">
        <v>72</v>
      </c>
      <c r="H198" t="s">
        <v>98</v>
      </c>
      <c r="I198" s="9">
        <v>34647</v>
      </c>
      <c r="J198">
        <v>27.8</v>
      </c>
      <c r="K198">
        <v>40</v>
      </c>
      <c r="L198">
        <v>1112</v>
      </c>
    </row>
    <row r="199" spans="1:12" x14ac:dyDescent="0.2">
      <c r="A199">
        <v>1</v>
      </c>
      <c r="B199" t="s">
        <v>12</v>
      </c>
      <c r="C199">
        <v>10630</v>
      </c>
      <c r="D199" t="s">
        <v>144</v>
      </c>
      <c r="E199" t="s">
        <v>145</v>
      </c>
      <c r="F199">
        <v>10630</v>
      </c>
      <c r="G199">
        <v>55</v>
      </c>
      <c r="H199" t="s">
        <v>67</v>
      </c>
      <c r="I199" s="9">
        <v>34955</v>
      </c>
      <c r="J199">
        <v>24</v>
      </c>
      <c r="K199">
        <v>12</v>
      </c>
      <c r="L199">
        <v>288</v>
      </c>
    </row>
    <row r="200" spans="1:12" x14ac:dyDescent="0.2">
      <c r="A200">
        <v>1</v>
      </c>
      <c r="B200" t="s">
        <v>12</v>
      </c>
      <c r="C200">
        <v>10630</v>
      </c>
      <c r="D200" t="s">
        <v>144</v>
      </c>
      <c r="E200" t="s">
        <v>145</v>
      </c>
      <c r="F200">
        <v>10630</v>
      </c>
      <c r="G200">
        <v>76</v>
      </c>
      <c r="H200" t="s">
        <v>84</v>
      </c>
      <c r="I200" s="9">
        <v>34955</v>
      </c>
      <c r="J200">
        <v>18</v>
      </c>
      <c r="K200">
        <v>35</v>
      </c>
      <c r="L200">
        <v>630</v>
      </c>
    </row>
    <row r="201" spans="1:12" x14ac:dyDescent="0.2">
      <c r="A201">
        <v>1</v>
      </c>
      <c r="B201" t="s">
        <v>12</v>
      </c>
      <c r="C201">
        <v>10718</v>
      </c>
      <c r="D201" t="s">
        <v>144</v>
      </c>
      <c r="E201" t="s">
        <v>145</v>
      </c>
      <c r="F201">
        <v>10718</v>
      </c>
      <c r="G201">
        <v>12</v>
      </c>
      <c r="H201" t="s">
        <v>59</v>
      </c>
      <c r="I201" s="9">
        <v>35030</v>
      </c>
      <c r="J201">
        <v>38</v>
      </c>
      <c r="K201">
        <v>36</v>
      </c>
      <c r="L201">
        <v>1368</v>
      </c>
    </row>
    <row r="202" spans="1:12" x14ac:dyDescent="0.2">
      <c r="A202">
        <v>1</v>
      </c>
      <c r="B202" t="s">
        <v>12</v>
      </c>
      <c r="C202">
        <v>10718</v>
      </c>
      <c r="D202" t="s">
        <v>144</v>
      </c>
      <c r="E202" t="s">
        <v>145</v>
      </c>
      <c r="F202">
        <v>10718</v>
      </c>
      <c r="G202">
        <v>16</v>
      </c>
      <c r="H202" t="s">
        <v>21</v>
      </c>
      <c r="I202" s="9">
        <v>35030</v>
      </c>
      <c r="J202">
        <v>17.45</v>
      </c>
      <c r="K202">
        <v>20</v>
      </c>
      <c r="L202">
        <v>349</v>
      </c>
    </row>
    <row r="203" spans="1:12" x14ac:dyDescent="0.2">
      <c r="A203">
        <v>1</v>
      </c>
      <c r="B203" t="s">
        <v>12</v>
      </c>
      <c r="C203">
        <v>10718</v>
      </c>
      <c r="D203" t="s">
        <v>144</v>
      </c>
      <c r="E203" t="s">
        <v>145</v>
      </c>
      <c r="F203">
        <v>10718</v>
      </c>
      <c r="G203">
        <v>36</v>
      </c>
      <c r="H203" t="s">
        <v>106</v>
      </c>
      <c r="I203" s="9">
        <v>35030</v>
      </c>
      <c r="J203">
        <v>19</v>
      </c>
      <c r="K203">
        <v>40</v>
      </c>
      <c r="L203">
        <v>760</v>
      </c>
    </row>
    <row r="204" spans="1:12" x14ac:dyDescent="0.2">
      <c r="A204">
        <v>1</v>
      </c>
      <c r="B204" t="s">
        <v>12</v>
      </c>
      <c r="C204">
        <v>10718</v>
      </c>
      <c r="D204" t="s">
        <v>144</v>
      </c>
      <c r="E204" t="s">
        <v>145</v>
      </c>
      <c r="F204">
        <v>10718</v>
      </c>
      <c r="G204">
        <v>62</v>
      </c>
      <c r="H204" t="s">
        <v>35</v>
      </c>
      <c r="I204" s="9">
        <v>35030</v>
      </c>
      <c r="J204">
        <v>49.3</v>
      </c>
      <c r="K204">
        <v>20</v>
      </c>
      <c r="L204">
        <v>986</v>
      </c>
    </row>
    <row r="205" spans="1:12" x14ac:dyDescent="0.2">
      <c r="A205">
        <v>1</v>
      </c>
      <c r="B205" t="s">
        <v>12</v>
      </c>
      <c r="C205">
        <v>10542</v>
      </c>
      <c r="D205" t="s">
        <v>144</v>
      </c>
      <c r="E205" t="s">
        <v>145</v>
      </c>
      <c r="F205">
        <v>10542</v>
      </c>
      <c r="G205">
        <v>11</v>
      </c>
      <c r="H205" t="s">
        <v>94</v>
      </c>
      <c r="I205" s="9">
        <v>34870</v>
      </c>
      <c r="J205">
        <v>21</v>
      </c>
      <c r="K205">
        <v>15</v>
      </c>
      <c r="L205">
        <v>315</v>
      </c>
    </row>
    <row r="206" spans="1:12" x14ac:dyDescent="0.2">
      <c r="A206">
        <v>1</v>
      </c>
      <c r="B206" t="s">
        <v>12</v>
      </c>
      <c r="C206">
        <v>10542</v>
      </c>
      <c r="D206" t="s">
        <v>144</v>
      </c>
      <c r="E206" t="s">
        <v>145</v>
      </c>
      <c r="F206">
        <v>10542</v>
      </c>
      <c r="G206">
        <v>54</v>
      </c>
      <c r="H206" t="s">
        <v>51</v>
      </c>
      <c r="I206" s="9">
        <v>34870</v>
      </c>
      <c r="J206">
        <v>7.45</v>
      </c>
      <c r="K206">
        <v>24</v>
      </c>
      <c r="L206">
        <v>178.8</v>
      </c>
    </row>
    <row r="207" spans="1:12" x14ac:dyDescent="0.2">
      <c r="A207">
        <v>1</v>
      </c>
      <c r="B207" t="s">
        <v>12</v>
      </c>
      <c r="C207">
        <v>10473</v>
      </c>
      <c r="D207" t="s">
        <v>146</v>
      </c>
      <c r="E207" t="s">
        <v>147</v>
      </c>
      <c r="F207">
        <v>10473</v>
      </c>
      <c r="G207">
        <v>33</v>
      </c>
      <c r="H207" t="s">
        <v>34</v>
      </c>
      <c r="I207" s="9">
        <v>34802</v>
      </c>
      <c r="J207">
        <v>2</v>
      </c>
      <c r="K207">
        <v>12</v>
      </c>
      <c r="L207">
        <v>24</v>
      </c>
    </row>
    <row r="208" spans="1:12" x14ac:dyDescent="0.2">
      <c r="A208">
        <v>1</v>
      </c>
      <c r="B208" t="s">
        <v>12</v>
      </c>
      <c r="C208">
        <v>10473</v>
      </c>
      <c r="D208" t="s">
        <v>146</v>
      </c>
      <c r="E208" t="s">
        <v>147</v>
      </c>
      <c r="F208">
        <v>10473</v>
      </c>
      <c r="G208">
        <v>71</v>
      </c>
      <c r="H208" t="s">
        <v>41</v>
      </c>
      <c r="I208" s="9">
        <v>34802</v>
      </c>
      <c r="J208">
        <v>17.2</v>
      </c>
      <c r="K208">
        <v>12</v>
      </c>
      <c r="L208">
        <v>206.39999999999998</v>
      </c>
    </row>
    <row r="209" spans="1:12" x14ac:dyDescent="0.2">
      <c r="A209">
        <v>1</v>
      </c>
      <c r="B209" t="s">
        <v>12</v>
      </c>
      <c r="C209">
        <v>10486</v>
      </c>
      <c r="D209" t="s">
        <v>148</v>
      </c>
      <c r="E209" t="s">
        <v>149</v>
      </c>
      <c r="F209">
        <v>10486</v>
      </c>
      <c r="G209">
        <v>11</v>
      </c>
      <c r="H209" t="s">
        <v>94</v>
      </c>
      <c r="I209" s="9">
        <v>34815</v>
      </c>
      <c r="J209">
        <v>16.8</v>
      </c>
      <c r="K209">
        <v>5</v>
      </c>
      <c r="L209">
        <v>84</v>
      </c>
    </row>
    <row r="210" spans="1:12" x14ac:dyDescent="0.2">
      <c r="A210">
        <v>1</v>
      </c>
      <c r="B210" t="s">
        <v>12</v>
      </c>
      <c r="C210">
        <v>10486</v>
      </c>
      <c r="D210" t="s">
        <v>148</v>
      </c>
      <c r="E210" t="s">
        <v>149</v>
      </c>
      <c r="F210">
        <v>10486</v>
      </c>
      <c r="G210">
        <v>51</v>
      </c>
      <c r="H210" t="s">
        <v>18</v>
      </c>
      <c r="I210" s="9">
        <v>34815</v>
      </c>
      <c r="J210">
        <v>42.4</v>
      </c>
      <c r="K210">
        <v>25</v>
      </c>
      <c r="L210">
        <v>1060</v>
      </c>
    </row>
    <row r="211" spans="1:12" x14ac:dyDescent="0.2">
      <c r="A211">
        <v>1</v>
      </c>
      <c r="B211" t="s">
        <v>12</v>
      </c>
      <c r="C211">
        <v>10486</v>
      </c>
      <c r="D211" t="s">
        <v>148</v>
      </c>
      <c r="E211" t="s">
        <v>149</v>
      </c>
      <c r="F211">
        <v>10486</v>
      </c>
      <c r="G211">
        <v>74</v>
      </c>
      <c r="H211" t="s">
        <v>150</v>
      </c>
      <c r="I211" s="9">
        <v>34815</v>
      </c>
      <c r="J211">
        <v>8</v>
      </c>
      <c r="K211">
        <v>16</v>
      </c>
      <c r="L211">
        <v>128</v>
      </c>
    </row>
    <row r="212" spans="1:12" x14ac:dyDescent="0.2">
      <c r="A212">
        <v>1</v>
      </c>
      <c r="B212" t="s">
        <v>12</v>
      </c>
      <c r="C212">
        <v>10976</v>
      </c>
      <c r="D212" t="s">
        <v>148</v>
      </c>
      <c r="E212" t="s">
        <v>149</v>
      </c>
      <c r="F212">
        <v>10976</v>
      </c>
      <c r="G212">
        <v>28</v>
      </c>
      <c r="H212" t="s">
        <v>108</v>
      </c>
      <c r="I212" s="9">
        <v>35179</v>
      </c>
      <c r="J212">
        <v>45.6</v>
      </c>
      <c r="K212">
        <v>20</v>
      </c>
      <c r="L212">
        <v>912</v>
      </c>
    </row>
    <row r="213" spans="1:12" x14ac:dyDescent="0.2">
      <c r="A213">
        <v>1</v>
      </c>
      <c r="B213" t="s">
        <v>12</v>
      </c>
      <c r="C213">
        <v>10567</v>
      </c>
      <c r="D213" t="s">
        <v>151</v>
      </c>
      <c r="E213" t="s">
        <v>152</v>
      </c>
      <c r="F213">
        <v>10567</v>
      </c>
      <c r="G213">
        <v>31</v>
      </c>
      <c r="H213" t="s">
        <v>15</v>
      </c>
      <c r="I213" s="9">
        <v>34893</v>
      </c>
      <c r="J213">
        <v>12.5</v>
      </c>
      <c r="K213">
        <v>60</v>
      </c>
      <c r="L213">
        <v>750</v>
      </c>
    </row>
    <row r="214" spans="1:12" x14ac:dyDescent="0.2">
      <c r="A214">
        <v>1</v>
      </c>
      <c r="B214" t="s">
        <v>12</v>
      </c>
      <c r="C214">
        <v>10567</v>
      </c>
      <c r="D214" t="s">
        <v>151</v>
      </c>
      <c r="E214" t="s">
        <v>152</v>
      </c>
      <c r="F214">
        <v>10567</v>
      </c>
      <c r="G214">
        <v>51</v>
      </c>
      <c r="H214" t="s">
        <v>18</v>
      </c>
      <c r="I214" s="9">
        <v>34893</v>
      </c>
      <c r="J214">
        <v>53</v>
      </c>
      <c r="K214">
        <v>3</v>
      </c>
      <c r="L214">
        <v>159</v>
      </c>
    </row>
    <row r="215" spans="1:12" x14ac:dyDescent="0.2">
      <c r="A215">
        <v>1</v>
      </c>
      <c r="B215" t="s">
        <v>12</v>
      </c>
      <c r="C215">
        <v>10567</v>
      </c>
      <c r="D215" t="s">
        <v>151</v>
      </c>
      <c r="E215" t="s">
        <v>152</v>
      </c>
      <c r="F215">
        <v>10567</v>
      </c>
      <c r="G215">
        <v>59</v>
      </c>
      <c r="H215" t="s">
        <v>95</v>
      </c>
      <c r="I215" s="9">
        <v>34893</v>
      </c>
      <c r="J215">
        <v>55</v>
      </c>
      <c r="K215">
        <v>40</v>
      </c>
      <c r="L215">
        <v>2200</v>
      </c>
    </row>
    <row r="216" spans="1:12" x14ac:dyDescent="0.2">
      <c r="A216">
        <v>1</v>
      </c>
      <c r="B216" t="s">
        <v>12</v>
      </c>
      <c r="C216">
        <v>10394</v>
      </c>
      <c r="D216" t="s">
        <v>153</v>
      </c>
      <c r="E216" t="s">
        <v>154</v>
      </c>
      <c r="F216">
        <v>10394</v>
      </c>
      <c r="G216">
        <v>13</v>
      </c>
      <c r="H216" t="s">
        <v>60</v>
      </c>
      <c r="I216" s="9">
        <v>34724</v>
      </c>
      <c r="J216">
        <v>4.8</v>
      </c>
      <c r="K216">
        <v>10</v>
      </c>
      <c r="L216">
        <v>48</v>
      </c>
    </row>
    <row r="217" spans="1:12" x14ac:dyDescent="0.2">
      <c r="A217">
        <v>1</v>
      </c>
      <c r="B217" t="s">
        <v>12</v>
      </c>
      <c r="C217">
        <v>10394</v>
      </c>
      <c r="D217" t="s">
        <v>153</v>
      </c>
      <c r="E217" t="s">
        <v>154</v>
      </c>
      <c r="F217">
        <v>10394</v>
      </c>
      <c r="G217">
        <v>62</v>
      </c>
      <c r="H217" t="s">
        <v>35</v>
      </c>
      <c r="I217" s="9">
        <v>34724</v>
      </c>
      <c r="J217">
        <v>39.4</v>
      </c>
      <c r="K217">
        <v>10</v>
      </c>
      <c r="L217">
        <v>394</v>
      </c>
    </row>
    <row r="218" spans="1:12" x14ac:dyDescent="0.2">
      <c r="A218">
        <v>1</v>
      </c>
      <c r="B218" t="s">
        <v>12</v>
      </c>
      <c r="C218">
        <v>10371</v>
      </c>
      <c r="D218" t="s">
        <v>155</v>
      </c>
      <c r="E218" t="s">
        <v>156</v>
      </c>
      <c r="F218">
        <v>10371</v>
      </c>
      <c r="G218">
        <v>36</v>
      </c>
      <c r="H218" t="s">
        <v>106</v>
      </c>
      <c r="I218" s="9">
        <v>34702</v>
      </c>
      <c r="J218">
        <v>15.2</v>
      </c>
      <c r="K218">
        <v>6</v>
      </c>
      <c r="L218">
        <v>91.199999999999989</v>
      </c>
    </row>
    <row r="219" spans="1:12" x14ac:dyDescent="0.2">
      <c r="A219">
        <v>1</v>
      </c>
      <c r="B219" t="s">
        <v>12</v>
      </c>
      <c r="C219">
        <v>10710</v>
      </c>
      <c r="D219" t="s">
        <v>157</v>
      </c>
      <c r="E219" t="s">
        <v>158</v>
      </c>
      <c r="F219">
        <v>10710</v>
      </c>
      <c r="G219">
        <v>19</v>
      </c>
      <c r="H219" t="s">
        <v>82</v>
      </c>
      <c r="I219" s="9">
        <v>35023</v>
      </c>
      <c r="J219">
        <v>9.1999999999999993</v>
      </c>
      <c r="K219">
        <v>5</v>
      </c>
      <c r="L219">
        <v>46</v>
      </c>
    </row>
    <row r="220" spans="1:12" x14ac:dyDescent="0.2">
      <c r="A220">
        <v>1</v>
      </c>
      <c r="B220" t="s">
        <v>12</v>
      </c>
      <c r="C220">
        <v>10710</v>
      </c>
      <c r="D220" t="s">
        <v>157</v>
      </c>
      <c r="E220" t="s">
        <v>158</v>
      </c>
      <c r="F220">
        <v>10710</v>
      </c>
      <c r="G220">
        <v>47</v>
      </c>
      <c r="H220" t="s">
        <v>159</v>
      </c>
      <c r="I220" s="9">
        <v>35023</v>
      </c>
      <c r="J220">
        <v>9.5</v>
      </c>
      <c r="K220">
        <v>5</v>
      </c>
      <c r="L220">
        <v>47.5</v>
      </c>
    </row>
    <row r="221" spans="1:12" x14ac:dyDescent="0.2">
      <c r="A221">
        <v>1</v>
      </c>
      <c r="B221" t="s">
        <v>12</v>
      </c>
      <c r="C221">
        <v>10789</v>
      </c>
      <c r="D221" t="s">
        <v>160</v>
      </c>
      <c r="E221" t="s">
        <v>161</v>
      </c>
      <c r="F221">
        <v>10789</v>
      </c>
      <c r="G221">
        <v>18</v>
      </c>
      <c r="H221" t="s">
        <v>22</v>
      </c>
      <c r="I221" s="9">
        <v>35086</v>
      </c>
      <c r="J221">
        <v>62.5</v>
      </c>
      <c r="K221">
        <v>30</v>
      </c>
      <c r="L221">
        <v>1875</v>
      </c>
    </row>
    <row r="222" spans="1:12" x14ac:dyDescent="0.2">
      <c r="A222">
        <v>1</v>
      </c>
      <c r="B222" t="s">
        <v>12</v>
      </c>
      <c r="C222">
        <v>10789</v>
      </c>
      <c r="D222" t="s">
        <v>160</v>
      </c>
      <c r="E222" t="s">
        <v>161</v>
      </c>
      <c r="F222">
        <v>10789</v>
      </c>
      <c r="G222">
        <v>35</v>
      </c>
      <c r="H222" t="s">
        <v>90</v>
      </c>
      <c r="I222" s="9">
        <v>35086</v>
      </c>
      <c r="J222">
        <v>18</v>
      </c>
      <c r="K222">
        <v>15</v>
      </c>
      <c r="L222">
        <v>270</v>
      </c>
    </row>
    <row r="223" spans="1:12" x14ac:dyDescent="0.2">
      <c r="A223">
        <v>1</v>
      </c>
      <c r="B223" t="s">
        <v>12</v>
      </c>
      <c r="C223">
        <v>10789</v>
      </c>
      <c r="D223" t="s">
        <v>160</v>
      </c>
      <c r="E223" t="s">
        <v>161</v>
      </c>
      <c r="F223">
        <v>10789</v>
      </c>
      <c r="G223">
        <v>63</v>
      </c>
      <c r="H223" t="s">
        <v>88</v>
      </c>
      <c r="I223" s="9">
        <v>35086</v>
      </c>
      <c r="J223">
        <v>43.9</v>
      </c>
      <c r="K223">
        <v>30</v>
      </c>
      <c r="L223">
        <v>1317</v>
      </c>
    </row>
    <row r="224" spans="1:12" x14ac:dyDescent="0.2">
      <c r="A224">
        <v>1</v>
      </c>
      <c r="B224" t="s">
        <v>12</v>
      </c>
      <c r="C224">
        <v>10789</v>
      </c>
      <c r="D224" t="s">
        <v>160</v>
      </c>
      <c r="E224" t="s">
        <v>161</v>
      </c>
      <c r="F224">
        <v>10789</v>
      </c>
      <c r="G224">
        <v>68</v>
      </c>
      <c r="H224" t="s">
        <v>103</v>
      </c>
      <c r="I224" s="9">
        <v>35086</v>
      </c>
      <c r="J224">
        <v>12.5</v>
      </c>
      <c r="K224">
        <v>18</v>
      </c>
      <c r="L224">
        <v>225</v>
      </c>
    </row>
    <row r="225" spans="1:12" x14ac:dyDescent="0.2">
      <c r="A225">
        <v>1</v>
      </c>
      <c r="B225" t="s">
        <v>12</v>
      </c>
      <c r="C225">
        <v>10587</v>
      </c>
      <c r="D225" t="s">
        <v>162</v>
      </c>
      <c r="E225" t="s">
        <v>163</v>
      </c>
      <c r="F225">
        <v>10587</v>
      </c>
      <c r="G225">
        <v>26</v>
      </c>
      <c r="H225" t="s">
        <v>30</v>
      </c>
      <c r="I225" s="9">
        <v>34913</v>
      </c>
      <c r="J225">
        <v>31.23</v>
      </c>
      <c r="K225">
        <v>6</v>
      </c>
      <c r="L225">
        <v>187.38</v>
      </c>
    </row>
    <row r="226" spans="1:12" x14ac:dyDescent="0.2">
      <c r="A226">
        <v>1</v>
      </c>
      <c r="B226" t="s">
        <v>12</v>
      </c>
      <c r="C226">
        <v>10587</v>
      </c>
      <c r="D226" t="s">
        <v>162</v>
      </c>
      <c r="E226" t="s">
        <v>163</v>
      </c>
      <c r="F226">
        <v>10587</v>
      </c>
      <c r="G226">
        <v>35</v>
      </c>
      <c r="H226" t="s">
        <v>90</v>
      </c>
      <c r="I226" s="9">
        <v>34913</v>
      </c>
      <c r="J226">
        <v>18</v>
      </c>
      <c r="K226">
        <v>20</v>
      </c>
      <c r="L226">
        <v>360</v>
      </c>
    </row>
    <row r="227" spans="1:12" x14ac:dyDescent="0.2">
      <c r="A227">
        <v>1</v>
      </c>
      <c r="B227" t="s">
        <v>12</v>
      </c>
      <c r="C227">
        <v>10587</v>
      </c>
      <c r="D227" t="s">
        <v>162</v>
      </c>
      <c r="E227" t="s">
        <v>163</v>
      </c>
      <c r="F227">
        <v>10587</v>
      </c>
      <c r="G227">
        <v>77</v>
      </c>
      <c r="H227" t="s">
        <v>73</v>
      </c>
      <c r="I227" s="9">
        <v>34913</v>
      </c>
      <c r="J227">
        <v>13</v>
      </c>
      <c r="K227">
        <v>20</v>
      </c>
      <c r="L227">
        <v>260</v>
      </c>
    </row>
    <row r="228" spans="1:12" x14ac:dyDescent="0.2">
      <c r="A228">
        <v>1</v>
      </c>
      <c r="B228" t="s">
        <v>12</v>
      </c>
      <c r="C228">
        <v>10902</v>
      </c>
      <c r="D228" t="s">
        <v>164</v>
      </c>
      <c r="E228" t="s">
        <v>165</v>
      </c>
      <c r="F228">
        <v>10902</v>
      </c>
      <c r="G228">
        <v>55</v>
      </c>
      <c r="H228" t="s">
        <v>67</v>
      </c>
      <c r="I228" s="9">
        <v>35149</v>
      </c>
      <c r="J228">
        <v>24</v>
      </c>
      <c r="K228">
        <v>30</v>
      </c>
      <c r="L228">
        <v>720</v>
      </c>
    </row>
    <row r="229" spans="1:12" x14ac:dyDescent="0.2">
      <c r="A229">
        <v>1</v>
      </c>
      <c r="B229" t="s">
        <v>12</v>
      </c>
      <c r="C229">
        <v>10902</v>
      </c>
      <c r="D229" t="s">
        <v>164</v>
      </c>
      <c r="E229" t="s">
        <v>165</v>
      </c>
      <c r="F229">
        <v>10902</v>
      </c>
      <c r="G229">
        <v>62</v>
      </c>
      <c r="H229" t="s">
        <v>35</v>
      </c>
      <c r="I229" s="9">
        <v>35149</v>
      </c>
      <c r="J229">
        <v>49.3</v>
      </c>
      <c r="K229">
        <v>6</v>
      </c>
      <c r="L229">
        <v>295.79999999999995</v>
      </c>
    </row>
    <row r="230" spans="1:12" x14ac:dyDescent="0.2">
      <c r="A230">
        <v>1</v>
      </c>
      <c r="B230" t="s">
        <v>12</v>
      </c>
      <c r="C230">
        <v>10396</v>
      </c>
      <c r="D230" t="s">
        <v>166</v>
      </c>
      <c r="E230" t="s">
        <v>167</v>
      </c>
      <c r="F230">
        <v>10396</v>
      </c>
      <c r="G230">
        <v>23</v>
      </c>
      <c r="H230" t="s">
        <v>63</v>
      </c>
      <c r="I230" s="9">
        <v>34726</v>
      </c>
      <c r="J230">
        <v>7.2</v>
      </c>
      <c r="K230">
        <v>40</v>
      </c>
      <c r="L230">
        <v>288</v>
      </c>
    </row>
    <row r="231" spans="1:12" x14ac:dyDescent="0.2">
      <c r="A231">
        <v>1</v>
      </c>
      <c r="B231" t="s">
        <v>12</v>
      </c>
      <c r="C231">
        <v>10396</v>
      </c>
      <c r="D231" t="s">
        <v>166</v>
      </c>
      <c r="E231" t="s">
        <v>167</v>
      </c>
      <c r="F231">
        <v>10396</v>
      </c>
      <c r="G231">
        <v>71</v>
      </c>
      <c r="H231" t="s">
        <v>41</v>
      </c>
      <c r="I231" s="9">
        <v>34726</v>
      </c>
      <c r="J231">
        <v>17.2</v>
      </c>
      <c r="K231">
        <v>60</v>
      </c>
      <c r="L231">
        <v>1032</v>
      </c>
    </row>
    <row r="232" spans="1:12" x14ac:dyDescent="0.2">
      <c r="A232">
        <v>1</v>
      </c>
      <c r="B232" t="s">
        <v>12</v>
      </c>
      <c r="C232">
        <v>10396</v>
      </c>
      <c r="D232" t="s">
        <v>166</v>
      </c>
      <c r="E232" t="s">
        <v>167</v>
      </c>
      <c r="F232">
        <v>10396</v>
      </c>
      <c r="G232">
        <v>72</v>
      </c>
      <c r="H232" t="s">
        <v>98</v>
      </c>
      <c r="I232" s="9">
        <v>34726</v>
      </c>
      <c r="J232">
        <v>27.8</v>
      </c>
      <c r="K232">
        <v>21</v>
      </c>
      <c r="L232">
        <v>583.80000000000007</v>
      </c>
    </row>
    <row r="233" spans="1:12" x14ac:dyDescent="0.2">
      <c r="A233">
        <v>1</v>
      </c>
      <c r="B233" t="s">
        <v>12</v>
      </c>
      <c r="C233">
        <v>11012</v>
      </c>
      <c r="D233" t="s">
        <v>166</v>
      </c>
      <c r="E233" t="s">
        <v>167</v>
      </c>
      <c r="F233">
        <v>11012</v>
      </c>
      <c r="G233">
        <v>19</v>
      </c>
      <c r="H233" t="s">
        <v>82</v>
      </c>
      <c r="I233" s="9">
        <v>35194</v>
      </c>
      <c r="J233">
        <v>9.1999999999999993</v>
      </c>
      <c r="K233">
        <v>50</v>
      </c>
      <c r="L233">
        <v>459.99999999999994</v>
      </c>
    </row>
    <row r="234" spans="1:12" x14ac:dyDescent="0.2">
      <c r="A234">
        <v>1</v>
      </c>
      <c r="B234" t="s">
        <v>12</v>
      </c>
      <c r="C234">
        <v>11012</v>
      </c>
      <c r="D234" t="s">
        <v>166</v>
      </c>
      <c r="E234" t="s">
        <v>167</v>
      </c>
      <c r="F234">
        <v>11012</v>
      </c>
      <c r="G234">
        <v>60</v>
      </c>
      <c r="H234" t="s">
        <v>68</v>
      </c>
      <c r="I234" s="9">
        <v>35194</v>
      </c>
      <c r="J234">
        <v>34</v>
      </c>
      <c r="K234">
        <v>36</v>
      </c>
      <c r="L234">
        <v>1224</v>
      </c>
    </row>
    <row r="235" spans="1:12" x14ac:dyDescent="0.2">
      <c r="A235">
        <v>1</v>
      </c>
      <c r="B235" t="s">
        <v>12</v>
      </c>
      <c r="C235">
        <v>11012</v>
      </c>
      <c r="D235" t="s">
        <v>166</v>
      </c>
      <c r="E235" t="s">
        <v>167</v>
      </c>
      <c r="F235">
        <v>11012</v>
      </c>
      <c r="G235">
        <v>71</v>
      </c>
      <c r="H235" t="s">
        <v>41</v>
      </c>
      <c r="I235" s="9">
        <v>35194</v>
      </c>
      <c r="J235">
        <v>21.5</v>
      </c>
      <c r="K235">
        <v>60</v>
      </c>
      <c r="L235">
        <v>1290</v>
      </c>
    </row>
    <row r="236" spans="1:12" x14ac:dyDescent="0.2">
      <c r="A236">
        <v>1</v>
      </c>
      <c r="B236" t="s">
        <v>12</v>
      </c>
      <c r="C236">
        <v>10995</v>
      </c>
      <c r="D236" t="s">
        <v>168</v>
      </c>
      <c r="E236" t="s">
        <v>169</v>
      </c>
      <c r="F236">
        <v>10995</v>
      </c>
      <c r="G236">
        <v>51</v>
      </c>
      <c r="H236" t="s">
        <v>18</v>
      </c>
      <c r="I236" s="9">
        <v>35187</v>
      </c>
      <c r="J236">
        <v>53</v>
      </c>
      <c r="K236">
        <v>20</v>
      </c>
      <c r="L236">
        <v>1060</v>
      </c>
    </row>
    <row r="237" spans="1:12" x14ac:dyDescent="0.2">
      <c r="A237">
        <v>1</v>
      </c>
      <c r="B237" t="s">
        <v>12</v>
      </c>
      <c r="C237">
        <v>10995</v>
      </c>
      <c r="D237" t="s">
        <v>168</v>
      </c>
      <c r="E237" t="s">
        <v>169</v>
      </c>
      <c r="F237">
        <v>10995</v>
      </c>
      <c r="G237">
        <v>60</v>
      </c>
      <c r="H237" t="s">
        <v>68</v>
      </c>
      <c r="I237" s="9">
        <v>35187</v>
      </c>
      <c r="J237">
        <v>34</v>
      </c>
      <c r="K237">
        <v>4</v>
      </c>
      <c r="L237">
        <v>136</v>
      </c>
    </row>
    <row r="238" spans="1:12" x14ac:dyDescent="0.2">
      <c r="A238">
        <v>1</v>
      </c>
      <c r="B238" t="s">
        <v>12</v>
      </c>
      <c r="C238">
        <v>10653</v>
      </c>
      <c r="D238" t="s">
        <v>166</v>
      </c>
      <c r="E238" t="s">
        <v>167</v>
      </c>
      <c r="F238">
        <v>10653</v>
      </c>
      <c r="G238">
        <v>16</v>
      </c>
      <c r="H238" t="s">
        <v>21</v>
      </c>
      <c r="I238" s="9">
        <v>34975</v>
      </c>
      <c r="J238">
        <v>17.45</v>
      </c>
      <c r="K238">
        <v>30</v>
      </c>
      <c r="L238">
        <v>523.5</v>
      </c>
    </row>
    <row r="239" spans="1:12" x14ac:dyDescent="0.2">
      <c r="A239">
        <v>1</v>
      </c>
      <c r="B239" t="s">
        <v>12</v>
      </c>
      <c r="C239">
        <v>10653</v>
      </c>
      <c r="D239" t="s">
        <v>166</v>
      </c>
      <c r="E239" t="s">
        <v>167</v>
      </c>
      <c r="F239">
        <v>10653</v>
      </c>
      <c r="G239">
        <v>60</v>
      </c>
      <c r="H239" t="s">
        <v>68</v>
      </c>
      <c r="I239" s="9">
        <v>34975</v>
      </c>
      <c r="J239">
        <v>34</v>
      </c>
      <c r="K239">
        <v>20</v>
      </c>
      <c r="L239">
        <v>680</v>
      </c>
    </row>
    <row r="240" spans="1:12" x14ac:dyDescent="0.2">
      <c r="A240">
        <v>1</v>
      </c>
      <c r="B240" t="s">
        <v>12</v>
      </c>
      <c r="C240">
        <v>10717</v>
      </c>
      <c r="D240" t="s">
        <v>166</v>
      </c>
      <c r="E240" t="s">
        <v>167</v>
      </c>
      <c r="F240">
        <v>10717</v>
      </c>
      <c r="G240">
        <v>21</v>
      </c>
      <c r="H240" t="s">
        <v>132</v>
      </c>
      <c r="I240" s="9">
        <v>35027</v>
      </c>
      <c r="J240">
        <v>10</v>
      </c>
      <c r="K240">
        <v>32</v>
      </c>
      <c r="L240">
        <v>320</v>
      </c>
    </row>
    <row r="241" spans="1:12" x14ac:dyDescent="0.2">
      <c r="A241">
        <v>1</v>
      </c>
      <c r="B241" t="s">
        <v>12</v>
      </c>
      <c r="C241">
        <v>10717</v>
      </c>
      <c r="D241" t="s">
        <v>166</v>
      </c>
      <c r="E241" t="s">
        <v>167</v>
      </c>
      <c r="F241">
        <v>10717</v>
      </c>
      <c r="G241">
        <v>54</v>
      </c>
      <c r="H241" t="s">
        <v>51</v>
      </c>
      <c r="I241" s="9">
        <v>35027</v>
      </c>
      <c r="J241">
        <v>7.45</v>
      </c>
      <c r="K241">
        <v>15</v>
      </c>
      <c r="L241">
        <v>111.75</v>
      </c>
    </row>
    <row r="242" spans="1:12" x14ac:dyDescent="0.2">
      <c r="A242">
        <v>1</v>
      </c>
      <c r="B242" t="s">
        <v>12</v>
      </c>
      <c r="C242">
        <v>10717</v>
      </c>
      <c r="D242" t="s">
        <v>166</v>
      </c>
      <c r="E242" t="s">
        <v>167</v>
      </c>
      <c r="F242">
        <v>10717</v>
      </c>
      <c r="G242">
        <v>69</v>
      </c>
      <c r="H242" t="s">
        <v>38</v>
      </c>
      <c r="I242" s="9">
        <v>35027</v>
      </c>
      <c r="J242">
        <v>36</v>
      </c>
      <c r="K242">
        <v>25</v>
      </c>
      <c r="L242">
        <v>900</v>
      </c>
    </row>
    <row r="243" spans="1:12" x14ac:dyDescent="0.2">
      <c r="A243">
        <v>1</v>
      </c>
      <c r="B243" t="s">
        <v>12</v>
      </c>
      <c r="C243">
        <v>10508</v>
      </c>
      <c r="D243" t="s">
        <v>170</v>
      </c>
      <c r="E243" t="s">
        <v>171</v>
      </c>
      <c r="F243">
        <v>10508</v>
      </c>
      <c r="G243">
        <v>13</v>
      </c>
      <c r="H243" t="s">
        <v>60</v>
      </c>
      <c r="I243" s="9">
        <v>34836</v>
      </c>
      <c r="J243">
        <v>6</v>
      </c>
      <c r="K243">
        <v>10</v>
      </c>
      <c r="L243">
        <v>60</v>
      </c>
    </row>
    <row r="244" spans="1:12" x14ac:dyDescent="0.2">
      <c r="A244">
        <v>1</v>
      </c>
      <c r="B244" t="s">
        <v>12</v>
      </c>
      <c r="C244">
        <v>10508</v>
      </c>
      <c r="D244" t="s">
        <v>170</v>
      </c>
      <c r="E244" t="s">
        <v>171</v>
      </c>
      <c r="F244">
        <v>10508</v>
      </c>
      <c r="G244">
        <v>39</v>
      </c>
      <c r="H244" t="s">
        <v>65</v>
      </c>
      <c r="I244" s="9">
        <v>34836</v>
      </c>
      <c r="J244">
        <v>18</v>
      </c>
      <c r="K244">
        <v>10</v>
      </c>
      <c r="L244">
        <v>180</v>
      </c>
    </row>
    <row r="245" spans="1:12" x14ac:dyDescent="0.2">
      <c r="A245">
        <v>1</v>
      </c>
      <c r="B245" t="s">
        <v>12</v>
      </c>
      <c r="C245">
        <v>10859</v>
      </c>
      <c r="D245" t="s">
        <v>166</v>
      </c>
      <c r="E245" t="s">
        <v>167</v>
      </c>
      <c r="F245">
        <v>10859</v>
      </c>
      <c r="G245">
        <v>24</v>
      </c>
      <c r="H245" t="s">
        <v>87</v>
      </c>
      <c r="I245" s="9">
        <v>35124</v>
      </c>
      <c r="J245">
        <v>4.5</v>
      </c>
      <c r="K245">
        <v>40</v>
      </c>
      <c r="L245">
        <v>180</v>
      </c>
    </row>
    <row r="246" spans="1:12" x14ac:dyDescent="0.2">
      <c r="A246">
        <v>1</v>
      </c>
      <c r="B246" t="s">
        <v>12</v>
      </c>
      <c r="C246">
        <v>10859</v>
      </c>
      <c r="D246" t="s">
        <v>166</v>
      </c>
      <c r="E246" t="s">
        <v>167</v>
      </c>
      <c r="F246">
        <v>10859</v>
      </c>
      <c r="G246">
        <v>54</v>
      </c>
      <c r="H246" t="s">
        <v>51</v>
      </c>
      <c r="I246" s="9">
        <v>35124</v>
      </c>
      <c r="J246">
        <v>7.45</v>
      </c>
      <c r="K246">
        <v>35</v>
      </c>
      <c r="L246">
        <v>260.75</v>
      </c>
    </row>
    <row r="247" spans="1:12" x14ac:dyDescent="0.2">
      <c r="A247">
        <v>1</v>
      </c>
      <c r="B247" t="s">
        <v>12</v>
      </c>
      <c r="C247">
        <v>10859</v>
      </c>
      <c r="D247" t="s">
        <v>166</v>
      </c>
      <c r="E247" t="s">
        <v>167</v>
      </c>
      <c r="F247">
        <v>10859</v>
      </c>
      <c r="G247">
        <v>64</v>
      </c>
      <c r="H247" t="s">
        <v>69</v>
      </c>
      <c r="I247" s="9">
        <v>35124</v>
      </c>
      <c r="J247">
        <v>33.25</v>
      </c>
      <c r="K247">
        <v>30</v>
      </c>
      <c r="L247">
        <v>997.5</v>
      </c>
    </row>
    <row r="248" spans="1:12" x14ac:dyDescent="0.2">
      <c r="A248">
        <v>1</v>
      </c>
      <c r="B248" t="s">
        <v>12</v>
      </c>
      <c r="C248">
        <v>10888</v>
      </c>
      <c r="D248" t="s">
        <v>172</v>
      </c>
      <c r="E248" t="s">
        <v>173</v>
      </c>
      <c r="F248">
        <v>10888</v>
      </c>
      <c r="G248">
        <v>2</v>
      </c>
      <c r="H248" t="s">
        <v>29</v>
      </c>
      <c r="I248" s="9">
        <v>35142</v>
      </c>
      <c r="J248">
        <v>19</v>
      </c>
      <c r="K248">
        <v>20</v>
      </c>
      <c r="L248">
        <v>380</v>
      </c>
    </row>
    <row r="249" spans="1:12" x14ac:dyDescent="0.2">
      <c r="A249">
        <v>1</v>
      </c>
      <c r="B249" t="s">
        <v>12</v>
      </c>
      <c r="C249">
        <v>10888</v>
      </c>
      <c r="D249" t="s">
        <v>172</v>
      </c>
      <c r="E249" t="s">
        <v>173</v>
      </c>
      <c r="F249">
        <v>10888</v>
      </c>
      <c r="G249">
        <v>68</v>
      </c>
      <c r="H249" t="s">
        <v>103</v>
      </c>
      <c r="I249" s="9">
        <v>35142</v>
      </c>
      <c r="J249">
        <v>12.5</v>
      </c>
      <c r="K249">
        <v>18</v>
      </c>
      <c r="L249">
        <v>225</v>
      </c>
    </row>
    <row r="250" spans="1:12" x14ac:dyDescent="0.2">
      <c r="A250">
        <v>1</v>
      </c>
      <c r="B250" t="s">
        <v>12</v>
      </c>
      <c r="C250">
        <v>10671</v>
      </c>
      <c r="D250" t="s">
        <v>174</v>
      </c>
      <c r="E250" t="s">
        <v>175</v>
      </c>
      <c r="F250">
        <v>10671</v>
      </c>
      <c r="G250">
        <v>16</v>
      </c>
      <c r="H250" t="s">
        <v>21</v>
      </c>
      <c r="I250" s="9">
        <v>34990</v>
      </c>
      <c r="J250">
        <v>17.45</v>
      </c>
      <c r="K250">
        <v>10</v>
      </c>
      <c r="L250">
        <v>174.5</v>
      </c>
    </row>
    <row r="251" spans="1:12" x14ac:dyDescent="0.2">
      <c r="A251">
        <v>1</v>
      </c>
      <c r="B251" t="s">
        <v>12</v>
      </c>
      <c r="C251">
        <v>10671</v>
      </c>
      <c r="D251" t="s">
        <v>174</v>
      </c>
      <c r="E251" t="s">
        <v>175</v>
      </c>
      <c r="F251">
        <v>10671</v>
      </c>
      <c r="G251">
        <v>62</v>
      </c>
      <c r="H251" t="s">
        <v>35</v>
      </c>
      <c r="I251" s="9">
        <v>34990</v>
      </c>
      <c r="J251">
        <v>49.3</v>
      </c>
      <c r="K251">
        <v>10</v>
      </c>
      <c r="L251">
        <v>493</v>
      </c>
    </row>
    <row r="252" spans="1:12" x14ac:dyDescent="0.2">
      <c r="A252">
        <v>1</v>
      </c>
      <c r="B252" t="s">
        <v>12</v>
      </c>
      <c r="C252">
        <v>10671</v>
      </c>
      <c r="D252" t="s">
        <v>174</v>
      </c>
      <c r="E252" t="s">
        <v>175</v>
      </c>
      <c r="F252">
        <v>10671</v>
      </c>
      <c r="G252">
        <v>65</v>
      </c>
      <c r="H252" t="s">
        <v>44</v>
      </c>
      <c r="I252" s="9">
        <v>34990</v>
      </c>
      <c r="J252">
        <v>21.05</v>
      </c>
      <c r="K252">
        <v>12</v>
      </c>
      <c r="L252">
        <v>252.60000000000002</v>
      </c>
    </row>
    <row r="253" spans="1:12" x14ac:dyDescent="0.2">
      <c r="A253">
        <v>1</v>
      </c>
      <c r="B253" t="s">
        <v>12</v>
      </c>
      <c r="C253">
        <v>10405</v>
      </c>
      <c r="D253" t="s">
        <v>142</v>
      </c>
      <c r="E253" t="s">
        <v>143</v>
      </c>
      <c r="F253">
        <v>10405</v>
      </c>
      <c r="G253">
        <v>3</v>
      </c>
      <c r="H253" t="s">
        <v>53</v>
      </c>
      <c r="I253" s="9">
        <v>34736</v>
      </c>
      <c r="J253">
        <v>8</v>
      </c>
      <c r="K253">
        <v>50</v>
      </c>
      <c r="L253">
        <v>400</v>
      </c>
    </row>
    <row r="254" spans="1:12" x14ac:dyDescent="0.2">
      <c r="A254">
        <v>1</v>
      </c>
      <c r="B254" t="s">
        <v>12</v>
      </c>
      <c r="C254">
        <v>10618</v>
      </c>
      <c r="D254" t="s">
        <v>176</v>
      </c>
      <c r="E254" t="s">
        <v>177</v>
      </c>
      <c r="F254">
        <v>10618</v>
      </c>
      <c r="G254">
        <v>6</v>
      </c>
      <c r="H254" t="s">
        <v>55</v>
      </c>
      <c r="I254" s="9">
        <v>34943</v>
      </c>
      <c r="J254">
        <v>25</v>
      </c>
      <c r="K254">
        <v>70</v>
      </c>
      <c r="L254">
        <v>1750</v>
      </c>
    </row>
    <row r="255" spans="1:12" x14ac:dyDescent="0.2">
      <c r="A255">
        <v>1</v>
      </c>
      <c r="B255" t="s">
        <v>12</v>
      </c>
      <c r="C255">
        <v>10618</v>
      </c>
      <c r="D255" t="s">
        <v>176</v>
      </c>
      <c r="E255" t="s">
        <v>177</v>
      </c>
      <c r="F255">
        <v>10618</v>
      </c>
      <c r="G255">
        <v>56</v>
      </c>
      <c r="H255" t="s">
        <v>48</v>
      </c>
      <c r="I255" s="9">
        <v>34943</v>
      </c>
      <c r="J255">
        <v>38</v>
      </c>
      <c r="K255">
        <v>20</v>
      </c>
      <c r="L255">
        <v>760</v>
      </c>
    </row>
    <row r="256" spans="1:12" x14ac:dyDescent="0.2">
      <c r="A256">
        <v>1</v>
      </c>
      <c r="B256" t="s">
        <v>12</v>
      </c>
      <c r="C256">
        <v>10618</v>
      </c>
      <c r="D256" t="s">
        <v>176</v>
      </c>
      <c r="E256" t="s">
        <v>177</v>
      </c>
      <c r="F256">
        <v>10618</v>
      </c>
      <c r="G256">
        <v>68</v>
      </c>
      <c r="H256" t="s">
        <v>103</v>
      </c>
      <c r="I256" s="9">
        <v>34943</v>
      </c>
      <c r="J256">
        <v>12.5</v>
      </c>
      <c r="K256">
        <v>15</v>
      </c>
      <c r="L256">
        <v>187.5</v>
      </c>
    </row>
    <row r="257" spans="1:12" x14ac:dyDescent="0.2">
      <c r="A257">
        <v>1</v>
      </c>
      <c r="B257" t="s">
        <v>12</v>
      </c>
      <c r="C257">
        <v>10605</v>
      </c>
      <c r="D257" t="s">
        <v>176</v>
      </c>
      <c r="E257" t="s">
        <v>177</v>
      </c>
      <c r="F257">
        <v>10605</v>
      </c>
      <c r="G257">
        <v>16</v>
      </c>
      <c r="H257" t="s">
        <v>21</v>
      </c>
      <c r="I257" s="9">
        <v>34932</v>
      </c>
      <c r="J257">
        <v>17.45</v>
      </c>
      <c r="K257">
        <v>30</v>
      </c>
      <c r="L257">
        <v>523.5</v>
      </c>
    </row>
    <row r="258" spans="1:12" x14ac:dyDescent="0.2">
      <c r="A258">
        <v>1</v>
      </c>
      <c r="B258" t="s">
        <v>12</v>
      </c>
      <c r="C258">
        <v>10605</v>
      </c>
      <c r="D258" t="s">
        <v>176</v>
      </c>
      <c r="E258" t="s">
        <v>177</v>
      </c>
      <c r="F258">
        <v>10605</v>
      </c>
      <c r="G258">
        <v>59</v>
      </c>
      <c r="H258" t="s">
        <v>95</v>
      </c>
      <c r="I258" s="9">
        <v>34932</v>
      </c>
      <c r="J258">
        <v>55</v>
      </c>
      <c r="K258">
        <v>20</v>
      </c>
      <c r="L258">
        <v>1100</v>
      </c>
    </row>
    <row r="259" spans="1:12" x14ac:dyDescent="0.2">
      <c r="A259">
        <v>1</v>
      </c>
      <c r="B259" t="s">
        <v>12</v>
      </c>
      <c r="C259">
        <v>10605</v>
      </c>
      <c r="D259" t="s">
        <v>176</v>
      </c>
      <c r="E259" t="s">
        <v>177</v>
      </c>
      <c r="F259">
        <v>10605</v>
      </c>
      <c r="G259">
        <v>60</v>
      </c>
      <c r="H259" t="s">
        <v>68</v>
      </c>
      <c r="I259" s="9">
        <v>34932</v>
      </c>
      <c r="J259">
        <v>34</v>
      </c>
      <c r="K259">
        <v>70</v>
      </c>
      <c r="L259">
        <v>2380</v>
      </c>
    </row>
    <row r="260" spans="1:12" x14ac:dyDescent="0.2">
      <c r="A260">
        <v>1</v>
      </c>
      <c r="B260" t="s">
        <v>12</v>
      </c>
      <c r="C260">
        <v>10605</v>
      </c>
      <c r="D260" t="s">
        <v>176</v>
      </c>
      <c r="E260" t="s">
        <v>177</v>
      </c>
      <c r="F260">
        <v>10605</v>
      </c>
      <c r="G260">
        <v>71</v>
      </c>
      <c r="H260" t="s">
        <v>41</v>
      </c>
      <c r="I260" s="9">
        <v>34932</v>
      </c>
      <c r="J260">
        <v>21.5</v>
      </c>
      <c r="K260">
        <v>15</v>
      </c>
      <c r="L260">
        <v>322.5</v>
      </c>
    </row>
    <row r="261" spans="1:12" x14ac:dyDescent="0.2">
      <c r="A261">
        <v>1</v>
      </c>
      <c r="B261" t="s">
        <v>12</v>
      </c>
      <c r="C261">
        <v>10376</v>
      </c>
      <c r="D261" t="s">
        <v>176</v>
      </c>
      <c r="E261" t="s">
        <v>177</v>
      </c>
      <c r="F261">
        <v>10376</v>
      </c>
      <c r="G261">
        <v>31</v>
      </c>
      <c r="H261" t="s">
        <v>15</v>
      </c>
      <c r="I261" s="9">
        <v>34708</v>
      </c>
      <c r="J261">
        <v>10</v>
      </c>
      <c r="K261">
        <v>42</v>
      </c>
      <c r="L261">
        <v>420</v>
      </c>
    </row>
    <row r="262" spans="1:12" x14ac:dyDescent="0.2">
      <c r="A262">
        <v>1</v>
      </c>
      <c r="B262" t="s">
        <v>12</v>
      </c>
      <c r="C262">
        <v>10604</v>
      </c>
      <c r="D262" t="s">
        <v>178</v>
      </c>
      <c r="E262" t="s">
        <v>179</v>
      </c>
      <c r="F262">
        <v>10604</v>
      </c>
      <c r="G262">
        <v>48</v>
      </c>
      <c r="H262" t="s">
        <v>180</v>
      </c>
      <c r="I262" s="9">
        <v>34929</v>
      </c>
      <c r="J262">
        <v>12.75</v>
      </c>
      <c r="K262">
        <v>6</v>
      </c>
      <c r="L262">
        <v>76.5</v>
      </c>
    </row>
    <row r="263" spans="1:12" x14ac:dyDescent="0.2">
      <c r="A263">
        <v>1</v>
      </c>
      <c r="B263" t="s">
        <v>12</v>
      </c>
      <c r="C263">
        <v>10604</v>
      </c>
      <c r="D263" t="s">
        <v>178</v>
      </c>
      <c r="E263" t="s">
        <v>179</v>
      </c>
      <c r="F263">
        <v>10604</v>
      </c>
      <c r="G263">
        <v>76</v>
      </c>
      <c r="H263" t="s">
        <v>84</v>
      </c>
      <c r="I263" s="9">
        <v>34929</v>
      </c>
      <c r="J263">
        <v>18</v>
      </c>
      <c r="K263">
        <v>10</v>
      </c>
      <c r="L263">
        <v>180</v>
      </c>
    </row>
    <row r="264" spans="1:12" x14ac:dyDescent="0.2">
      <c r="A264">
        <v>1</v>
      </c>
      <c r="B264" t="s">
        <v>12</v>
      </c>
      <c r="C264">
        <v>10275</v>
      </c>
      <c r="D264" t="s">
        <v>181</v>
      </c>
      <c r="E264" t="s">
        <v>182</v>
      </c>
      <c r="F264">
        <v>10275</v>
      </c>
      <c r="G264">
        <v>24</v>
      </c>
      <c r="H264" t="s">
        <v>87</v>
      </c>
      <c r="I264" s="9">
        <v>34584</v>
      </c>
      <c r="J264">
        <v>3.6</v>
      </c>
      <c r="K264">
        <v>12</v>
      </c>
      <c r="L264">
        <v>43.2</v>
      </c>
    </row>
    <row r="265" spans="1:12" x14ac:dyDescent="0.2">
      <c r="A265">
        <v>1</v>
      </c>
      <c r="B265" t="s">
        <v>12</v>
      </c>
      <c r="C265">
        <v>10275</v>
      </c>
      <c r="D265" t="s">
        <v>181</v>
      </c>
      <c r="E265" t="s">
        <v>182</v>
      </c>
      <c r="F265">
        <v>10275</v>
      </c>
      <c r="G265">
        <v>59</v>
      </c>
      <c r="H265" t="s">
        <v>95</v>
      </c>
      <c r="I265" s="9">
        <v>34584</v>
      </c>
      <c r="J265">
        <v>44</v>
      </c>
      <c r="K265">
        <v>6</v>
      </c>
      <c r="L265">
        <v>264</v>
      </c>
    </row>
    <row r="266" spans="1:12" x14ac:dyDescent="0.2">
      <c r="A266">
        <v>1</v>
      </c>
      <c r="B266" t="s">
        <v>12</v>
      </c>
      <c r="C266">
        <v>10664</v>
      </c>
      <c r="D266" t="s">
        <v>178</v>
      </c>
      <c r="E266" t="s">
        <v>179</v>
      </c>
      <c r="F266">
        <v>10664</v>
      </c>
      <c r="G266">
        <v>10</v>
      </c>
      <c r="H266" t="s">
        <v>58</v>
      </c>
      <c r="I266" s="9">
        <v>34983</v>
      </c>
      <c r="J266">
        <v>31</v>
      </c>
      <c r="K266">
        <v>24</v>
      </c>
      <c r="L266">
        <v>744</v>
      </c>
    </row>
    <row r="267" spans="1:12" x14ac:dyDescent="0.2">
      <c r="A267">
        <v>1</v>
      </c>
      <c r="B267" t="s">
        <v>12</v>
      </c>
      <c r="C267">
        <v>10664</v>
      </c>
      <c r="D267" t="s">
        <v>178</v>
      </c>
      <c r="E267" t="s">
        <v>179</v>
      </c>
      <c r="F267">
        <v>10664</v>
      </c>
      <c r="G267">
        <v>56</v>
      </c>
      <c r="H267" t="s">
        <v>48</v>
      </c>
      <c r="I267" s="9">
        <v>34983</v>
      </c>
      <c r="J267">
        <v>38</v>
      </c>
      <c r="K267">
        <v>12</v>
      </c>
      <c r="L267">
        <v>456</v>
      </c>
    </row>
    <row r="268" spans="1:12" x14ac:dyDescent="0.2">
      <c r="A268">
        <v>1</v>
      </c>
      <c r="B268" t="s">
        <v>12</v>
      </c>
      <c r="C268">
        <v>10664</v>
      </c>
      <c r="D268" t="s">
        <v>178</v>
      </c>
      <c r="E268" t="s">
        <v>179</v>
      </c>
      <c r="F268">
        <v>10664</v>
      </c>
      <c r="G268">
        <v>65</v>
      </c>
      <c r="H268" t="s">
        <v>44</v>
      </c>
      <c r="I268" s="9">
        <v>34983</v>
      </c>
      <c r="J268">
        <v>21.05</v>
      </c>
      <c r="K268">
        <v>15</v>
      </c>
      <c r="L268">
        <v>315.75</v>
      </c>
    </row>
    <row r="269" spans="1:12" x14ac:dyDescent="0.2">
      <c r="A269">
        <v>1</v>
      </c>
      <c r="B269" t="s">
        <v>12</v>
      </c>
      <c r="C269">
        <v>10950</v>
      </c>
      <c r="D269" t="s">
        <v>181</v>
      </c>
      <c r="E269" t="s">
        <v>182</v>
      </c>
      <c r="F269">
        <v>10950</v>
      </c>
      <c r="G269">
        <v>4</v>
      </c>
      <c r="H269" t="s">
        <v>54</v>
      </c>
      <c r="I269" s="9">
        <v>35170</v>
      </c>
      <c r="J269">
        <v>22</v>
      </c>
      <c r="K269">
        <v>5</v>
      </c>
      <c r="L269">
        <v>110</v>
      </c>
    </row>
    <row r="270" spans="1:12" x14ac:dyDescent="0.2">
      <c r="A270">
        <v>1</v>
      </c>
      <c r="B270" t="s">
        <v>12</v>
      </c>
      <c r="C270">
        <v>10928</v>
      </c>
      <c r="D270" t="s">
        <v>183</v>
      </c>
      <c r="E270" t="s">
        <v>184</v>
      </c>
      <c r="F270">
        <v>10928</v>
      </c>
      <c r="G270">
        <v>47</v>
      </c>
      <c r="H270" t="s">
        <v>159</v>
      </c>
      <c r="I270" s="9">
        <v>35159</v>
      </c>
      <c r="J270">
        <v>9.5</v>
      </c>
      <c r="K270">
        <v>5</v>
      </c>
      <c r="L270">
        <v>47.5</v>
      </c>
    </row>
    <row r="271" spans="1:12" x14ac:dyDescent="0.2">
      <c r="A271">
        <v>1</v>
      </c>
      <c r="B271" t="s">
        <v>12</v>
      </c>
      <c r="C271">
        <v>10928</v>
      </c>
      <c r="D271" t="s">
        <v>183</v>
      </c>
      <c r="E271" t="s">
        <v>184</v>
      </c>
      <c r="F271">
        <v>10928</v>
      </c>
      <c r="G271">
        <v>76</v>
      </c>
      <c r="H271" t="s">
        <v>84</v>
      </c>
      <c r="I271" s="9">
        <v>35159</v>
      </c>
      <c r="J271">
        <v>18</v>
      </c>
      <c r="K271">
        <v>5</v>
      </c>
      <c r="L271">
        <v>90</v>
      </c>
    </row>
    <row r="272" spans="1:12" x14ac:dyDescent="0.2">
      <c r="A272">
        <v>1</v>
      </c>
      <c r="B272" t="s">
        <v>12</v>
      </c>
      <c r="C272">
        <v>10665</v>
      </c>
      <c r="D272" t="s">
        <v>185</v>
      </c>
      <c r="E272" t="s">
        <v>186</v>
      </c>
      <c r="F272">
        <v>10665</v>
      </c>
      <c r="G272">
        <v>51</v>
      </c>
      <c r="H272" t="s">
        <v>18</v>
      </c>
      <c r="I272" s="9">
        <v>34984</v>
      </c>
      <c r="J272">
        <v>53</v>
      </c>
      <c r="K272">
        <v>20</v>
      </c>
      <c r="L272">
        <v>1060</v>
      </c>
    </row>
    <row r="273" spans="1:12" x14ac:dyDescent="0.2">
      <c r="A273">
        <v>1</v>
      </c>
      <c r="B273" t="s">
        <v>12</v>
      </c>
      <c r="C273">
        <v>10665</v>
      </c>
      <c r="D273" t="s">
        <v>185</v>
      </c>
      <c r="E273" t="s">
        <v>186</v>
      </c>
      <c r="F273">
        <v>10665</v>
      </c>
      <c r="G273">
        <v>59</v>
      </c>
      <c r="H273" t="s">
        <v>95</v>
      </c>
      <c r="I273" s="9">
        <v>34984</v>
      </c>
      <c r="J273">
        <v>55</v>
      </c>
      <c r="K273">
        <v>1</v>
      </c>
      <c r="L273">
        <v>55</v>
      </c>
    </row>
    <row r="274" spans="1:12" x14ac:dyDescent="0.2">
      <c r="A274">
        <v>1</v>
      </c>
      <c r="B274" t="s">
        <v>12</v>
      </c>
      <c r="C274">
        <v>10665</v>
      </c>
      <c r="D274" t="s">
        <v>185</v>
      </c>
      <c r="E274" t="s">
        <v>186</v>
      </c>
      <c r="F274">
        <v>10665</v>
      </c>
      <c r="G274">
        <v>76</v>
      </c>
      <c r="H274" t="s">
        <v>84</v>
      </c>
      <c r="I274" s="9">
        <v>34984</v>
      </c>
      <c r="J274">
        <v>18</v>
      </c>
      <c r="K274">
        <v>10</v>
      </c>
      <c r="L274">
        <v>180</v>
      </c>
    </row>
    <row r="275" spans="1:12" x14ac:dyDescent="0.2">
      <c r="A275">
        <v>1</v>
      </c>
      <c r="B275" t="s">
        <v>12</v>
      </c>
      <c r="C275">
        <v>10968</v>
      </c>
      <c r="D275" t="s">
        <v>13</v>
      </c>
      <c r="E275" t="s">
        <v>14</v>
      </c>
      <c r="F275">
        <v>10968</v>
      </c>
      <c r="G275">
        <v>12</v>
      </c>
      <c r="H275" t="s">
        <v>59</v>
      </c>
      <c r="I275" s="9">
        <v>35177</v>
      </c>
      <c r="J275">
        <v>38</v>
      </c>
      <c r="K275">
        <v>30</v>
      </c>
      <c r="L275">
        <v>1140</v>
      </c>
    </row>
    <row r="276" spans="1:12" x14ac:dyDescent="0.2">
      <c r="A276">
        <v>1</v>
      </c>
      <c r="B276" t="s">
        <v>12</v>
      </c>
      <c r="C276">
        <v>10968</v>
      </c>
      <c r="D276" t="s">
        <v>13</v>
      </c>
      <c r="E276" t="s">
        <v>14</v>
      </c>
      <c r="F276">
        <v>10968</v>
      </c>
      <c r="G276">
        <v>24</v>
      </c>
      <c r="H276" t="s">
        <v>87</v>
      </c>
      <c r="I276" s="9">
        <v>35177</v>
      </c>
      <c r="J276">
        <v>4.5</v>
      </c>
      <c r="K276">
        <v>30</v>
      </c>
      <c r="L276">
        <v>135</v>
      </c>
    </row>
    <row r="277" spans="1:12" x14ac:dyDescent="0.2">
      <c r="A277">
        <v>1</v>
      </c>
      <c r="B277" t="s">
        <v>12</v>
      </c>
      <c r="C277">
        <v>10968</v>
      </c>
      <c r="D277" t="s">
        <v>13</v>
      </c>
      <c r="E277" t="s">
        <v>14</v>
      </c>
      <c r="F277">
        <v>10968</v>
      </c>
      <c r="G277">
        <v>64</v>
      </c>
      <c r="H277" t="s">
        <v>69</v>
      </c>
      <c r="I277" s="9">
        <v>35177</v>
      </c>
      <c r="J277">
        <v>33.25</v>
      </c>
      <c r="K277">
        <v>4</v>
      </c>
      <c r="L277">
        <v>133</v>
      </c>
    </row>
    <row r="278" spans="1:12" x14ac:dyDescent="0.2">
      <c r="A278">
        <v>1</v>
      </c>
      <c r="B278" t="s">
        <v>12</v>
      </c>
      <c r="C278">
        <v>10680</v>
      </c>
      <c r="D278" t="s">
        <v>187</v>
      </c>
      <c r="E278" t="s">
        <v>188</v>
      </c>
      <c r="F278">
        <v>10680</v>
      </c>
      <c r="G278">
        <v>16</v>
      </c>
      <c r="H278" t="s">
        <v>21</v>
      </c>
      <c r="I278" s="9">
        <v>34997</v>
      </c>
      <c r="J278">
        <v>17.45</v>
      </c>
      <c r="K278">
        <v>50</v>
      </c>
      <c r="L278">
        <v>872.5</v>
      </c>
    </row>
    <row r="279" spans="1:12" x14ac:dyDescent="0.2">
      <c r="A279">
        <v>1</v>
      </c>
      <c r="B279" t="s">
        <v>12</v>
      </c>
      <c r="C279">
        <v>10680</v>
      </c>
      <c r="D279" t="s">
        <v>187</v>
      </c>
      <c r="E279" t="s">
        <v>188</v>
      </c>
      <c r="F279">
        <v>10680</v>
      </c>
      <c r="G279">
        <v>31</v>
      </c>
      <c r="H279" t="s">
        <v>15</v>
      </c>
      <c r="I279" s="9">
        <v>34997</v>
      </c>
      <c r="J279">
        <v>12.5</v>
      </c>
      <c r="K279">
        <v>20</v>
      </c>
      <c r="L279">
        <v>250</v>
      </c>
    </row>
    <row r="280" spans="1:12" x14ac:dyDescent="0.2">
      <c r="A280">
        <v>1</v>
      </c>
      <c r="B280" t="s">
        <v>12</v>
      </c>
      <c r="C280">
        <v>10680</v>
      </c>
      <c r="D280" t="s">
        <v>187</v>
      </c>
      <c r="E280" t="s">
        <v>188</v>
      </c>
      <c r="F280">
        <v>10680</v>
      </c>
      <c r="G280">
        <v>42</v>
      </c>
      <c r="H280" t="s">
        <v>16</v>
      </c>
      <c r="I280" s="9">
        <v>34997</v>
      </c>
      <c r="J280">
        <v>14</v>
      </c>
      <c r="K280">
        <v>40</v>
      </c>
      <c r="L280">
        <v>560</v>
      </c>
    </row>
    <row r="281" spans="1:12" x14ac:dyDescent="0.2">
      <c r="A281">
        <v>1</v>
      </c>
      <c r="B281" t="s">
        <v>12</v>
      </c>
      <c r="C281">
        <v>10850</v>
      </c>
      <c r="D281" t="s">
        <v>189</v>
      </c>
      <c r="E281" t="s">
        <v>190</v>
      </c>
      <c r="F281">
        <v>10850</v>
      </c>
      <c r="G281">
        <v>25</v>
      </c>
      <c r="H281" t="s">
        <v>120</v>
      </c>
      <c r="I281" s="9">
        <v>35118</v>
      </c>
      <c r="J281">
        <v>14</v>
      </c>
      <c r="K281">
        <v>20</v>
      </c>
      <c r="L281">
        <v>280</v>
      </c>
    </row>
    <row r="282" spans="1:12" x14ac:dyDescent="0.2">
      <c r="A282">
        <v>1</v>
      </c>
      <c r="B282" t="s">
        <v>12</v>
      </c>
      <c r="C282">
        <v>10850</v>
      </c>
      <c r="D282" t="s">
        <v>189</v>
      </c>
      <c r="E282" t="s">
        <v>190</v>
      </c>
      <c r="F282">
        <v>10850</v>
      </c>
      <c r="G282">
        <v>33</v>
      </c>
      <c r="H282" t="s">
        <v>34</v>
      </c>
      <c r="I282" s="9">
        <v>35118</v>
      </c>
      <c r="J282">
        <v>2.5</v>
      </c>
      <c r="K282">
        <v>4</v>
      </c>
      <c r="L282">
        <v>10</v>
      </c>
    </row>
    <row r="283" spans="1:12" x14ac:dyDescent="0.2">
      <c r="A283">
        <v>1</v>
      </c>
      <c r="B283" t="s">
        <v>12</v>
      </c>
      <c r="C283">
        <v>10850</v>
      </c>
      <c r="D283" t="s">
        <v>189</v>
      </c>
      <c r="E283" t="s">
        <v>190</v>
      </c>
      <c r="F283">
        <v>10850</v>
      </c>
      <c r="G283">
        <v>70</v>
      </c>
      <c r="H283" t="s">
        <v>83</v>
      </c>
      <c r="I283" s="9">
        <v>35118</v>
      </c>
      <c r="J283">
        <v>15</v>
      </c>
      <c r="K283">
        <v>30</v>
      </c>
      <c r="L283">
        <v>450</v>
      </c>
    </row>
    <row r="284" spans="1:12" x14ac:dyDescent="0.2">
      <c r="A284">
        <v>1</v>
      </c>
      <c r="B284" t="s">
        <v>12</v>
      </c>
      <c r="C284">
        <v>10733</v>
      </c>
      <c r="D284" t="s">
        <v>191</v>
      </c>
      <c r="E284" t="s">
        <v>192</v>
      </c>
      <c r="F284">
        <v>10733</v>
      </c>
      <c r="G284">
        <v>14</v>
      </c>
      <c r="H284" t="s">
        <v>61</v>
      </c>
      <c r="I284" s="9">
        <v>35041</v>
      </c>
      <c r="J284">
        <v>23.25</v>
      </c>
      <c r="K284">
        <v>16</v>
      </c>
      <c r="L284">
        <v>372</v>
      </c>
    </row>
    <row r="285" spans="1:12" x14ac:dyDescent="0.2">
      <c r="A285">
        <v>1</v>
      </c>
      <c r="B285" t="s">
        <v>12</v>
      </c>
      <c r="C285">
        <v>10733</v>
      </c>
      <c r="D285" t="s">
        <v>191</v>
      </c>
      <c r="E285" t="s">
        <v>192</v>
      </c>
      <c r="F285">
        <v>10733</v>
      </c>
      <c r="G285">
        <v>28</v>
      </c>
      <c r="H285" t="s">
        <v>108</v>
      </c>
      <c r="I285" s="9">
        <v>35041</v>
      </c>
      <c r="J285">
        <v>45.6</v>
      </c>
      <c r="K285">
        <v>20</v>
      </c>
      <c r="L285">
        <v>912</v>
      </c>
    </row>
    <row r="286" spans="1:12" x14ac:dyDescent="0.2">
      <c r="A286">
        <v>1</v>
      </c>
      <c r="B286" t="s">
        <v>12</v>
      </c>
      <c r="C286">
        <v>10733</v>
      </c>
      <c r="D286" t="s">
        <v>191</v>
      </c>
      <c r="E286" t="s">
        <v>192</v>
      </c>
      <c r="F286">
        <v>10733</v>
      </c>
      <c r="G286">
        <v>52</v>
      </c>
      <c r="H286" t="s">
        <v>66</v>
      </c>
      <c r="I286" s="9">
        <v>35041</v>
      </c>
      <c r="J286">
        <v>7</v>
      </c>
      <c r="K286">
        <v>25</v>
      </c>
      <c r="L286">
        <v>175</v>
      </c>
    </row>
    <row r="287" spans="1:12" x14ac:dyDescent="0.2">
      <c r="A287">
        <v>1</v>
      </c>
      <c r="B287" t="s">
        <v>12</v>
      </c>
      <c r="C287">
        <v>10689</v>
      </c>
      <c r="D287" t="s">
        <v>191</v>
      </c>
      <c r="E287" t="s">
        <v>192</v>
      </c>
      <c r="F287">
        <v>10689</v>
      </c>
      <c r="G287">
        <v>1</v>
      </c>
      <c r="H287" t="s">
        <v>80</v>
      </c>
      <c r="I287" s="9">
        <v>35004</v>
      </c>
      <c r="J287">
        <v>18</v>
      </c>
      <c r="K287">
        <v>35</v>
      </c>
      <c r="L287">
        <v>630</v>
      </c>
    </row>
    <row r="288" spans="1:12" x14ac:dyDescent="0.2">
      <c r="A288">
        <v>1</v>
      </c>
      <c r="B288" t="s">
        <v>12</v>
      </c>
      <c r="C288">
        <v>10469</v>
      </c>
      <c r="D288" t="s">
        <v>193</v>
      </c>
      <c r="E288" t="s">
        <v>194</v>
      </c>
      <c r="F288">
        <v>10469</v>
      </c>
      <c r="G288">
        <v>2</v>
      </c>
      <c r="H288" t="s">
        <v>29</v>
      </c>
      <c r="I288" s="9">
        <v>34799</v>
      </c>
      <c r="J288">
        <v>15.2</v>
      </c>
      <c r="K288">
        <v>40</v>
      </c>
      <c r="L288">
        <v>608</v>
      </c>
    </row>
    <row r="289" spans="1:12" x14ac:dyDescent="0.2">
      <c r="A289">
        <v>1</v>
      </c>
      <c r="B289" t="s">
        <v>12</v>
      </c>
      <c r="C289">
        <v>10469</v>
      </c>
      <c r="D289" t="s">
        <v>193</v>
      </c>
      <c r="E289" t="s">
        <v>194</v>
      </c>
      <c r="F289">
        <v>10469</v>
      </c>
      <c r="G289">
        <v>16</v>
      </c>
      <c r="H289" t="s">
        <v>21</v>
      </c>
      <c r="I289" s="9">
        <v>34799</v>
      </c>
      <c r="J289">
        <v>13.9</v>
      </c>
      <c r="K289">
        <v>35</v>
      </c>
      <c r="L289">
        <v>486.5</v>
      </c>
    </row>
    <row r="290" spans="1:12" x14ac:dyDescent="0.2">
      <c r="A290">
        <v>1</v>
      </c>
      <c r="B290" t="s">
        <v>12</v>
      </c>
      <c r="C290">
        <v>10469</v>
      </c>
      <c r="D290" t="s">
        <v>193</v>
      </c>
      <c r="E290" t="s">
        <v>194</v>
      </c>
      <c r="F290">
        <v>10469</v>
      </c>
      <c r="G290">
        <v>44</v>
      </c>
      <c r="H290" t="s">
        <v>43</v>
      </c>
      <c r="I290" s="9">
        <v>34799</v>
      </c>
      <c r="J290">
        <v>15.5</v>
      </c>
      <c r="K290">
        <v>2</v>
      </c>
      <c r="L290">
        <v>31</v>
      </c>
    </row>
    <row r="291" spans="1:12" x14ac:dyDescent="0.2">
      <c r="A291">
        <v>1</v>
      </c>
      <c r="B291" t="s">
        <v>12</v>
      </c>
      <c r="C291">
        <v>10834</v>
      </c>
      <c r="D291" t="s">
        <v>195</v>
      </c>
      <c r="E291" t="s">
        <v>196</v>
      </c>
      <c r="F291">
        <v>10834</v>
      </c>
      <c r="G291">
        <v>29</v>
      </c>
      <c r="H291" t="s">
        <v>89</v>
      </c>
      <c r="I291" s="9">
        <v>35110</v>
      </c>
      <c r="J291">
        <v>123.79</v>
      </c>
      <c r="K291">
        <v>8</v>
      </c>
      <c r="L291">
        <v>990.32</v>
      </c>
    </row>
    <row r="292" spans="1:12" x14ac:dyDescent="0.2">
      <c r="A292">
        <v>1</v>
      </c>
      <c r="B292" t="s">
        <v>12</v>
      </c>
      <c r="C292">
        <v>10834</v>
      </c>
      <c r="D292" t="s">
        <v>195</v>
      </c>
      <c r="E292" t="s">
        <v>196</v>
      </c>
      <c r="F292">
        <v>10834</v>
      </c>
      <c r="G292">
        <v>30</v>
      </c>
      <c r="H292" t="s">
        <v>47</v>
      </c>
      <c r="I292" s="9">
        <v>35110</v>
      </c>
      <c r="J292">
        <v>25.89</v>
      </c>
      <c r="K292">
        <v>20</v>
      </c>
      <c r="L292">
        <v>517.79999999999995</v>
      </c>
    </row>
    <row r="293" spans="1:12" x14ac:dyDescent="0.2">
      <c r="A293">
        <v>1</v>
      </c>
      <c r="B293" t="s">
        <v>12</v>
      </c>
      <c r="C293">
        <v>10952</v>
      </c>
      <c r="D293" t="s">
        <v>197</v>
      </c>
      <c r="E293" t="s">
        <v>198</v>
      </c>
      <c r="F293">
        <v>10952</v>
      </c>
      <c r="G293">
        <v>6</v>
      </c>
      <c r="H293" t="s">
        <v>55</v>
      </c>
      <c r="I293" s="9">
        <v>35170</v>
      </c>
      <c r="J293">
        <v>25</v>
      </c>
      <c r="K293">
        <v>16</v>
      </c>
      <c r="L293">
        <v>400</v>
      </c>
    </row>
    <row r="294" spans="1:12" x14ac:dyDescent="0.2">
      <c r="A294">
        <v>1</v>
      </c>
      <c r="B294" t="s">
        <v>12</v>
      </c>
      <c r="C294">
        <v>10952</v>
      </c>
      <c r="D294" t="s">
        <v>197</v>
      </c>
      <c r="E294" t="s">
        <v>198</v>
      </c>
      <c r="F294">
        <v>10952</v>
      </c>
      <c r="G294">
        <v>28</v>
      </c>
      <c r="H294" t="s">
        <v>108</v>
      </c>
      <c r="I294" s="9">
        <v>35170</v>
      </c>
      <c r="J294">
        <v>45.6</v>
      </c>
      <c r="K294">
        <v>2</v>
      </c>
      <c r="L294">
        <v>91.2</v>
      </c>
    </row>
    <row r="295" spans="1:12" x14ac:dyDescent="0.2">
      <c r="A295">
        <v>1</v>
      </c>
      <c r="B295" t="s">
        <v>12</v>
      </c>
      <c r="C295">
        <v>10546</v>
      </c>
      <c r="D295" t="s">
        <v>189</v>
      </c>
      <c r="E295" t="s">
        <v>190</v>
      </c>
      <c r="F295">
        <v>10546</v>
      </c>
      <c r="G295">
        <v>7</v>
      </c>
      <c r="H295" t="s">
        <v>56</v>
      </c>
      <c r="I295" s="9">
        <v>34873</v>
      </c>
      <c r="J295">
        <v>30</v>
      </c>
      <c r="K295">
        <v>10</v>
      </c>
      <c r="L295">
        <v>300</v>
      </c>
    </row>
    <row r="296" spans="1:12" x14ac:dyDescent="0.2">
      <c r="A296">
        <v>1</v>
      </c>
      <c r="B296" t="s">
        <v>12</v>
      </c>
      <c r="C296">
        <v>10546</v>
      </c>
      <c r="D296" t="s">
        <v>189</v>
      </c>
      <c r="E296" t="s">
        <v>190</v>
      </c>
      <c r="F296">
        <v>10546</v>
      </c>
      <c r="G296">
        <v>35</v>
      </c>
      <c r="H296" t="s">
        <v>90</v>
      </c>
      <c r="I296" s="9">
        <v>34873</v>
      </c>
      <c r="J296">
        <v>18</v>
      </c>
      <c r="K296">
        <v>30</v>
      </c>
      <c r="L296">
        <v>540</v>
      </c>
    </row>
    <row r="297" spans="1:12" x14ac:dyDescent="0.2">
      <c r="A297">
        <v>1</v>
      </c>
      <c r="B297" t="s">
        <v>12</v>
      </c>
      <c r="C297">
        <v>10546</v>
      </c>
      <c r="D297" t="s">
        <v>189</v>
      </c>
      <c r="E297" t="s">
        <v>190</v>
      </c>
      <c r="F297">
        <v>10546</v>
      </c>
      <c r="G297">
        <v>62</v>
      </c>
      <c r="H297" t="s">
        <v>35</v>
      </c>
      <c r="I297" s="9">
        <v>34873</v>
      </c>
      <c r="J297">
        <v>49.3</v>
      </c>
      <c r="K297">
        <v>40</v>
      </c>
      <c r="L297">
        <v>1972</v>
      </c>
    </row>
    <row r="298" spans="1:12" x14ac:dyDescent="0.2">
      <c r="A298">
        <v>1</v>
      </c>
      <c r="B298" t="s">
        <v>12</v>
      </c>
      <c r="C298">
        <v>10668</v>
      </c>
      <c r="D298" t="s">
        <v>199</v>
      </c>
      <c r="E298" t="s">
        <v>200</v>
      </c>
      <c r="F298">
        <v>10668</v>
      </c>
      <c r="G298">
        <v>31</v>
      </c>
      <c r="H298" t="s">
        <v>15</v>
      </c>
      <c r="I298" s="9">
        <v>34988</v>
      </c>
      <c r="J298">
        <v>12.5</v>
      </c>
      <c r="K298">
        <v>8</v>
      </c>
      <c r="L298">
        <v>100</v>
      </c>
    </row>
    <row r="299" spans="1:12" x14ac:dyDescent="0.2">
      <c r="A299">
        <v>1</v>
      </c>
      <c r="B299" t="s">
        <v>12</v>
      </c>
      <c r="C299">
        <v>10668</v>
      </c>
      <c r="D299" t="s">
        <v>199</v>
      </c>
      <c r="E299" t="s">
        <v>200</v>
      </c>
      <c r="F299">
        <v>10668</v>
      </c>
      <c r="G299">
        <v>55</v>
      </c>
      <c r="H299" t="s">
        <v>67</v>
      </c>
      <c r="I299" s="9">
        <v>34988</v>
      </c>
      <c r="J299">
        <v>24</v>
      </c>
      <c r="K299">
        <v>4</v>
      </c>
      <c r="L299">
        <v>96</v>
      </c>
    </row>
    <row r="300" spans="1:12" x14ac:dyDescent="0.2">
      <c r="A300">
        <v>1</v>
      </c>
      <c r="B300" t="s">
        <v>12</v>
      </c>
      <c r="C300">
        <v>10668</v>
      </c>
      <c r="D300" t="s">
        <v>199</v>
      </c>
      <c r="E300" t="s">
        <v>200</v>
      </c>
      <c r="F300">
        <v>10668</v>
      </c>
      <c r="G300">
        <v>64</v>
      </c>
      <c r="H300" t="s">
        <v>69</v>
      </c>
      <c r="I300" s="9">
        <v>34988</v>
      </c>
      <c r="J300">
        <v>33.25</v>
      </c>
      <c r="K300">
        <v>15</v>
      </c>
      <c r="L300">
        <v>498.75</v>
      </c>
    </row>
    <row r="301" spans="1:12" x14ac:dyDescent="0.2">
      <c r="A301">
        <v>1</v>
      </c>
      <c r="B301" t="s">
        <v>12</v>
      </c>
      <c r="C301">
        <v>10524</v>
      </c>
      <c r="D301" t="s">
        <v>191</v>
      </c>
      <c r="E301" t="s">
        <v>192</v>
      </c>
      <c r="F301">
        <v>10524</v>
      </c>
      <c r="G301">
        <v>10</v>
      </c>
      <c r="H301" t="s">
        <v>58</v>
      </c>
      <c r="I301" s="9">
        <v>34851</v>
      </c>
      <c r="J301">
        <v>31</v>
      </c>
      <c r="K301">
        <v>2</v>
      </c>
      <c r="L301">
        <v>62</v>
      </c>
    </row>
    <row r="302" spans="1:12" x14ac:dyDescent="0.2">
      <c r="A302">
        <v>1</v>
      </c>
      <c r="B302" t="s">
        <v>12</v>
      </c>
      <c r="C302">
        <v>10524</v>
      </c>
      <c r="D302" t="s">
        <v>191</v>
      </c>
      <c r="E302" t="s">
        <v>192</v>
      </c>
      <c r="F302">
        <v>10524</v>
      </c>
      <c r="G302">
        <v>30</v>
      </c>
      <c r="H302" t="s">
        <v>47</v>
      </c>
      <c r="I302" s="9">
        <v>34851</v>
      </c>
      <c r="J302">
        <v>25.89</v>
      </c>
      <c r="K302">
        <v>10</v>
      </c>
      <c r="L302">
        <v>258.89999999999998</v>
      </c>
    </row>
    <row r="303" spans="1:12" x14ac:dyDescent="0.2">
      <c r="A303">
        <v>1</v>
      </c>
      <c r="B303" t="s">
        <v>12</v>
      </c>
      <c r="C303">
        <v>10524</v>
      </c>
      <c r="D303" t="s">
        <v>191</v>
      </c>
      <c r="E303" t="s">
        <v>192</v>
      </c>
      <c r="F303">
        <v>10524</v>
      </c>
      <c r="G303">
        <v>43</v>
      </c>
      <c r="H303" t="s">
        <v>107</v>
      </c>
      <c r="I303" s="9">
        <v>34851</v>
      </c>
      <c r="J303">
        <v>46</v>
      </c>
      <c r="K303">
        <v>60</v>
      </c>
      <c r="L303">
        <v>2760</v>
      </c>
    </row>
    <row r="304" spans="1:12" x14ac:dyDescent="0.2">
      <c r="A304">
        <v>1</v>
      </c>
      <c r="B304" t="s">
        <v>12</v>
      </c>
      <c r="C304">
        <v>10524</v>
      </c>
      <c r="D304" t="s">
        <v>191</v>
      </c>
      <c r="E304" t="s">
        <v>192</v>
      </c>
      <c r="F304">
        <v>10524</v>
      </c>
      <c r="G304">
        <v>54</v>
      </c>
      <c r="H304" t="s">
        <v>51</v>
      </c>
      <c r="I304" s="9">
        <v>34851</v>
      </c>
      <c r="J304">
        <v>7.45</v>
      </c>
      <c r="K304">
        <v>15</v>
      </c>
      <c r="L304">
        <v>111.75</v>
      </c>
    </row>
    <row r="305" spans="1:12" x14ac:dyDescent="0.2">
      <c r="A305">
        <v>1</v>
      </c>
      <c r="B305" t="s">
        <v>12</v>
      </c>
      <c r="C305">
        <v>10910</v>
      </c>
      <c r="D305" t="s">
        <v>201</v>
      </c>
      <c r="E305" t="s">
        <v>202</v>
      </c>
      <c r="F305">
        <v>10910</v>
      </c>
      <c r="G305">
        <v>19</v>
      </c>
      <c r="H305" t="s">
        <v>82</v>
      </c>
      <c r="I305" s="9">
        <v>35152</v>
      </c>
      <c r="J305">
        <v>9.1999999999999993</v>
      </c>
      <c r="K305">
        <v>12</v>
      </c>
      <c r="L305">
        <v>110.39999999999999</v>
      </c>
    </row>
    <row r="306" spans="1:12" x14ac:dyDescent="0.2">
      <c r="A306">
        <v>1</v>
      </c>
      <c r="B306" t="s">
        <v>12</v>
      </c>
      <c r="C306">
        <v>10910</v>
      </c>
      <c r="D306" t="s">
        <v>201</v>
      </c>
      <c r="E306" t="s">
        <v>202</v>
      </c>
      <c r="F306">
        <v>10910</v>
      </c>
      <c r="G306">
        <v>49</v>
      </c>
      <c r="H306" t="s">
        <v>91</v>
      </c>
      <c r="I306" s="9">
        <v>35152</v>
      </c>
      <c r="J306">
        <v>20</v>
      </c>
      <c r="K306">
        <v>10</v>
      </c>
      <c r="L306">
        <v>200</v>
      </c>
    </row>
    <row r="307" spans="1:12" x14ac:dyDescent="0.2">
      <c r="A307">
        <v>1</v>
      </c>
      <c r="B307" t="s">
        <v>12</v>
      </c>
      <c r="C307">
        <v>10910</v>
      </c>
      <c r="D307" t="s">
        <v>201</v>
      </c>
      <c r="E307" t="s">
        <v>202</v>
      </c>
      <c r="F307">
        <v>10910</v>
      </c>
      <c r="G307">
        <v>61</v>
      </c>
      <c r="H307" t="s">
        <v>203</v>
      </c>
      <c r="I307" s="9">
        <v>35152</v>
      </c>
      <c r="J307">
        <v>28.5</v>
      </c>
      <c r="K307">
        <v>5</v>
      </c>
      <c r="L307">
        <v>142.5</v>
      </c>
    </row>
    <row r="308" spans="1:12" x14ac:dyDescent="0.2">
      <c r="A308">
        <v>1</v>
      </c>
      <c r="B308" t="s">
        <v>12</v>
      </c>
      <c r="C308">
        <v>10946</v>
      </c>
      <c r="D308" t="s">
        <v>204</v>
      </c>
      <c r="E308" t="s">
        <v>205</v>
      </c>
      <c r="F308">
        <v>10946</v>
      </c>
      <c r="G308">
        <v>10</v>
      </c>
      <c r="H308" t="s">
        <v>58</v>
      </c>
      <c r="I308" s="9">
        <v>35166</v>
      </c>
      <c r="J308">
        <v>31</v>
      </c>
      <c r="K308">
        <v>25</v>
      </c>
      <c r="L308">
        <v>775</v>
      </c>
    </row>
    <row r="309" spans="1:12" x14ac:dyDescent="0.2">
      <c r="A309">
        <v>1</v>
      </c>
      <c r="B309" t="s">
        <v>12</v>
      </c>
      <c r="C309">
        <v>10946</v>
      </c>
      <c r="D309" t="s">
        <v>204</v>
      </c>
      <c r="E309" t="s">
        <v>205</v>
      </c>
      <c r="F309">
        <v>10946</v>
      </c>
      <c r="G309">
        <v>24</v>
      </c>
      <c r="H309" t="s">
        <v>87</v>
      </c>
      <c r="I309" s="9">
        <v>35166</v>
      </c>
      <c r="J309">
        <v>4.5</v>
      </c>
      <c r="K309">
        <v>25</v>
      </c>
      <c r="L309">
        <v>112.5</v>
      </c>
    </row>
    <row r="310" spans="1:12" x14ac:dyDescent="0.2">
      <c r="A310">
        <v>1</v>
      </c>
      <c r="B310" t="s">
        <v>12</v>
      </c>
      <c r="C310">
        <v>10946</v>
      </c>
      <c r="D310" t="s">
        <v>204</v>
      </c>
      <c r="E310" t="s">
        <v>205</v>
      </c>
      <c r="F310">
        <v>10946</v>
      </c>
      <c r="G310">
        <v>77</v>
      </c>
      <c r="H310" t="s">
        <v>73</v>
      </c>
      <c r="I310" s="9">
        <v>35166</v>
      </c>
      <c r="J310">
        <v>13</v>
      </c>
      <c r="K310">
        <v>40</v>
      </c>
      <c r="L310">
        <v>520</v>
      </c>
    </row>
    <row r="311" spans="1:12" x14ac:dyDescent="0.2">
      <c r="A311">
        <v>1</v>
      </c>
      <c r="B311" t="s">
        <v>12</v>
      </c>
      <c r="C311">
        <v>10453</v>
      </c>
      <c r="D311" t="s">
        <v>206</v>
      </c>
      <c r="E311" t="s">
        <v>207</v>
      </c>
      <c r="F311">
        <v>10453</v>
      </c>
      <c r="G311">
        <v>48</v>
      </c>
      <c r="H311" t="s">
        <v>180</v>
      </c>
      <c r="I311" s="9">
        <v>34782</v>
      </c>
      <c r="J311">
        <v>10.199999999999999</v>
      </c>
      <c r="K311">
        <v>15</v>
      </c>
      <c r="L311">
        <v>153</v>
      </c>
    </row>
    <row r="312" spans="1:12" x14ac:dyDescent="0.2">
      <c r="A312">
        <v>1</v>
      </c>
      <c r="B312" t="s">
        <v>12</v>
      </c>
      <c r="C312">
        <v>10453</v>
      </c>
      <c r="D312" t="s">
        <v>206</v>
      </c>
      <c r="E312" t="s">
        <v>207</v>
      </c>
      <c r="F312">
        <v>10453</v>
      </c>
      <c r="G312">
        <v>70</v>
      </c>
      <c r="H312" t="s">
        <v>83</v>
      </c>
      <c r="I312" s="9">
        <v>34782</v>
      </c>
      <c r="J312">
        <v>12</v>
      </c>
      <c r="K312">
        <v>25</v>
      </c>
      <c r="L312">
        <v>300</v>
      </c>
    </row>
    <row r="313" spans="1:12" x14ac:dyDescent="0.2">
      <c r="A313">
        <v>1</v>
      </c>
      <c r="B313" t="s">
        <v>12</v>
      </c>
      <c r="C313">
        <v>10465</v>
      </c>
      <c r="D313" t="s">
        <v>204</v>
      </c>
      <c r="E313" t="s">
        <v>205</v>
      </c>
      <c r="F313">
        <v>10465</v>
      </c>
      <c r="G313">
        <v>24</v>
      </c>
      <c r="H313" t="s">
        <v>87</v>
      </c>
      <c r="I313" s="9">
        <v>34794</v>
      </c>
      <c r="J313">
        <v>3.6</v>
      </c>
      <c r="K313">
        <v>25</v>
      </c>
      <c r="L313">
        <v>90</v>
      </c>
    </row>
    <row r="314" spans="1:12" x14ac:dyDescent="0.2">
      <c r="A314">
        <v>1</v>
      </c>
      <c r="B314" t="s">
        <v>12</v>
      </c>
      <c r="C314">
        <v>10465</v>
      </c>
      <c r="D314" t="s">
        <v>204</v>
      </c>
      <c r="E314" t="s">
        <v>205</v>
      </c>
      <c r="F314">
        <v>10465</v>
      </c>
      <c r="G314">
        <v>29</v>
      </c>
      <c r="H314" t="s">
        <v>89</v>
      </c>
      <c r="I314" s="9">
        <v>34794</v>
      </c>
      <c r="J314">
        <v>99</v>
      </c>
      <c r="K314">
        <v>18</v>
      </c>
      <c r="L314">
        <v>1782</v>
      </c>
    </row>
    <row r="315" spans="1:12" x14ac:dyDescent="0.2">
      <c r="A315">
        <v>1</v>
      </c>
      <c r="B315" t="s">
        <v>12</v>
      </c>
      <c r="C315">
        <v>10465</v>
      </c>
      <c r="D315" t="s">
        <v>204</v>
      </c>
      <c r="E315" t="s">
        <v>205</v>
      </c>
      <c r="F315">
        <v>10465</v>
      </c>
      <c r="G315">
        <v>40</v>
      </c>
      <c r="H315" t="s">
        <v>81</v>
      </c>
      <c r="I315" s="9">
        <v>34794</v>
      </c>
      <c r="J315">
        <v>14.7</v>
      </c>
      <c r="K315">
        <v>20</v>
      </c>
      <c r="L315">
        <v>294</v>
      </c>
    </row>
    <row r="316" spans="1:12" x14ac:dyDescent="0.2">
      <c r="A316">
        <v>1</v>
      </c>
      <c r="B316" t="s">
        <v>12</v>
      </c>
      <c r="C316">
        <v>10465</v>
      </c>
      <c r="D316" t="s">
        <v>204</v>
      </c>
      <c r="E316" t="s">
        <v>205</v>
      </c>
      <c r="F316">
        <v>10465</v>
      </c>
      <c r="G316">
        <v>45</v>
      </c>
      <c r="H316" t="s">
        <v>17</v>
      </c>
      <c r="I316" s="9">
        <v>34794</v>
      </c>
      <c r="J316">
        <v>7.6</v>
      </c>
      <c r="K316">
        <v>30</v>
      </c>
      <c r="L316">
        <v>228</v>
      </c>
    </row>
    <row r="317" spans="1:12" x14ac:dyDescent="0.2">
      <c r="A317">
        <v>1</v>
      </c>
      <c r="B317" t="s">
        <v>12</v>
      </c>
      <c r="C317">
        <v>10465</v>
      </c>
      <c r="D317" t="s">
        <v>204</v>
      </c>
      <c r="E317" t="s">
        <v>205</v>
      </c>
      <c r="F317">
        <v>10465</v>
      </c>
      <c r="G317">
        <v>50</v>
      </c>
      <c r="H317" t="s">
        <v>208</v>
      </c>
      <c r="I317" s="9">
        <v>34794</v>
      </c>
      <c r="J317">
        <v>13</v>
      </c>
      <c r="K317">
        <v>25</v>
      </c>
      <c r="L317">
        <v>325</v>
      </c>
    </row>
    <row r="318" spans="1:12" x14ac:dyDescent="0.2">
      <c r="A318">
        <v>1</v>
      </c>
      <c r="B318" t="s">
        <v>12</v>
      </c>
      <c r="C318">
        <v>10591</v>
      </c>
      <c r="D318" t="s">
        <v>204</v>
      </c>
      <c r="E318" t="s">
        <v>205</v>
      </c>
      <c r="F318">
        <v>10591</v>
      </c>
      <c r="G318">
        <v>3</v>
      </c>
      <c r="H318" t="s">
        <v>53</v>
      </c>
      <c r="I318" s="9">
        <v>34918</v>
      </c>
      <c r="J318">
        <v>10</v>
      </c>
      <c r="K318">
        <v>14</v>
      </c>
      <c r="L318">
        <v>140</v>
      </c>
    </row>
    <row r="319" spans="1:12" x14ac:dyDescent="0.2">
      <c r="A319">
        <v>1</v>
      </c>
      <c r="B319" t="s">
        <v>12</v>
      </c>
      <c r="C319">
        <v>10591</v>
      </c>
      <c r="D319" t="s">
        <v>204</v>
      </c>
      <c r="E319" t="s">
        <v>205</v>
      </c>
      <c r="F319">
        <v>10591</v>
      </c>
      <c r="G319">
        <v>7</v>
      </c>
      <c r="H319" t="s">
        <v>56</v>
      </c>
      <c r="I319" s="9">
        <v>34918</v>
      </c>
      <c r="J319">
        <v>30</v>
      </c>
      <c r="K319">
        <v>10</v>
      </c>
      <c r="L319">
        <v>300</v>
      </c>
    </row>
    <row r="320" spans="1:12" x14ac:dyDescent="0.2">
      <c r="A320">
        <v>1</v>
      </c>
      <c r="B320" t="s">
        <v>12</v>
      </c>
      <c r="C320">
        <v>10591</v>
      </c>
      <c r="D320" t="s">
        <v>204</v>
      </c>
      <c r="E320" t="s">
        <v>205</v>
      </c>
      <c r="F320">
        <v>10591</v>
      </c>
      <c r="G320">
        <v>54</v>
      </c>
      <c r="H320" t="s">
        <v>51</v>
      </c>
      <c r="I320" s="9">
        <v>34918</v>
      </c>
      <c r="J320">
        <v>7.45</v>
      </c>
      <c r="K320">
        <v>50</v>
      </c>
      <c r="L320">
        <v>372.5</v>
      </c>
    </row>
    <row r="321" spans="1:12" x14ac:dyDescent="0.2">
      <c r="A321">
        <v>1</v>
      </c>
      <c r="B321" t="s">
        <v>12</v>
      </c>
      <c r="C321">
        <v>10270</v>
      </c>
      <c r="D321" t="s">
        <v>209</v>
      </c>
      <c r="E321" t="s">
        <v>210</v>
      </c>
      <c r="F321">
        <v>10270</v>
      </c>
      <c r="G321">
        <v>36</v>
      </c>
      <c r="H321" t="s">
        <v>106</v>
      </c>
      <c r="I321" s="9">
        <v>34578</v>
      </c>
      <c r="J321">
        <v>15.2</v>
      </c>
      <c r="K321">
        <v>30</v>
      </c>
      <c r="L321">
        <v>456</v>
      </c>
    </row>
    <row r="322" spans="1:12" x14ac:dyDescent="0.2">
      <c r="A322">
        <v>1</v>
      </c>
      <c r="B322" t="s">
        <v>12</v>
      </c>
      <c r="C322">
        <v>10270</v>
      </c>
      <c r="D322" t="s">
        <v>209</v>
      </c>
      <c r="E322" t="s">
        <v>210</v>
      </c>
      <c r="F322">
        <v>10270</v>
      </c>
      <c r="G322">
        <v>43</v>
      </c>
      <c r="H322" t="s">
        <v>107</v>
      </c>
      <c r="I322" s="9">
        <v>34578</v>
      </c>
      <c r="J322">
        <v>36.799999999999997</v>
      </c>
      <c r="K322">
        <v>25</v>
      </c>
      <c r="L322">
        <v>919.99999999999989</v>
      </c>
    </row>
    <row r="323" spans="1:12" x14ac:dyDescent="0.2">
      <c r="A323">
        <v>1</v>
      </c>
      <c r="B323" t="s">
        <v>12</v>
      </c>
      <c r="C323">
        <v>10792</v>
      </c>
      <c r="D323" t="s">
        <v>128</v>
      </c>
      <c r="E323" t="s">
        <v>129</v>
      </c>
      <c r="F323">
        <v>10792</v>
      </c>
      <c r="G323">
        <v>2</v>
      </c>
      <c r="H323" t="s">
        <v>29</v>
      </c>
      <c r="I323" s="9">
        <v>35087</v>
      </c>
      <c r="J323">
        <v>19</v>
      </c>
      <c r="K323">
        <v>10</v>
      </c>
      <c r="L323">
        <v>190</v>
      </c>
    </row>
    <row r="324" spans="1:12" x14ac:dyDescent="0.2">
      <c r="A324">
        <v>1</v>
      </c>
      <c r="B324" t="s">
        <v>12</v>
      </c>
      <c r="C324">
        <v>10792</v>
      </c>
      <c r="D324" t="s">
        <v>128</v>
      </c>
      <c r="E324" t="s">
        <v>129</v>
      </c>
      <c r="F324">
        <v>10792</v>
      </c>
      <c r="G324">
        <v>54</v>
      </c>
      <c r="H324" t="s">
        <v>51</v>
      </c>
      <c r="I324" s="9">
        <v>35087</v>
      </c>
      <c r="J324">
        <v>7.45</v>
      </c>
      <c r="K324">
        <v>3</v>
      </c>
      <c r="L324">
        <v>22.35</v>
      </c>
    </row>
    <row r="325" spans="1:12" x14ac:dyDescent="0.2">
      <c r="A325">
        <v>1</v>
      </c>
      <c r="B325" t="s">
        <v>12</v>
      </c>
      <c r="C325">
        <v>10792</v>
      </c>
      <c r="D325" t="s">
        <v>128</v>
      </c>
      <c r="E325" t="s">
        <v>129</v>
      </c>
      <c r="F325">
        <v>10792</v>
      </c>
      <c r="G325">
        <v>68</v>
      </c>
      <c r="H325" t="s">
        <v>103</v>
      </c>
      <c r="I325" s="9">
        <v>35087</v>
      </c>
      <c r="J325">
        <v>12.5</v>
      </c>
      <c r="K325">
        <v>15</v>
      </c>
      <c r="L325">
        <v>187.5</v>
      </c>
    </row>
    <row r="326" spans="1:12" x14ac:dyDescent="0.2">
      <c r="A326">
        <v>1</v>
      </c>
      <c r="B326" t="s">
        <v>12</v>
      </c>
      <c r="C326">
        <v>10921</v>
      </c>
      <c r="D326" t="s">
        <v>204</v>
      </c>
      <c r="E326" t="s">
        <v>205</v>
      </c>
      <c r="F326">
        <v>10921</v>
      </c>
      <c r="G326">
        <v>35</v>
      </c>
      <c r="H326" t="s">
        <v>90</v>
      </c>
      <c r="I326" s="9">
        <v>35157</v>
      </c>
      <c r="J326">
        <v>18</v>
      </c>
      <c r="K326">
        <v>10</v>
      </c>
      <c r="L326">
        <v>180</v>
      </c>
    </row>
    <row r="327" spans="1:12" x14ac:dyDescent="0.2">
      <c r="A327">
        <v>1</v>
      </c>
      <c r="B327" t="s">
        <v>12</v>
      </c>
      <c r="C327">
        <v>10921</v>
      </c>
      <c r="D327" t="s">
        <v>204</v>
      </c>
      <c r="E327" t="s">
        <v>205</v>
      </c>
      <c r="F327">
        <v>10921</v>
      </c>
      <c r="G327">
        <v>63</v>
      </c>
      <c r="H327" t="s">
        <v>88</v>
      </c>
      <c r="I327" s="9">
        <v>35157</v>
      </c>
      <c r="J327">
        <v>43.9</v>
      </c>
      <c r="K327">
        <v>40</v>
      </c>
      <c r="L327">
        <v>1756</v>
      </c>
    </row>
    <row r="328" spans="1:12" x14ac:dyDescent="0.2">
      <c r="A328">
        <v>1</v>
      </c>
      <c r="B328" t="s">
        <v>12</v>
      </c>
      <c r="C328">
        <v>10626</v>
      </c>
      <c r="D328" t="s">
        <v>191</v>
      </c>
      <c r="E328" t="s">
        <v>192</v>
      </c>
      <c r="F328">
        <v>10626</v>
      </c>
      <c r="G328">
        <v>53</v>
      </c>
      <c r="H328" t="s">
        <v>31</v>
      </c>
      <c r="I328" s="9">
        <v>34953</v>
      </c>
      <c r="J328">
        <v>32.799999999999997</v>
      </c>
      <c r="K328">
        <v>12</v>
      </c>
      <c r="L328">
        <v>393.59999999999997</v>
      </c>
    </row>
    <row r="329" spans="1:12" x14ac:dyDescent="0.2">
      <c r="A329">
        <v>1</v>
      </c>
      <c r="B329" t="s">
        <v>12</v>
      </c>
      <c r="C329">
        <v>10626</v>
      </c>
      <c r="D329" t="s">
        <v>191</v>
      </c>
      <c r="E329" t="s">
        <v>192</v>
      </c>
      <c r="F329">
        <v>10626</v>
      </c>
      <c r="G329">
        <v>60</v>
      </c>
      <c r="H329" t="s">
        <v>68</v>
      </c>
      <c r="I329" s="9">
        <v>34953</v>
      </c>
      <c r="J329">
        <v>34</v>
      </c>
      <c r="K329">
        <v>20</v>
      </c>
      <c r="L329">
        <v>680</v>
      </c>
    </row>
    <row r="330" spans="1:12" x14ac:dyDescent="0.2">
      <c r="A330">
        <v>1</v>
      </c>
      <c r="B330" t="s">
        <v>12</v>
      </c>
      <c r="C330">
        <v>10626</v>
      </c>
      <c r="D330" t="s">
        <v>191</v>
      </c>
      <c r="E330" t="s">
        <v>192</v>
      </c>
      <c r="F330">
        <v>10626</v>
      </c>
      <c r="G330">
        <v>71</v>
      </c>
      <c r="H330" t="s">
        <v>41</v>
      </c>
      <c r="I330" s="9">
        <v>34953</v>
      </c>
      <c r="J330">
        <v>21.5</v>
      </c>
      <c r="K330">
        <v>20</v>
      </c>
      <c r="L330">
        <v>430</v>
      </c>
    </row>
    <row r="331" spans="1:12" x14ac:dyDescent="0.2">
      <c r="A331">
        <v>1</v>
      </c>
      <c r="B331" t="s">
        <v>12</v>
      </c>
      <c r="C331">
        <v>10842</v>
      </c>
      <c r="D331" t="s">
        <v>85</v>
      </c>
      <c r="E331" t="s">
        <v>86</v>
      </c>
      <c r="F331">
        <v>10842</v>
      </c>
      <c r="G331">
        <v>11</v>
      </c>
      <c r="H331" t="s">
        <v>94</v>
      </c>
      <c r="I331" s="9">
        <v>35115</v>
      </c>
      <c r="J331">
        <v>21</v>
      </c>
      <c r="K331">
        <v>15</v>
      </c>
      <c r="L331">
        <v>315</v>
      </c>
    </row>
    <row r="332" spans="1:12" x14ac:dyDescent="0.2">
      <c r="A332">
        <v>1</v>
      </c>
      <c r="B332" t="s">
        <v>12</v>
      </c>
      <c r="C332">
        <v>10842</v>
      </c>
      <c r="D332" t="s">
        <v>85</v>
      </c>
      <c r="E332" t="s">
        <v>86</v>
      </c>
      <c r="F332">
        <v>10842</v>
      </c>
      <c r="G332">
        <v>43</v>
      </c>
      <c r="H332" t="s">
        <v>107</v>
      </c>
      <c r="I332" s="9">
        <v>35115</v>
      </c>
      <c r="J332">
        <v>46</v>
      </c>
      <c r="K332">
        <v>5</v>
      </c>
      <c r="L332">
        <v>230</v>
      </c>
    </row>
    <row r="333" spans="1:12" x14ac:dyDescent="0.2">
      <c r="A333">
        <v>1</v>
      </c>
      <c r="B333" t="s">
        <v>12</v>
      </c>
      <c r="C333">
        <v>10842</v>
      </c>
      <c r="D333" t="s">
        <v>85</v>
      </c>
      <c r="E333" t="s">
        <v>86</v>
      </c>
      <c r="F333">
        <v>10842</v>
      </c>
      <c r="G333">
        <v>68</v>
      </c>
      <c r="H333" t="s">
        <v>103</v>
      </c>
      <c r="I333" s="9">
        <v>35115</v>
      </c>
      <c r="J333">
        <v>12.5</v>
      </c>
      <c r="K333">
        <v>20</v>
      </c>
      <c r="L333">
        <v>250</v>
      </c>
    </row>
    <row r="334" spans="1:12" x14ac:dyDescent="0.2">
      <c r="A334">
        <v>1</v>
      </c>
      <c r="B334" t="s">
        <v>12</v>
      </c>
      <c r="C334">
        <v>10842</v>
      </c>
      <c r="D334" t="s">
        <v>85</v>
      </c>
      <c r="E334" t="s">
        <v>86</v>
      </c>
      <c r="F334">
        <v>10842</v>
      </c>
      <c r="G334">
        <v>70</v>
      </c>
      <c r="H334" t="s">
        <v>83</v>
      </c>
      <c r="I334" s="9">
        <v>35115</v>
      </c>
      <c r="J334">
        <v>15</v>
      </c>
      <c r="K334">
        <v>12</v>
      </c>
      <c r="L334">
        <v>180</v>
      </c>
    </row>
    <row r="335" spans="1:12" x14ac:dyDescent="0.2">
      <c r="A335">
        <v>1</v>
      </c>
      <c r="B335" t="s">
        <v>12</v>
      </c>
      <c r="C335">
        <v>10743</v>
      </c>
      <c r="D335" t="s">
        <v>206</v>
      </c>
      <c r="E335" t="s">
        <v>207</v>
      </c>
      <c r="F335">
        <v>10743</v>
      </c>
      <c r="G335">
        <v>46</v>
      </c>
      <c r="H335" t="s">
        <v>25</v>
      </c>
      <c r="I335" s="9">
        <v>35051</v>
      </c>
      <c r="J335">
        <v>12</v>
      </c>
      <c r="K335">
        <v>28</v>
      </c>
      <c r="L335">
        <v>336</v>
      </c>
    </row>
    <row r="336" spans="1:12" x14ac:dyDescent="0.2">
      <c r="A336">
        <v>1</v>
      </c>
      <c r="B336" t="s">
        <v>12</v>
      </c>
      <c r="C336">
        <v>10558</v>
      </c>
      <c r="D336" t="s">
        <v>206</v>
      </c>
      <c r="E336" t="s">
        <v>207</v>
      </c>
      <c r="F336">
        <v>10558</v>
      </c>
      <c r="G336">
        <v>47</v>
      </c>
      <c r="H336" t="s">
        <v>159</v>
      </c>
      <c r="I336" s="9">
        <v>34885</v>
      </c>
      <c r="J336">
        <v>9.5</v>
      </c>
      <c r="K336">
        <v>25</v>
      </c>
      <c r="L336">
        <v>237.5</v>
      </c>
    </row>
    <row r="337" spans="1:12" x14ac:dyDescent="0.2">
      <c r="A337">
        <v>1</v>
      </c>
      <c r="B337" t="s">
        <v>12</v>
      </c>
      <c r="C337">
        <v>10558</v>
      </c>
      <c r="D337" t="s">
        <v>206</v>
      </c>
      <c r="E337" t="s">
        <v>207</v>
      </c>
      <c r="F337">
        <v>10558</v>
      </c>
      <c r="G337">
        <v>51</v>
      </c>
      <c r="H337" t="s">
        <v>18</v>
      </c>
      <c r="I337" s="9">
        <v>34885</v>
      </c>
      <c r="J337">
        <v>53</v>
      </c>
      <c r="K337">
        <v>20</v>
      </c>
      <c r="L337">
        <v>1060</v>
      </c>
    </row>
    <row r="338" spans="1:12" x14ac:dyDescent="0.2">
      <c r="A338">
        <v>1</v>
      </c>
      <c r="B338" t="s">
        <v>12</v>
      </c>
      <c r="C338">
        <v>10558</v>
      </c>
      <c r="D338" t="s">
        <v>206</v>
      </c>
      <c r="E338" t="s">
        <v>207</v>
      </c>
      <c r="F338">
        <v>10558</v>
      </c>
      <c r="G338">
        <v>52</v>
      </c>
      <c r="H338" t="s">
        <v>66</v>
      </c>
      <c r="I338" s="9">
        <v>34885</v>
      </c>
      <c r="J338">
        <v>7</v>
      </c>
      <c r="K338">
        <v>30</v>
      </c>
      <c r="L338">
        <v>210</v>
      </c>
    </row>
    <row r="339" spans="1:12" x14ac:dyDescent="0.2">
      <c r="A339">
        <v>1</v>
      </c>
      <c r="B339" t="s">
        <v>12</v>
      </c>
      <c r="C339">
        <v>10558</v>
      </c>
      <c r="D339" t="s">
        <v>206</v>
      </c>
      <c r="E339" t="s">
        <v>207</v>
      </c>
      <c r="F339">
        <v>10558</v>
      </c>
      <c r="G339">
        <v>53</v>
      </c>
      <c r="H339" t="s">
        <v>31</v>
      </c>
      <c r="I339" s="9">
        <v>34885</v>
      </c>
      <c r="J339">
        <v>32.799999999999997</v>
      </c>
      <c r="K339">
        <v>18</v>
      </c>
      <c r="L339">
        <v>590.4</v>
      </c>
    </row>
    <row r="340" spans="1:12" x14ac:dyDescent="0.2">
      <c r="A340">
        <v>1</v>
      </c>
      <c r="B340" t="s">
        <v>12</v>
      </c>
      <c r="C340">
        <v>10558</v>
      </c>
      <c r="D340" t="s">
        <v>206</v>
      </c>
      <c r="E340" t="s">
        <v>207</v>
      </c>
      <c r="F340">
        <v>10558</v>
      </c>
      <c r="G340">
        <v>73</v>
      </c>
      <c r="H340" t="s">
        <v>71</v>
      </c>
      <c r="I340" s="9">
        <v>34885</v>
      </c>
      <c r="J340">
        <v>15</v>
      </c>
      <c r="K340">
        <v>3</v>
      </c>
      <c r="L340">
        <v>45</v>
      </c>
    </row>
    <row r="341" spans="1:12" x14ac:dyDescent="0.2">
      <c r="A341">
        <v>1</v>
      </c>
      <c r="B341" t="s">
        <v>12</v>
      </c>
      <c r="C341">
        <v>10900</v>
      </c>
      <c r="D341" t="s">
        <v>211</v>
      </c>
      <c r="E341" t="s">
        <v>212</v>
      </c>
      <c r="F341">
        <v>10900</v>
      </c>
      <c r="G341">
        <v>70</v>
      </c>
      <c r="H341" t="s">
        <v>83</v>
      </c>
      <c r="I341" s="9">
        <v>35146</v>
      </c>
      <c r="J341">
        <v>15</v>
      </c>
      <c r="K341">
        <v>3</v>
      </c>
      <c r="L341">
        <v>45</v>
      </c>
    </row>
    <row r="342" spans="1:12" x14ac:dyDescent="0.2">
      <c r="A342">
        <v>1</v>
      </c>
      <c r="B342" t="s">
        <v>12</v>
      </c>
      <c r="C342">
        <v>10677</v>
      </c>
      <c r="D342" t="s">
        <v>213</v>
      </c>
      <c r="E342" t="s">
        <v>214</v>
      </c>
      <c r="F342">
        <v>10677</v>
      </c>
      <c r="G342">
        <v>26</v>
      </c>
      <c r="H342" t="s">
        <v>30</v>
      </c>
      <c r="I342" s="9">
        <v>34995</v>
      </c>
      <c r="J342">
        <v>31.23</v>
      </c>
      <c r="K342">
        <v>30</v>
      </c>
      <c r="L342">
        <v>936.9</v>
      </c>
    </row>
    <row r="343" spans="1:12" x14ac:dyDescent="0.2">
      <c r="A343">
        <v>1</v>
      </c>
      <c r="B343" t="s">
        <v>12</v>
      </c>
      <c r="C343">
        <v>10677</v>
      </c>
      <c r="D343" t="s">
        <v>213</v>
      </c>
      <c r="E343" t="s">
        <v>214</v>
      </c>
      <c r="F343">
        <v>10677</v>
      </c>
      <c r="G343">
        <v>33</v>
      </c>
      <c r="H343" t="s">
        <v>34</v>
      </c>
      <c r="I343" s="9">
        <v>34995</v>
      </c>
      <c r="J343">
        <v>2.5</v>
      </c>
      <c r="K343">
        <v>8</v>
      </c>
      <c r="L343">
        <v>20</v>
      </c>
    </row>
    <row r="344" spans="1:12" x14ac:dyDescent="0.2">
      <c r="A344">
        <v>1</v>
      </c>
      <c r="B344" t="s">
        <v>12</v>
      </c>
      <c r="C344">
        <v>10292</v>
      </c>
      <c r="D344" t="s">
        <v>195</v>
      </c>
      <c r="E344" t="s">
        <v>196</v>
      </c>
      <c r="F344">
        <v>10292</v>
      </c>
      <c r="G344">
        <v>20</v>
      </c>
      <c r="H344" t="s">
        <v>62</v>
      </c>
      <c r="I344" s="9">
        <v>34605</v>
      </c>
      <c r="J344">
        <v>64.8</v>
      </c>
      <c r="K344">
        <v>20</v>
      </c>
      <c r="L344">
        <v>1296</v>
      </c>
    </row>
    <row r="345" spans="1:12" x14ac:dyDescent="0.2">
      <c r="A345">
        <v>1</v>
      </c>
      <c r="B345" t="s">
        <v>12</v>
      </c>
      <c r="C345">
        <v>10835</v>
      </c>
      <c r="D345" t="s">
        <v>197</v>
      </c>
      <c r="E345" t="s">
        <v>198</v>
      </c>
      <c r="F345">
        <v>10835</v>
      </c>
      <c r="G345">
        <v>59</v>
      </c>
      <c r="H345" t="s">
        <v>95</v>
      </c>
      <c r="I345" s="9">
        <v>35110</v>
      </c>
      <c r="J345">
        <v>55</v>
      </c>
      <c r="K345">
        <v>15</v>
      </c>
      <c r="L345">
        <v>825</v>
      </c>
    </row>
    <row r="346" spans="1:12" x14ac:dyDescent="0.2">
      <c r="A346">
        <v>1</v>
      </c>
      <c r="B346" t="s">
        <v>12</v>
      </c>
      <c r="C346">
        <v>10835</v>
      </c>
      <c r="D346" t="s">
        <v>197</v>
      </c>
      <c r="E346" t="s">
        <v>198</v>
      </c>
      <c r="F346">
        <v>10835</v>
      </c>
      <c r="G346">
        <v>77</v>
      </c>
      <c r="H346" t="s">
        <v>73</v>
      </c>
      <c r="I346" s="9">
        <v>35110</v>
      </c>
      <c r="J346">
        <v>13</v>
      </c>
      <c r="K346">
        <v>2</v>
      </c>
      <c r="L346">
        <v>26</v>
      </c>
    </row>
    <row r="347" spans="1:12" x14ac:dyDescent="0.2">
      <c r="A347">
        <v>2</v>
      </c>
      <c r="B347" t="s">
        <v>215</v>
      </c>
      <c r="C347">
        <v>10478</v>
      </c>
      <c r="D347" t="s">
        <v>189</v>
      </c>
      <c r="E347" t="s">
        <v>190</v>
      </c>
      <c r="F347">
        <v>10478</v>
      </c>
      <c r="G347">
        <v>10</v>
      </c>
      <c r="H347" t="s">
        <v>58</v>
      </c>
      <c r="I347" s="9">
        <v>34807</v>
      </c>
      <c r="J347">
        <v>24.8</v>
      </c>
      <c r="K347">
        <v>20</v>
      </c>
      <c r="L347">
        <v>496</v>
      </c>
    </row>
    <row r="348" spans="1:12" x14ac:dyDescent="0.2">
      <c r="A348">
        <v>2</v>
      </c>
      <c r="B348" t="s">
        <v>215</v>
      </c>
      <c r="C348">
        <v>10345</v>
      </c>
      <c r="D348" t="s">
        <v>78</v>
      </c>
      <c r="E348" t="s">
        <v>79</v>
      </c>
      <c r="F348">
        <v>10345</v>
      </c>
      <c r="G348">
        <v>8</v>
      </c>
      <c r="H348" t="s">
        <v>57</v>
      </c>
      <c r="I348" s="9">
        <v>34673</v>
      </c>
      <c r="J348">
        <v>32</v>
      </c>
      <c r="K348">
        <v>70</v>
      </c>
      <c r="L348">
        <v>2240</v>
      </c>
    </row>
    <row r="349" spans="1:12" x14ac:dyDescent="0.2">
      <c r="A349">
        <v>2</v>
      </c>
      <c r="B349" t="s">
        <v>215</v>
      </c>
      <c r="C349">
        <v>10345</v>
      </c>
      <c r="D349" t="s">
        <v>78</v>
      </c>
      <c r="E349" t="s">
        <v>79</v>
      </c>
      <c r="F349">
        <v>10345</v>
      </c>
      <c r="G349">
        <v>19</v>
      </c>
      <c r="H349" t="s">
        <v>82</v>
      </c>
      <c r="I349" s="9">
        <v>34673</v>
      </c>
      <c r="J349">
        <v>7.3</v>
      </c>
      <c r="K349">
        <v>80</v>
      </c>
      <c r="L349">
        <v>584</v>
      </c>
    </row>
    <row r="350" spans="1:12" x14ac:dyDescent="0.2">
      <c r="A350">
        <v>2</v>
      </c>
      <c r="B350" t="s">
        <v>215</v>
      </c>
      <c r="C350">
        <v>10345</v>
      </c>
      <c r="D350" t="s">
        <v>78</v>
      </c>
      <c r="E350" t="s">
        <v>79</v>
      </c>
      <c r="F350">
        <v>10345</v>
      </c>
      <c r="G350">
        <v>42</v>
      </c>
      <c r="H350" t="s">
        <v>16</v>
      </c>
      <c r="I350" s="9">
        <v>34673</v>
      </c>
      <c r="J350">
        <v>11.2</v>
      </c>
      <c r="K350">
        <v>9</v>
      </c>
      <c r="L350">
        <v>100.8</v>
      </c>
    </row>
    <row r="351" spans="1:12" x14ac:dyDescent="0.2">
      <c r="A351">
        <v>2</v>
      </c>
      <c r="B351" t="s">
        <v>215</v>
      </c>
      <c r="C351">
        <v>10858</v>
      </c>
      <c r="D351" t="s">
        <v>216</v>
      </c>
      <c r="E351" t="s">
        <v>217</v>
      </c>
      <c r="F351">
        <v>10858</v>
      </c>
      <c r="G351">
        <v>7</v>
      </c>
      <c r="H351" t="s">
        <v>56</v>
      </c>
      <c r="I351" s="9">
        <v>35124</v>
      </c>
      <c r="J351">
        <v>30</v>
      </c>
      <c r="K351">
        <v>5</v>
      </c>
      <c r="L351">
        <v>150</v>
      </c>
    </row>
    <row r="352" spans="1:12" x14ac:dyDescent="0.2">
      <c r="A352">
        <v>2</v>
      </c>
      <c r="B352" t="s">
        <v>215</v>
      </c>
      <c r="C352">
        <v>10858</v>
      </c>
      <c r="D352" t="s">
        <v>216</v>
      </c>
      <c r="E352" t="s">
        <v>217</v>
      </c>
      <c r="F352">
        <v>10858</v>
      </c>
      <c r="G352">
        <v>27</v>
      </c>
      <c r="H352" t="s">
        <v>52</v>
      </c>
      <c r="I352" s="9">
        <v>35124</v>
      </c>
      <c r="J352">
        <v>43.9</v>
      </c>
      <c r="K352">
        <v>10</v>
      </c>
      <c r="L352">
        <v>439</v>
      </c>
    </row>
    <row r="353" spans="1:12" x14ac:dyDescent="0.2">
      <c r="A353">
        <v>2</v>
      </c>
      <c r="B353" t="s">
        <v>215</v>
      </c>
      <c r="C353">
        <v>10858</v>
      </c>
      <c r="D353" t="s">
        <v>216</v>
      </c>
      <c r="E353" t="s">
        <v>217</v>
      </c>
      <c r="F353">
        <v>10858</v>
      </c>
      <c r="G353">
        <v>70</v>
      </c>
      <c r="H353" t="s">
        <v>83</v>
      </c>
      <c r="I353" s="9">
        <v>35124</v>
      </c>
      <c r="J353">
        <v>15</v>
      </c>
      <c r="K353">
        <v>4</v>
      </c>
      <c r="L353">
        <v>60</v>
      </c>
    </row>
    <row r="354" spans="1:12" x14ac:dyDescent="0.2">
      <c r="A354">
        <v>2</v>
      </c>
      <c r="B354" t="s">
        <v>215</v>
      </c>
      <c r="C354">
        <v>10691</v>
      </c>
      <c r="D354" t="s">
        <v>78</v>
      </c>
      <c r="E354" t="s">
        <v>79</v>
      </c>
      <c r="F354">
        <v>10691</v>
      </c>
      <c r="G354">
        <v>1</v>
      </c>
      <c r="H354" t="s">
        <v>80</v>
      </c>
      <c r="I354" s="9">
        <v>35006</v>
      </c>
      <c r="J354">
        <v>18</v>
      </c>
      <c r="K354">
        <v>30</v>
      </c>
      <c r="L354">
        <v>540</v>
      </c>
    </row>
    <row r="355" spans="1:12" x14ac:dyDescent="0.2">
      <c r="A355">
        <v>2</v>
      </c>
      <c r="B355" t="s">
        <v>215</v>
      </c>
      <c r="C355">
        <v>10691</v>
      </c>
      <c r="D355" t="s">
        <v>78</v>
      </c>
      <c r="E355" t="s">
        <v>79</v>
      </c>
      <c r="F355">
        <v>10691</v>
      </c>
      <c r="G355">
        <v>29</v>
      </c>
      <c r="H355" t="s">
        <v>89</v>
      </c>
      <c r="I355" s="9">
        <v>35006</v>
      </c>
      <c r="J355">
        <v>123.79</v>
      </c>
      <c r="K355">
        <v>40</v>
      </c>
      <c r="L355">
        <v>4951.6000000000004</v>
      </c>
    </row>
    <row r="356" spans="1:12" x14ac:dyDescent="0.2">
      <c r="A356">
        <v>2</v>
      </c>
      <c r="B356" t="s">
        <v>215</v>
      </c>
      <c r="C356">
        <v>10691</v>
      </c>
      <c r="D356" t="s">
        <v>78</v>
      </c>
      <c r="E356" t="s">
        <v>79</v>
      </c>
      <c r="F356">
        <v>10691</v>
      </c>
      <c r="G356">
        <v>43</v>
      </c>
      <c r="H356" t="s">
        <v>107</v>
      </c>
      <c r="I356" s="9">
        <v>35006</v>
      </c>
      <c r="J356">
        <v>46</v>
      </c>
      <c r="K356">
        <v>40</v>
      </c>
      <c r="L356">
        <v>1840</v>
      </c>
    </row>
    <row r="357" spans="1:12" x14ac:dyDescent="0.2">
      <c r="A357">
        <v>2</v>
      </c>
      <c r="B357" t="s">
        <v>215</v>
      </c>
      <c r="C357">
        <v>10691</v>
      </c>
      <c r="D357" t="s">
        <v>78</v>
      </c>
      <c r="E357" t="s">
        <v>79</v>
      </c>
      <c r="F357">
        <v>10691</v>
      </c>
      <c r="G357">
        <v>44</v>
      </c>
      <c r="H357" t="s">
        <v>43</v>
      </c>
      <c r="I357" s="9">
        <v>35006</v>
      </c>
      <c r="J357">
        <v>19.45</v>
      </c>
      <c r="K357">
        <v>24</v>
      </c>
      <c r="L357">
        <v>466.79999999999995</v>
      </c>
    </row>
    <row r="358" spans="1:12" x14ac:dyDescent="0.2">
      <c r="A358">
        <v>2</v>
      </c>
      <c r="B358" t="s">
        <v>215</v>
      </c>
      <c r="C358">
        <v>10691</v>
      </c>
      <c r="D358" t="s">
        <v>78</v>
      </c>
      <c r="E358" t="s">
        <v>79</v>
      </c>
      <c r="F358">
        <v>10691</v>
      </c>
      <c r="G358">
        <v>62</v>
      </c>
      <c r="H358" t="s">
        <v>35</v>
      </c>
      <c r="I358" s="9">
        <v>35006</v>
      </c>
      <c r="J358">
        <v>49.3</v>
      </c>
      <c r="K358">
        <v>48</v>
      </c>
      <c r="L358">
        <v>2366.3999999999996</v>
      </c>
    </row>
    <row r="359" spans="1:12" x14ac:dyDescent="0.2">
      <c r="A359">
        <v>2</v>
      </c>
      <c r="B359" t="s">
        <v>215</v>
      </c>
      <c r="C359">
        <v>10686</v>
      </c>
      <c r="D359" t="s">
        <v>218</v>
      </c>
      <c r="E359" t="s">
        <v>219</v>
      </c>
      <c r="F359">
        <v>10686</v>
      </c>
      <c r="G359">
        <v>17</v>
      </c>
      <c r="H359" t="s">
        <v>119</v>
      </c>
      <c r="I359" s="9">
        <v>35003</v>
      </c>
      <c r="J359">
        <v>39</v>
      </c>
      <c r="K359">
        <v>30</v>
      </c>
      <c r="L359">
        <v>1170</v>
      </c>
    </row>
    <row r="360" spans="1:12" x14ac:dyDescent="0.2">
      <c r="A360">
        <v>2</v>
      </c>
      <c r="B360" t="s">
        <v>215</v>
      </c>
      <c r="C360">
        <v>10686</v>
      </c>
      <c r="D360" t="s">
        <v>218</v>
      </c>
      <c r="E360" t="s">
        <v>219</v>
      </c>
      <c r="F360">
        <v>10686</v>
      </c>
      <c r="G360">
        <v>26</v>
      </c>
      <c r="H360" t="s">
        <v>30</v>
      </c>
      <c r="I360" s="9">
        <v>35003</v>
      </c>
      <c r="J360">
        <v>31.23</v>
      </c>
      <c r="K360">
        <v>15</v>
      </c>
      <c r="L360">
        <v>468.45</v>
      </c>
    </row>
    <row r="361" spans="1:12" x14ac:dyDescent="0.2">
      <c r="A361">
        <v>2</v>
      </c>
      <c r="B361" t="s">
        <v>215</v>
      </c>
      <c r="C361">
        <v>11053</v>
      </c>
      <c r="D361" t="s">
        <v>218</v>
      </c>
      <c r="E361" t="s">
        <v>219</v>
      </c>
      <c r="F361">
        <v>11053</v>
      </c>
      <c r="G361">
        <v>18</v>
      </c>
      <c r="H361" t="s">
        <v>22</v>
      </c>
      <c r="I361" s="9">
        <v>35212</v>
      </c>
      <c r="J361">
        <v>62.5</v>
      </c>
      <c r="K361">
        <v>35</v>
      </c>
      <c r="L361">
        <v>2187.5</v>
      </c>
    </row>
    <row r="362" spans="1:12" x14ac:dyDescent="0.2">
      <c r="A362">
        <v>2</v>
      </c>
      <c r="B362" t="s">
        <v>215</v>
      </c>
      <c r="C362">
        <v>11053</v>
      </c>
      <c r="D362" t="s">
        <v>218</v>
      </c>
      <c r="E362" t="s">
        <v>219</v>
      </c>
      <c r="F362">
        <v>11053</v>
      </c>
      <c r="G362">
        <v>32</v>
      </c>
      <c r="H362" t="s">
        <v>64</v>
      </c>
      <c r="I362" s="9">
        <v>35212</v>
      </c>
      <c r="J362">
        <v>32</v>
      </c>
      <c r="K362">
        <v>20</v>
      </c>
      <c r="L362">
        <v>640</v>
      </c>
    </row>
    <row r="363" spans="1:12" x14ac:dyDescent="0.2">
      <c r="A363">
        <v>2</v>
      </c>
      <c r="B363" t="s">
        <v>215</v>
      </c>
      <c r="C363">
        <v>11053</v>
      </c>
      <c r="D363" t="s">
        <v>218</v>
      </c>
      <c r="E363" t="s">
        <v>219</v>
      </c>
      <c r="F363">
        <v>11053</v>
      </c>
      <c r="G363">
        <v>64</v>
      </c>
      <c r="H363" t="s">
        <v>69</v>
      </c>
      <c r="I363" s="9">
        <v>35212</v>
      </c>
      <c r="J363">
        <v>33.25</v>
      </c>
      <c r="K363">
        <v>25</v>
      </c>
      <c r="L363">
        <v>831.25</v>
      </c>
    </row>
    <row r="364" spans="1:12" x14ac:dyDescent="0.2">
      <c r="A364">
        <v>2</v>
      </c>
      <c r="B364" t="s">
        <v>215</v>
      </c>
      <c r="C364">
        <v>10392</v>
      </c>
      <c r="D364" t="s">
        <v>218</v>
      </c>
      <c r="E364" t="s">
        <v>219</v>
      </c>
      <c r="F364">
        <v>10392</v>
      </c>
      <c r="G364">
        <v>69</v>
      </c>
      <c r="H364" t="s">
        <v>38</v>
      </c>
      <c r="I364" s="9">
        <v>34723</v>
      </c>
      <c r="J364">
        <v>28.8</v>
      </c>
      <c r="K364">
        <v>50</v>
      </c>
      <c r="L364">
        <v>1440</v>
      </c>
    </row>
    <row r="365" spans="1:12" x14ac:dyDescent="0.2">
      <c r="A365">
        <v>2</v>
      </c>
      <c r="B365" t="s">
        <v>215</v>
      </c>
      <c r="C365">
        <v>10787</v>
      </c>
      <c r="D365" t="s">
        <v>155</v>
      </c>
      <c r="E365" t="s">
        <v>156</v>
      </c>
      <c r="F365">
        <v>10787</v>
      </c>
      <c r="G365">
        <v>2</v>
      </c>
      <c r="H365" t="s">
        <v>29</v>
      </c>
      <c r="I365" s="9">
        <v>35083</v>
      </c>
      <c r="J365">
        <v>19</v>
      </c>
      <c r="K365">
        <v>15</v>
      </c>
      <c r="L365">
        <v>285</v>
      </c>
    </row>
    <row r="366" spans="1:12" x14ac:dyDescent="0.2">
      <c r="A366">
        <v>2</v>
      </c>
      <c r="B366" t="s">
        <v>215</v>
      </c>
      <c r="C366">
        <v>10787</v>
      </c>
      <c r="D366" t="s">
        <v>155</v>
      </c>
      <c r="E366" t="s">
        <v>156</v>
      </c>
      <c r="F366">
        <v>10787</v>
      </c>
      <c r="G366">
        <v>29</v>
      </c>
      <c r="H366" t="s">
        <v>89</v>
      </c>
      <c r="I366" s="9">
        <v>35083</v>
      </c>
      <c r="J366">
        <v>123.79</v>
      </c>
      <c r="K366">
        <v>20</v>
      </c>
      <c r="L366">
        <v>2475.8000000000002</v>
      </c>
    </row>
    <row r="367" spans="1:12" x14ac:dyDescent="0.2">
      <c r="A367">
        <v>2</v>
      </c>
      <c r="B367" t="s">
        <v>215</v>
      </c>
      <c r="C367">
        <v>11032</v>
      </c>
      <c r="D367" t="s">
        <v>193</v>
      </c>
      <c r="E367" t="s">
        <v>194</v>
      </c>
      <c r="F367">
        <v>11032</v>
      </c>
      <c r="G367">
        <v>36</v>
      </c>
      <c r="H367" t="s">
        <v>106</v>
      </c>
      <c r="I367" s="9">
        <v>35202</v>
      </c>
      <c r="J367">
        <v>19</v>
      </c>
      <c r="K367">
        <v>35</v>
      </c>
      <c r="L367">
        <v>665</v>
      </c>
    </row>
    <row r="368" spans="1:12" x14ac:dyDescent="0.2">
      <c r="A368">
        <v>2</v>
      </c>
      <c r="B368" t="s">
        <v>215</v>
      </c>
      <c r="C368">
        <v>11032</v>
      </c>
      <c r="D368" t="s">
        <v>193</v>
      </c>
      <c r="E368" t="s">
        <v>194</v>
      </c>
      <c r="F368">
        <v>11032</v>
      </c>
      <c r="G368">
        <v>38</v>
      </c>
      <c r="H368" t="s">
        <v>42</v>
      </c>
      <c r="I368" s="9">
        <v>35202</v>
      </c>
      <c r="J368">
        <v>263.5</v>
      </c>
      <c r="K368">
        <v>25</v>
      </c>
      <c r="L368">
        <v>6587.5</v>
      </c>
    </row>
    <row r="369" spans="1:12" x14ac:dyDescent="0.2">
      <c r="A369">
        <v>2</v>
      </c>
      <c r="B369" t="s">
        <v>215</v>
      </c>
      <c r="C369">
        <v>11032</v>
      </c>
      <c r="D369" t="s">
        <v>193</v>
      </c>
      <c r="E369" t="s">
        <v>194</v>
      </c>
      <c r="F369">
        <v>11032</v>
      </c>
      <c r="G369">
        <v>59</v>
      </c>
      <c r="H369" t="s">
        <v>95</v>
      </c>
      <c r="I369" s="9">
        <v>35202</v>
      </c>
      <c r="J369">
        <v>55</v>
      </c>
      <c r="K369">
        <v>30</v>
      </c>
      <c r="L369">
        <v>1650</v>
      </c>
    </row>
    <row r="370" spans="1:12" x14ac:dyDescent="0.2">
      <c r="A370">
        <v>2</v>
      </c>
      <c r="B370" t="s">
        <v>215</v>
      </c>
      <c r="C370">
        <v>10781</v>
      </c>
      <c r="D370" t="s">
        <v>209</v>
      </c>
      <c r="E370" t="s">
        <v>210</v>
      </c>
      <c r="F370">
        <v>10781</v>
      </c>
      <c r="G370">
        <v>54</v>
      </c>
      <c r="H370" t="s">
        <v>51</v>
      </c>
      <c r="I370" s="9">
        <v>35081</v>
      </c>
      <c r="J370">
        <v>7.45</v>
      </c>
      <c r="K370">
        <v>3</v>
      </c>
      <c r="L370">
        <v>22.35</v>
      </c>
    </row>
    <row r="371" spans="1:12" x14ac:dyDescent="0.2">
      <c r="A371">
        <v>2</v>
      </c>
      <c r="B371" t="s">
        <v>215</v>
      </c>
      <c r="C371">
        <v>10781</v>
      </c>
      <c r="D371" t="s">
        <v>209</v>
      </c>
      <c r="E371" t="s">
        <v>210</v>
      </c>
      <c r="F371">
        <v>10781</v>
      </c>
      <c r="G371">
        <v>56</v>
      </c>
      <c r="H371" t="s">
        <v>48</v>
      </c>
      <c r="I371" s="9">
        <v>35081</v>
      </c>
      <c r="J371">
        <v>38</v>
      </c>
      <c r="K371">
        <v>20</v>
      </c>
      <c r="L371">
        <v>760</v>
      </c>
    </row>
    <row r="372" spans="1:12" x14ac:dyDescent="0.2">
      <c r="A372">
        <v>2</v>
      </c>
      <c r="B372" t="s">
        <v>215</v>
      </c>
      <c r="C372">
        <v>10781</v>
      </c>
      <c r="D372" t="s">
        <v>209</v>
      </c>
      <c r="E372" t="s">
        <v>210</v>
      </c>
      <c r="F372">
        <v>10781</v>
      </c>
      <c r="G372">
        <v>74</v>
      </c>
      <c r="H372" t="s">
        <v>150</v>
      </c>
      <c r="I372" s="9">
        <v>35081</v>
      </c>
      <c r="J372">
        <v>10</v>
      </c>
      <c r="K372">
        <v>35</v>
      </c>
      <c r="L372">
        <v>350</v>
      </c>
    </row>
    <row r="373" spans="1:12" x14ac:dyDescent="0.2">
      <c r="A373">
        <v>2</v>
      </c>
      <c r="B373" t="s">
        <v>215</v>
      </c>
      <c r="C373">
        <v>10673</v>
      </c>
      <c r="D373" t="s">
        <v>201</v>
      </c>
      <c r="E373" t="s">
        <v>202</v>
      </c>
      <c r="F373">
        <v>10673</v>
      </c>
      <c r="G373">
        <v>16</v>
      </c>
      <c r="H373" t="s">
        <v>21</v>
      </c>
      <c r="I373" s="9">
        <v>34991</v>
      </c>
      <c r="J373">
        <v>17.45</v>
      </c>
      <c r="K373">
        <v>3</v>
      </c>
      <c r="L373">
        <v>52.349999999999994</v>
      </c>
    </row>
    <row r="374" spans="1:12" x14ac:dyDescent="0.2">
      <c r="A374">
        <v>2</v>
      </c>
      <c r="B374" t="s">
        <v>215</v>
      </c>
      <c r="C374">
        <v>10673</v>
      </c>
      <c r="D374" t="s">
        <v>201</v>
      </c>
      <c r="E374" t="s">
        <v>202</v>
      </c>
      <c r="F374">
        <v>10673</v>
      </c>
      <c r="G374">
        <v>42</v>
      </c>
      <c r="H374" t="s">
        <v>16</v>
      </c>
      <c r="I374" s="9">
        <v>34991</v>
      </c>
      <c r="J374">
        <v>14</v>
      </c>
      <c r="K374">
        <v>6</v>
      </c>
      <c r="L374">
        <v>84</v>
      </c>
    </row>
    <row r="375" spans="1:12" x14ac:dyDescent="0.2">
      <c r="A375">
        <v>2</v>
      </c>
      <c r="B375" t="s">
        <v>215</v>
      </c>
      <c r="C375">
        <v>10673</v>
      </c>
      <c r="D375" t="s">
        <v>201</v>
      </c>
      <c r="E375" t="s">
        <v>202</v>
      </c>
      <c r="F375">
        <v>10673</v>
      </c>
      <c r="G375">
        <v>43</v>
      </c>
      <c r="H375" t="s">
        <v>107</v>
      </c>
      <c r="I375" s="9">
        <v>34991</v>
      </c>
      <c r="J375">
        <v>46</v>
      </c>
      <c r="K375">
        <v>6</v>
      </c>
      <c r="L375">
        <v>276</v>
      </c>
    </row>
    <row r="376" spans="1:12" x14ac:dyDescent="0.2">
      <c r="A376">
        <v>2</v>
      </c>
      <c r="B376" t="s">
        <v>215</v>
      </c>
      <c r="C376">
        <v>11013</v>
      </c>
      <c r="D376" t="s">
        <v>49</v>
      </c>
      <c r="E376" t="s">
        <v>50</v>
      </c>
      <c r="F376">
        <v>11013</v>
      </c>
      <c r="G376">
        <v>23</v>
      </c>
      <c r="H376" t="s">
        <v>63</v>
      </c>
      <c r="I376" s="9">
        <v>35194</v>
      </c>
      <c r="J376">
        <v>9</v>
      </c>
      <c r="K376">
        <v>10</v>
      </c>
      <c r="L376">
        <v>90</v>
      </c>
    </row>
    <row r="377" spans="1:12" x14ac:dyDescent="0.2">
      <c r="A377">
        <v>2</v>
      </c>
      <c r="B377" t="s">
        <v>215</v>
      </c>
      <c r="C377">
        <v>11013</v>
      </c>
      <c r="D377" t="s">
        <v>49</v>
      </c>
      <c r="E377" t="s">
        <v>50</v>
      </c>
      <c r="F377">
        <v>11013</v>
      </c>
      <c r="G377">
        <v>42</v>
      </c>
      <c r="H377" t="s">
        <v>16</v>
      </c>
      <c r="I377" s="9">
        <v>35194</v>
      </c>
      <c r="J377">
        <v>14</v>
      </c>
      <c r="K377">
        <v>4</v>
      </c>
      <c r="L377">
        <v>56</v>
      </c>
    </row>
    <row r="378" spans="1:12" x14ac:dyDescent="0.2">
      <c r="A378">
        <v>2</v>
      </c>
      <c r="B378" t="s">
        <v>215</v>
      </c>
      <c r="C378">
        <v>11013</v>
      </c>
      <c r="D378" t="s">
        <v>49</v>
      </c>
      <c r="E378" t="s">
        <v>50</v>
      </c>
      <c r="F378">
        <v>11013</v>
      </c>
      <c r="G378">
        <v>45</v>
      </c>
      <c r="H378" t="s">
        <v>17</v>
      </c>
      <c r="I378" s="9">
        <v>35194</v>
      </c>
      <c r="J378">
        <v>9.5</v>
      </c>
      <c r="K378">
        <v>20</v>
      </c>
      <c r="L378">
        <v>190</v>
      </c>
    </row>
    <row r="379" spans="1:12" x14ac:dyDescent="0.2">
      <c r="A379">
        <v>2</v>
      </c>
      <c r="B379" t="s">
        <v>215</v>
      </c>
      <c r="C379">
        <v>11013</v>
      </c>
      <c r="D379" t="s">
        <v>49</v>
      </c>
      <c r="E379" t="s">
        <v>50</v>
      </c>
      <c r="F379">
        <v>11013</v>
      </c>
      <c r="G379">
        <v>68</v>
      </c>
      <c r="H379" t="s">
        <v>103</v>
      </c>
      <c r="I379" s="9">
        <v>35194</v>
      </c>
      <c r="J379">
        <v>12.5</v>
      </c>
      <c r="K379">
        <v>2</v>
      </c>
      <c r="L379">
        <v>25</v>
      </c>
    </row>
    <row r="380" spans="1:12" x14ac:dyDescent="0.2">
      <c r="A380">
        <v>2</v>
      </c>
      <c r="B380" t="s">
        <v>215</v>
      </c>
      <c r="C380">
        <v>10541</v>
      </c>
      <c r="D380" t="s">
        <v>124</v>
      </c>
      <c r="E380" t="s">
        <v>125</v>
      </c>
      <c r="F380">
        <v>10541</v>
      </c>
      <c r="G380">
        <v>24</v>
      </c>
      <c r="H380" t="s">
        <v>87</v>
      </c>
      <c r="I380" s="9">
        <v>34869</v>
      </c>
      <c r="J380">
        <v>4.5</v>
      </c>
      <c r="K380">
        <v>35</v>
      </c>
      <c r="L380">
        <v>157.5</v>
      </c>
    </row>
    <row r="381" spans="1:12" x14ac:dyDescent="0.2">
      <c r="A381">
        <v>2</v>
      </c>
      <c r="B381" t="s">
        <v>215</v>
      </c>
      <c r="C381">
        <v>10541</v>
      </c>
      <c r="D381" t="s">
        <v>124</v>
      </c>
      <c r="E381" t="s">
        <v>125</v>
      </c>
      <c r="F381">
        <v>10541</v>
      </c>
      <c r="G381">
        <v>38</v>
      </c>
      <c r="H381" t="s">
        <v>42</v>
      </c>
      <c r="I381" s="9">
        <v>34869</v>
      </c>
      <c r="J381">
        <v>263.5</v>
      </c>
      <c r="K381">
        <v>4</v>
      </c>
      <c r="L381">
        <v>1054</v>
      </c>
    </row>
    <row r="382" spans="1:12" x14ac:dyDescent="0.2">
      <c r="A382">
        <v>2</v>
      </c>
      <c r="B382" t="s">
        <v>215</v>
      </c>
      <c r="C382">
        <v>10541</v>
      </c>
      <c r="D382" t="s">
        <v>124</v>
      </c>
      <c r="E382" t="s">
        <v>125</v>
      </c>
      <c r="F382">
        <v>10541</v>
      </c>
      <c r="G382">
        <v>65</v>
      </c>
      <c r="H382" t="s">
        <v>44</v>
      </c>
      <c r="I382" s="9">
        <v>34869</v>
      </c>
      <c r="J382">
        <v>21.05</v>
      </c>
      <c r="K382">
        <v>36</v>
      </c>
      <c r="L382">
        <v>757.80000000000007</v>
      </c>
    </row>
    <row r="383" spans="1:12" x14ac:dyDescent="0.2">
      <c r="A383">
        <v>2</v>
      </c>
      <c r="B383" t="s">
        <v>215</v>
      </c>
      <c r="C383">
        <v>10541</v>
      </c>
      <c r="D383" t="s">
        <v>124</v>
      </c>
      <c r="E383" t="s">
        <v>125</v>
      </c>
      <c r="F383">
        <v>10541</v>
      </c>
      <c r="G383">
        <v>71</v>
      </c>
      <c r="H383" t="s">
        <v>41</v>
      </c>
      <c r="I383" s="9">
        <v>34869</v>
      </c>
      <c r="J383">
        <v>21.5</v>
      </c>
      <c r="K383">
        <v>9</v>
      </c>
      <c r="L383">
        <v>193.5</v>
      </c>
    </row>
    <row r="384" spans="1:12" x14ac:dyDescent="0.2">
      <c r="A384">
        <v>2</v>
      </c>
      <c r="B384" t="s">
        <v>215</v>
      </c>
      <c r="C384">
        <v>10280</v>
      </c>
      <c r="D384" t="s">
        <v>191</v>
      </c>
      <c r="E384" t="s">
        <v>192</v>
      </c>
      <c r="F384">
        <v>10280</v>
      </c>
      <c r="G384">
        <v>24</v>
      </c>
      <c r="H384" t="s">
        <v>87</v>
      </c>
      <c r="I384" s="9">
        <v>34591</v>
      </c>
      <c r="J384">
        <v>3.6</v>
      </c>
      <c r="K384">
        <v>12</v>
      </c>
      <c r="L384">
        <v>43.2</v>
      </c>
    </row>
    <row r="385" spans="1:12" x14ac:dyDescent="0.2">
      <c r="A385">
        <v>2</v>
      </c>
      <c r="B385" t="s">
        <v>215</v>
      </c>
      <c r="C385">
        <v>10280</v>
      </c>
      <c r="D385" t="s">
        <v>191</v>
      </c>
      <c r="E385" t="s">
        <v>192</v>
      </c>
      <c r="F385">
        <v>10280</v>
      </c>
      <c r="G385">
        <v>55</v>
      </c>
      <c r="H385" t="s">
        <v>67</v>
      </c>
      <c r="I385" s="9">
        <v>34591</v>
      </c>
      <c r="J385">
        <v>19.2</v>
      </c>
      <c r="K385">
        <v>20</v>
      </c>
      <c r="L385">
        <v>384</v>
      </c>
    </row>
    <row r="386" spans="1:12" x14ac:dyDescent="0.2">
      <c r="A386">
        <v>2</v>
      </c>
      <c r="B386" t="s">
        <v>215</v>
      </c>
      <c r="C386">
        <v>10280</v>
      </c>
      <c r="D386" t="s">
        <v>191</v>
      </c>
      <c r="E386" t="s">
        <v>192</v>
      </c>
      <c r="F386">
        <v>10280</v>
      </c>
      <c r="G386">
        <v>75</v>
      </c>
      <c r="H386" t="s">
        <v>72</v>
      </c>
      <c r="I386" s="9">
        <v>34591</v>
      </c>
      <c r="J386">
        <v>6.2</v>
      </c>
      <c r="K386">
        <v>30</v>
      </c>
      <c r="L386">
        <v>186</v>
      </c>
    </row>
    <row r="387" spans="1:12" x14ac:dyDescent="0.2">
      <c r="A387">
        <v>2</v>
      </c>
      <c r="B387" t="s">
        <v>215</v>
      </c>
      <c r="C387">
        <v>11015</v>
      </c>
      <c r="D387" t="s">
        <v>121</v>
      </c>
      <c r="E387" t="s">
        <v>122</v>
      </c>
      <c r="F387">
        <v>11015</v>
      </c>
      <c r="G387">
        <v>30</v>
      </c>
      <c r="H387" t="s">
        <v>47</v>
      </c>
      <c r="I387" s="9">
        <v>35195</v>
      </c>
      <c r="J387">
        <v>25.89</v>
      </c>
      <c r="K387">
        <v>15</v>
      </c>
      <c r="L387">
        <v>388.35</v>
      </c>
    </row>
    <row r="388" spans="1:12" x14ac:dyDescent="0.2">
      <c r="A388">
        <v>2</v>
      </c>
      <c r="B388" t="s">
        <v>215</v>
      </c>
      <c r="C388">
        <v>11015</v>
      </c>
      <c r="D388" t="s">
        <v>121</v>
      </c>
      <c r="E388" t="s">
        <v>122</v>
      </c>
      <c r="F388">
        <v>11015</v>
      </c>
      <c r="G388">
        <v>77</v>
      </c>
      <c r="H388" t="s">
        <v>73</v>
      </c>
      <c r="I388" s="9">
        <v>35195</v>
      </c>
      <c r="J388">
        <v>13</v>
      </c>
      <c r="K388">
        <v>18</v>
      </c>
      <c r="L388">
        <v>234</v>
      </c>
    </row>
    <row r="389" spans="1:12" x14ac:dyDescent="0.2">
      <c r="A389">
        <v>2</v>
      </c>
      <c r="B389" t="s">
        <v>215</v>
      </c>
      <c r="C389">
        <v>10502</v>
      </c>
      <c r="D389" t="s">
        <v>168</v>
      </c>
      <c r="E389" t="s">
        <v>169</v>
      </c>
      <c r="F389">
        <v>10502</v>
      </c>
      <c r="G389">
        <v>45</v>
      </c>
      <c r="H389" t="s">
        <v>17</v>
      </c>
      <c r="I389" s="9">
        <v>34830</v>
      </c>
      <c r="J389">
        <v>9.5</v>
      </c>
      <c r="K389">
        <v>21</v>
      </c>
      <c r="L389">
        <v>199.5</v>
      </c>
    </row>
    <row r="390" spans="1:12" x14ac:dyDescent="0.2">
      <c r="A390">
        <v>2</v>
      </c>
      <c r="B390" t="s">
        <v>215</v>
      </c>
      <c r="C390">
        <v>10502</v>
      </c>
      <c r="D390" t="s">
        <v>168</v>
      </c>
      <c r="E390" t="s">
        <v>169</v>
      </c>
      <c r="F390">
        <v>10502</v>
      </c>
      <c r="G390">
        <v>53</v>
      </c>
      <c r="H390" t="s">
        <v>31</v>
      </c>
      <c r="I390" s="9">
        <v>34830</v>
      </c>
      <c r="J390">
        <v>32.799999999999997</v>
      </c>
      <c r="K390">
        <v>6</v>
      </c>
      <c r="L390">
        <v>196.79999999999998</v>
      </c>
    </row>
    <row r="391" spans="1:12" x14ac:dyDescent="0.2">
      <c r="A391">
        <v>2</v>
      </c>
      <c r="B391" t="s">
        <v>215</v>
      </c>
      <c r="C391">
        <v>10502</v>
      </c>
      <c r="D391" t="s">
        <v>168</v>
      </c>
      <c r="E391" t="s">
        <v>169</v>
      </c>
      <c r="F391">
        <v>10502</v>
      </c>
      <c r="G391">
        <v>67</v>
      </c>
      <c r="H391" t="s">
        <v>220</v>
      </c>
      <c r="I391" s="9">
        <v>34830</v>
      </c>
      <c r="J391">
        <v>14</v>
      </c>
      <c r="K391">
        <v>30</v>
      </c>
      <c r="L391">
        <v>420</v>
      </c>
    </row>
    <row r="392" spans="1:12" x14ac:dyDescent="0.2">
      <c r="A392">
        <v>2</v>
      </c>
      <c r="B392" t="s">
        <v>215</v>
      </c>
      <c r="C392">
        <v>11005</v>
      </c>
      <c r="D392" t="s">
        <v>201</v>
      </c>
      <c r="E392" t="s">
        <v>202</v>
      </c>
      <c r="F392">
        <v>11005</v>
      </c>
      <c r="G392">
        <v>1</v>
      </c>
      <c r="H392" t="s">
        <v>80</v>
      </c>
      <c r="I392" s="9">
        <v>35192</v>
      </c>
      <c r="J392">
        <v>18</v>
      </c>
      <c r="K392">
        <v>2</v>
      </c>
      <c r="L392">
        <v>36</v>
      </c>
    </row>
    <row r="393" spans="1:12" x14ac:dyDescent="0.2">
      <c r="A393">
        <v>2</v>
      </c>
      <c r="B393" t="s">
        <v>215</v>
      </c>
      <c r="C393">
        <v>11005</v>
      </c>
      <c r="D393" t="s">
        <v>201</v>
      </c>
      <c r="E393" t="s">
        <v>202</v>
      </c>
      <c r="F393">
        <v>11005</v>
      </c>
      <c r="G393">
        <v>59</v>
      </c>
      <c r="H393" t="s">
        <v>95</v>
      </c>
      <c r="I393" s="9">
        <v>35192</v>
      </c>
      <c r="J393">
        <v>55</v>
      </c>
      <c r="K393">
        <v>10</v>
      </c>
      <c r="L393">
        <v>550</v>
      </c>
    </row>
    <row r="394" spans="1:12" x14ac:dyDescent="0.2">
      <c r="A394">
        <v>2</v>
      </c>
      <c r="B394" t="s">
        <v>215</v>
      </c>
      <c r="C394">
        <v>11028</v>
      </c>
      <c r="D394" t="s">
        <v>144</v>
      </c>
      <c r="E394" t="s">
        <v>145</v>
      </c>
      <c r="F394">
        <v>11028</v>
      </c>
      <c r="G394">
        <v>55</v>
      </c>
      <c r="H394" t="s">
        <v>67</v>
      </c>
      <c r="I394" s="9">
        <v>35201</v>
      </c>
      <c r="J394">
        <v>24</v>
      </c>
      <c r="K394">
        <v>35</v>
      </c>
      <c r="L394">
        <v>840</v>
      </c>
    </row>
    <row r="395" spans="1:12" x14ac:dyDescent="0.2">
      <c r="A395">
        <v>2</v>
      </c>
      <c r="B395" t="s">
        <v>215</v>
      </c>
      <c r="C395">
        <v>11028</v>
      </c>
      <c r="D395" t="s">
        <v>144</v>
      </c>
      <c r="E395" t="s">
        <v>145</v>
      </c>
      <c r="F395">
        <v>11028</v>
      </c>
      <c r="G395">
        <v>59</v>
      </c>
      <c r="H395" t="s">
        <v>95</v>
      </c>
      <c r="I395" s="9">
        <v>35201</v>
      </c>
      <c r="J395">
        <v>55</v>
      </c>
      <c r="K395">
        <v>24</v>
      </c>
      <c r="L395">
        <v>1320</v>
      </c>
    </row>
    <row r="396" spans="1:12" x14ac:dyDescent="0.2">
      <c r="A396">
        <v>2</v>
      </c>
      <c r="B396" t="s">
        <v>215</v>
      </c>
      <c r="C396">
        <v>10515</v>
      </c>
      <c r="D396" t="s">
        <v>78</v>
      </c>
      <c r="E396" t="s">
        <v>79</v>
      </c>
      <c r="F396">
        <v>10515</v>
      </c>
      <c r="G396">
        <v>9</v>
      </c>
      <c r="H396" t="s">
        <v>221</v>
      </c>
      <c r="I396" s="9">
        <v>34843</v>
      </c>
      <c r="J396">
        <v>97</v>
      </c>
      <c r="K396">
        <v>16</v>
      </c>
      <c r="L396">
        <v>1552</v>
      </c>
    </row>
    <row r="397" spans="1:12" x14ac:dyDescent="0.2">
      <c r="A397">
        <v>2</v>
      </c>
      <c r="B397" t="s">
        <v>215</v>
      </c>
      <c r="C397">
        <v>10515</v>
      </c>
      <c r="D397" t="s">
        <v>78</v>
      </c>
      <c r="E397" t="s">
        <v>79</v>
      </c>
      <c r="F397">
        <v>10515</v>
      </c>
      <c r="G397">
        <v>16</v>
      </c>
      <c r="H397" t="s">
        <v>21</v>
      </c>
      <c r="I397" s="9">
        <v>34843</v>
      </c>
      <c r="J397">
        <v>17.45</v>
      </c>
      <c r="K397">
        <v>50</v>
      </c>
      <c r="L397">
        <v>872.5</v>
      </c>
    </row>
    <row r="398" spans="1:12" x14ac:dyDescent="0.2">
      <c r="A398">
        <v>2</v>
      </c>
      <c r="B398" t="s">
        <v>215</v>
      </c>
      <c r="C398">
        <v>10515</v>
      </c>
      <c r="D398" t="s">
        <v>78</v>
      </c>
      <c r="E398" t="s">
        <v>79</v>
      </c>
      <c r="F398">
        <v>10515</v>
      </c>
      <c r="G398">
        <v>27</v>
      </c>
      <c r="H398" t="s">
        <v>52</v>
      </c>
      <c r="I398" s="9">
        <v>34843</v>
      </c>
      <c r="J398">
        <v>43.9</v>
      </c>
      <c r="K398">
        <v>120</v>
      </c>
      <c r="L398">
        <v>5268</v>
      </c>
    </row>
    <row r="399" spans="1:12" x14ac:dyDescent="0.2">
      <c r="A399">
        <v>2</v>
      </c>
      <c r="B399" t="s">
        <v>215</v>
      </c>
      <c r="C399">
        <v>10515</v>
      </c>
      <c r="D399" t="s">
        <v>78</v>
      </c>
      <c r="E399" t="s">
        <v>79</v>
      </c>
      <c r="F399">
        <v>10515</v>
      </c>
      <c r="G399">
        <v>33</v>
      </c>
      <c r="H399" t="s">
        <v>34</v>
      </c>
      <c r="I399" s="9">
        <v>34843</v>
      </c>
      <c r="J399">
        <v>2.5</v>
      </c>
      <c r="K399">
        <v>16</v>
      </c>
      <c r="L399">
        <v>40</v>
      </c>
    </row>
    <row r="400" spans="1:12" x14ac:dyDescent="0.2">
      <c r="A400">
        <v>2</v>
      </c>
      <c r="B400" t="s">
        <v>215</v>
      </c>
      <c r="C400">
        <v>10515</v>
      </c>
      <c r="D400" t="s">
        <v>78</v>
      </c>
      <c r="E400" t="s">
        <v>79</v>
      </c>
      <c r="F400">
        <v>10515</v>
      </c>
      <c r="G400">
        <v>60</v>
      </c>
      <c r="H400" t="s">
        <v>68</v>
      </c>
      <c r="I400" s="9">
        <v>34843</v>
      </c>
      <c r="J400">
        <v>34</v>
      </c>
      <c r="K400">
        <v>84</v>
      </c>
      <c r="L400">
        <v>2856</v>
      </c>
    </row>
    <row r="401" spans="1:12" x14ac:dyDescent="0.2">
      <c r="A401">
        <v>2</v>
      </c>
      <c r="B401" t="s">
        <v>215</v>
      </c>
      <c r="C401">
        <v>10983</v>
      </c>
      <c r="D401" t="s">
        <v>115</v>
      </c>
      <c r="E401" t="s">
        <v>116</v>
      </c>
      <c r="F401">
        <v>10983</v>
      </c>
      <c r="G401">
        <v>13</v>
      </c>
      <c r="H401" t="s">
        <v>60</v>
      </c>
      <c r="I401" s="9">
        <v>35181</v>
      </c>
      <c r="J401">
        <v>6</v>
      </c>
      <c r="K401">
        <v>84</v>
      </c>
      <c r="L401">
        <v>504</v>
      </c>
    </row>
    <row r="402" spans="1:12" x14ac:dyDescent="0.2">
      <c r="A402">
        <v>2</v>
      </c>
      <c r="B402" t="s">
        <v>215</v>
      </c>
      <c r="C402">
        <v>10983</v>
      </c>
      <c r="D402" t="s">
        <v>115</v>
      </c>
      <c r="E402" t="s">
        <v>116</v>
      </c>
      <c r="F402">
        <v>10983</v>
      </c>
      <c r="G402">
        <v>57</v>
      </c>
      <c r="H402" t="s">
        <v>77</v>
      </c>
      <c r="I402" s="9">
        <v>35181</v>
      </c>
      <c r="J402">
        <v>19.5</v>
      </c>
      <c r="K402">
        <v>15</v>
      </c>
      <c r="L402">
        <v>292.5</v>
      </c>
    </row>
    <row r="403" spans="1:12" x14ac:dyDescent="0.2">
      <c r="A403">
        <v>2</v>
      </c>
      <c r="B403" t="s">
        <v>215</v>
      </c>
      <c r="C403">
        <v>10810</v>
      </c>
      <c r="D403" t="s">
        <v>222</v>
      </c>
      <c r="E403" t="s">
        <v>223</v>
      </c>
      <c r="F403">
        <v>10810</v>
      </c>
      <c r="G403">
        <v>13</v>
      </c>
      <c r="H403" t="s">
        <v>60</v>
      </c>
      <c r="I403" s="9">
        <v>35096</v>
      </c>
      <c r="J403">
        <v>6</v>
      </c>
      <c r="K403">
        <v>7</v>
      </c>
      <c r="L403">
        <v>42</v>
      </c>
    </row>
    <row r="404" spans="1:12" x14ac:dyDescent="0.2">
      <c r="A404">
        <v>2</v>
      </c>
      <c r="B404" t="s">
        <v>215</v>
      </c>
      <c r="C404">
        <v>10810</v>
      </c>
      <c r="D404" t="s">
        <v>222</v>
      </c>
      <c r="E404" t="s">
        <v>223</v>
      </c>
      <c r="F404">
        <v>10810</v>
      </c>
      <c r="G404">
        <v>25</v>
      </c>
      <c r="H404" t="s">
        <v>120</v>
      </c>
      <c r="I404" s="9">
        <v>35096</v>
      </c>
      <c r="J404">
        <v>14</v>
      </c>
      <c r="K404">
        <v>5</v>
      </c>
      <c r="L404">
        <v>70</v>
      </c>
    </row>
    <row r="405" spans="1:12" x14ac:dyDescent="0.2">
      <c r="A405">
        <v>2</v>
      </c>
      <c r="B405" t="s">
        <v>215</v>
      </c>
      <c r="C405">
        <v>10810</v>
      </c>
      <c r="D405" t="s">
        <v>222</v>
      </c>
      <c r="E405" t="s">
        <v>223</v>
      </c>
      <c r="F405">
        <v>10810</v>
      </c>
      <c r="G405">
        <v>70</v>
      </c>
      <c r="H405" t="s">
        <v>83</v>
      </c>
      <c r="I405" s="9">
        <v>35096</v>
      </c>
      <c r="J405">
        <v>15</v>
      </c>
      <c r="K405">
        <v>5</v>
      </c>
      <c r="L405">
        <v>75</v>
      </c>
    </row>
    <row r="406" spans="1:12" x14ac:dyDescent="0.2">
      <c r="A406">
        <v>2</v>
      </c>
      <c r="B406" t="s">
        <v>215</v>
      </c>
      <c r="C406">
        <v>10588</v>
      </c>
      <c r="D406" t="s">
        <v>78</v>
      </c>
      <c r="E406" t="s">
        <v>79</v>
      </c>
      <c r="F406">
        <v>10588</v>
      </c>
      <c r="G406">
        <v>18</v>
      </c>
      <c r="H406" t="s">
        <v>22</v>
      </c>
      <c r="I406" s="9">
        <v>34914</v>
      </c>
      <c r="J406">
        <v>62.5</v>
      </c>
      <c r="K406">
        <v>40</v>
      </c>
      <c r="L406">
        <v>2500</v>
      </c>
    </row>
    <row r="407" spans="1:12" x14ac:dyDescent="0.2">
      <c r="A407">
        <v>2</v>
      </c>
      <c r="B407" t="s">
        <v>215</v>
      </c>
      <c r="C407">
        <v>10588</v>
      </c>
      <c r="D407" t="s">
        <v>78</v>
      </c>
      <c r="E407" t="s">
        <v>79</v>
      </c>
      <c r="F407">
        <v>10588</v>
      </c>
      <c r="G407">
        <v>42</v>
      </c>
      <c r="H407" t="s">
        <v>16</v>
      </c>
      <c r="I407" s="9">
        <v>34914</v>
      </c>
      <c r="J407">
        <v>14</v>
      </c>
      <c r="K407">
        <v>100</v>
      </c>
      <c r="L407">
        <v>1400</v>
      </c>
    </row>
    <row r="408" spans="1:12" x14ac:dyDescent="0.2">
      <c r="A408">
        <v>2</v>
      </c>
      <c r="B408" t="s">
        <v>215</v>
      </c>
      <c r="C408">
        <v>10994</v>
      </c>
      <c r="D408" t="s">
        <v>204</v>
      </c>
      <c r="E408" t="s">
        <v>205</v>
      </c>
      <c r="F408">
        <v>10994</v>
      </c>
      <c r="G408">
        <v>59</v>
      </c>
      <c r="H408" t="s">
        <v>95</v>
      </c>
      <c r="I408" s="9">
        <v>35187</v>
      </c>
      <c r="J408">
        <v>55</v>
      </c>
      <c r="K408">
        <v>18</v>
      </c>
      <c r="L408">
        <v>990</v>
      </c>
    </row>
    <row r="409" spans="1:12" x14ac:dyDescent="0.2">
      <c r="A409">
        <v>2</v>
      </c>
      <c r="B409" t="s">
        <v>215</v>
      </c>
      <c r="C409">
        <v>10457</v>
      </c>
      <c r="D409" t="s">
        <v>144</v>
      </c>
      <c r="E409" t="s">
        <v>145</v>
      </c>
      <c r="F409">
        <v>10457</v>
      </c>
      <c r="G409">
        <v>59</v>
      </c>
      <c r="H409" t="s">
        <v>95</v>
      </c>
      <c r="I409" s="9">
        <v>34786</v>
      </c>
      <c r="J409">
        <v>44</v>
      </c>
      <c r="K409">
        <v>36</v>
      </c>
      <c r="L409">
        <v>1584</v>
      </c>
    </row>
    <row r="410" spans="1:12" x14ac:dyDescent="0.2">
      <c r="A410">
        <v>2</v>
      </c>
      <c r="B410" t="s">
        <v>215</v>
      </c>
      <c r="C410">
        <v>10727</v>
      </c>
      <c r="D410" t="s">
        <v>32</v>
      </c>
      <c r="E410" t="s">
        <v>33</v>
      </c>
      <c r="F410">
        <v>10727</v>
      </c>
      <c r="G410">
        <v>17</v>
      </c>
      <c r="H410" t="s">
        <v>119</v>
      </c>
      <c r="I410" s="9">
        <v>35037</v>
      </c>
      <c r="J410">
        <v>39</v>
      </c>
      <c r="K410">
        <v>20</v>
      </c>
      <c r="L410">
        <v>780</v>
      </c>
    </row>
    <row r="411" spans="1:12" x14ac:dyDescent="0.2">
      <c r="A411">
        <v>2</v>
      </c>
      <c r="B411" t="s">
        <v>215</v>
      </c>
      <c r="C411">
        <v>10727</v>
      </c>
      <c r="D411" t="s">
        <v>32</v>
      </c>
      <c r="E411" t="s">
        <v>33</v>
      </c>
      <c r="F411">
        <v>10727</v>
      </c>
      <c r="G411">
        <v>56</v>
      </c>
      <c r="H411" t="s">
        <v>48</v>
      </c>
      <c r="I411" s="9">
        <v>35037</v>
      </c>
      <c r="J411">
        <v>38</v>
      </c>
      <c r="K411">
        <v>10</v>
      </c>
      <c r="L411">
        <v>380</v>
      </c>
    </row>
    <row r="412" spans="1:12" x14ac:dyDescent="0.2">
      <c r="A412">
        <v>2</v>
      </c>
      <c r="B412" t="s">
        <v>215</v>
      </c>
      <c r="C412">
        <v>10727</v>
      </c>
      <c r="D412" t="s">
        <v>32</v>
      </c>
      <c r="E412" t="s">
        <v>33</v>
      </c>
      <c r="F412">
        <v>10727</v>
      </c>
      <c r="G412">
        <v>59</v>
      </c>
      <c r="H412" t="s">
        <v>95</v>
      </c>
      <c r="I412" s="9">
        <v>35037</v>
      </c>
      <c r="J412">
        <v>55</v>
      </c>
      <c r="K412">
        <v>10</v>
      </c>
      <c r="L412">
        <v>550</v>
      </c>
    </row>
    <row r="413" spans="1:12" x14ac:dyDescent="0.2">
      <c r="A413">
        <v>2</v>
      </c>
      <c r="B413" t="s">
        <v>215</v>
      </c>
      <c r="C413">
        <v>10780</v>
      </c>
      <c r="D413" t="s">
        <v>126</v>
      </c>
      <c r="E413" t="s">
        <v>127</v>
      </c>
      <c r="F413">
        <v>10780</v>
      </c>
      <c r="G413">
        <v>70</v>
      </c>
      <c r="H413" t="s">
        <v>83</v>
      </c>
      <c r="I413" s="9">
        <v>35080</v>
      </c>
      <c r="J413">
        <v>15</v>
      </c>
      <c r="K413">
        <v>35</v>
      </c>
      <c r="L413">
        <v>525</v>
      </c>
    </row>
    <row r="414" spans="1:12" x14ac:dyDescent="0.2">
      <c r="A414">
        <v>2</v>
      </c>
      <c r="B414" t="s">
        <v>215</v>
      </c>
      <c r="C414">
        <v>10780</v>
      </c>
      <c r="D414" t="s">
        <v>126</v>
      </c>
      <c r="E414" t="s">
        <v>127</v>
      </c>
      <c r="F414">
        <v>10780</v>
      </c>
      <c r="G414">
        <v>77</v>
      </c>
      <c r="H414" t="s">
        <v>73</v>
      </c>
      <c r="I414" s="9">
        <v>35080</v>
      </c>
      <c r="J414">
        <v>13</v>
      </c>
      <c r="K414">
        <v>15</v>
      </c>
      <c r="L414">
        <v>195</v>
      </c>
    </row>
    <row r="415" spans="1:12" x14ac:dyDescent="0.2">
      <c r="A415">
        <v>2</v>
      </c>
      <c r="B415" t="s">
        <v>215</v>
      </c>
      <c r="C415">
        <v>11070</v>
      </c>
      <c r="D415" t="s">
        <v>224</v>
      </c>
      <c r="E415" t="s">
        <v>225</v>
      </c>
      <c r="F415">
        <v>11070</v>
      </c>
      <c r="G415">
        <v>1</v>
      </c>
      <c r="H415" t="s">
        <v>80</v>
      </c>
      <c r="I415" s="9">
        <v>35220</v>
      </c>
      <c r="J415">
        <v>18</v>
      </c>
      <c r="K415">
        <v>40</v>
      </c>
      <c r="L415">
        <v>720</v>
      </c>
    </row>
    <row r="416" spans="1:12" x14ac:dyDescent="0.2">
      <c r="A416">
        <v>2</v>
      </c>
      <c r="B416" t="s">
        <v>215</v>
      </c>
      <c r="C416">
        <v>11070</v>
      </c>
      <c r="D416" t="s">
        <v>224</v>
      </c>
      <c r="E416" t="s">
        <v>225</v>
      </c>
      <c r="F416">
        <v>11070</v>
      </c>
      <c r="G416">
        <v>2</v>
      </c>
      <c r="H416" t="s">
        <v>29</v>
      </c>
      <c r="I416" s="9">
        <v>35220</v>
      </c>
      <c r="J416">
        <v>19</v>
      </c>
      <c r="K416">
        <v>20</v>
      </c>
      <c r="L416">
        <v>380</v>
      </c>
    </row>
    <row r="417" spans="1:12" x14ac:dyDescent="0.2">
      <c r="A417">
        <v>2</v>
      </c>
      <c r="B417" t="s">
        <v>215</v>
      </c>
      <c r="C417">
        <v>11070</v>
      </c>
      <c r="D417" t="s">
        <v>224</v>
      </c>
      <c r="E417" t="s">
        <v>225</v>
      </c>
      <c r="F417">
        <v>11070</v>
      </c>
      <c r="G417">
        <v>16</v>
      </c>
      <c r="H417" t="s">
        <v>21</v>
      </c>
      <c r="I417" s="9">
        <v>35220</v>
      </c>
      <c r="J417">
        <v>17.45</v>
      </c>
      <c r="K417">
        <v>30</v>
      </c>
      <c r="L417">
        <v>523.5</v>
      </c>
    </row>
    <row r="418" spans="1:12" x14ac:dyDescent="0.2">
      <c r="A418">
        <v>2</v>
      </c>
      <c r="B418" t="s">
        <v>215</v>
      </c>
      <c r="C418">
        <v>11070</v>
      </c>
      <c r="D418" t="s">
        <v>224</v>
      </c>
      <c r="E418" t="s">
        <v>225</v>
      </c>
      <c r="F418">
        <v>11070</v>
      </c>
      <c r="G418">
        <v>31</v>
      </c>
      <c r="H418" t="s">
        <v>15</v>
      </c>
      <c r="I418" s="9">
        <v>35220</v>
      </c>
      <c r="J418">
        <v>12.5</v>
      </c>
      <c r="K418">
        <v>20</v>
      </c>
      <c r="L418">
        <v>250</v>
      </c>
    </row>
    <row r="419" spans="1:12" x14ac:dyDescent="0.2">
      <c r="A419">
        <v>2</v>
      </c>
      <c r="B419" t="s">
        <v>215</v>
      </c>
      <c r="C419">
        <v>10990</v>
      </c>
      <c r="D419" t="s">
        <v>13</v>
      </c>
      <c r="E419" t="s">
        <v>14</v>
      </c>
      <c r="F419">
        <v>10990</v>
      </c>
      <c r="G419">
        <v>21</v>
      </c>
      <c r="H419" t="s">
        <v>132</v>
      </c>
      <c r="I419" s="9">
        <v>35186</v>
      </c>
      <c r="J419">
        <v>10</v>
      </c>
      <c r="K419">
        <v>65</v>
      </c>
      <c r="L419">
        <v>650</v>
      </c>
    </row>
    <row r="420" spans="1:12" x14ac:dyDescent="0.2">
      <c r="A420">
        <v>2</v>
      </c>
      <c r="B420" t="s">
        <v>215</v>
      </c>
      <c r="C420">
        <v>10990</v>
      </c>
      <c r="D420" t="s">
        <v>13</v>
      </c>
      <c r="E420" t="s">
        <v>14</v>
      </c>
      <c r="F420">
        <v>10990</v>
      </c>
      <c r="G420">
        <v>34</v>
      </c>
      <c r="H420" t="s">
        <v>226</v>
      </c>
      <c r="I420" s="9">
        <v>35186</v>
      </c>
      <c r="J420">
        <v>14</v>
      </c>
      <c r="K420">
        <v>60</v>
      </c>
      <c r="L420">
        <v>840</v>
      </c>
    </row>
    <row r="421" spans="1:12" x14ac:dyDescent="0.2">
      <c r="A421">
        <v>2</v>
      </c>
      <c r="B421" t="s">
        <v>215</v>
      </c>
      <c r="C421">
        <v>10990</v>
      </c>
      <c r="D421" t="s">
        <v>13</v>
      </c>
      <c r="E421" t="s">
        <v>14</v>
      </c>
      <c r="F421">
        <v>10990</v>
      </c>
      <c r="G421">
        <v>55</v>
      </c>
      <c r="H421" t="s">
        <v>67</v>
      </c>
      <c r="I421" s="9">
        <v>35186</v>
      </c>
      <c r="J421">
        <v>24</v>
      </c>
      <c r="K421">
        <v>65</v>
      </c>
      <c r="L421">
        <v>1560</v>
      </c>
    </row>
    <row r="422" spans="1:12" x14ac:dyDescent="0.2">
      <c r="A422">
        <v>2</v>
      </c>
      <c r="B422" t="s">
        <v>215</v>
      </c>
      <c r="C422">
        <v>10990</v>
      </c>
      <c r="D422" t="s">
        <v>13</v>
      </c>
      <c r="E422" t="s">
        <v>14</v>
      </c>
      <c r="F422">
        <v>10990</v>
      </c>
      <c r="G422">
        <v>61</v>
      </c>
      <c r="H422" t="s">
        <v>203</v>
      </c>
      <c r="I422" s="9">
        <v>35186</v>
      </c>
      <c r="J422">
        <v>28.5</v>
      </c>
      <c r="K422">
        <v>66</v>
      </c>
      <c r="L422">
        <v>1881</v>
      </c>
    </row>
    <row r="423" spans="1:12" x14ac:dyDescent="0.2">
      <c r="A423">
        <v>2</v>
      </c>
      <c r="B423" t="s">
        <v>215</v>
      </c>
      <c r="C423">
        <v>10487</v>
      </c>
      <c r="D423" t="s">
        <v>227</v>
      </c>
      <c r="E423" t="s">
        <v>228</v>
      </c>
      <c r="F423">
        <v>10487</v>
      </c>
      <c r="G423">
        <v>19</v>
      </c>
      <c r="H423" t="s">
        <v>82</v>
      </c>
      <c r="I423" s="9">
        <v>34815</v>
      </c>
      <c r="J423">
        <v>7.3</v>
      </c>
      <c r="K423">
        <v>5</v>
      </c>
      <c r="L423">
        <v>36.5</v>
      </c>
    </row>
    <row r="424" spans="1:12" x14ac:dyDescent="0.2">
      <c r="A424">
        <v>2</v>
      </c>
      <c r="B424" t="s">
        <v>215</v>
      </c>
      <c r="C424">
        <v>10487</v>
      </c>
      <c r="D424" t="s">
        <v>227</v>
      </c>
      <c r="E424" t="s">
        <v>228</v>
      </c>
      <c r="F424">
        <v>10487</v>
      </c>
      <c r="G424">
        <v>26</v>
      </c>
      <c r="H424" t="s">
        <v>30</v>
      </c>
      <c r="I424" s="9">
        <v>34815</v>
      </c>
      <c r="J424">
        <v>24.9</v>
      </c>
      <c r="K424">
        <v>30</v>
      </c>
      <c r="L424">
        <v>747</v>
      </c>
    </row>
    <row r="425" spans="1:12" x14ac:dyDescent="0.2">
      <c r="A425">
        <v>2</v>
      </c>
      <c r="B425" t="s">
        <v>215</v>
      </c>
      <c r="C425">
        <v>10487</v>
      </c>
      <c r="D425" t="s">
        <v>227</v>
      </c>
      <c r="E425" t="s">
        <v>228</v>
      </c>
      <c r="F425">
        <v>10487</v>
      </c>
      <c r="G425">
        <v>54</v>
      </c>
      <c r="H425" t="s">
        <v>51</v>
      </c>
      <c r="I425" s="9">
        <v>34815</v>
      </c>
      <c r="J425">
        <v>5.9</v>
      </c>
      <c r="K425">
        <v>24</v>
      </c>
      <c r="L425">
        <v>141.60000000000002</v>
      </c>
    </row>
    <row r="426" spans="1:12" x14ac:dyDescent="0.2">
      <c r="A426">
        <v>2</v>
      </c>
      <c r="B426" t="s">
        <v>215</v>
      </c>
      <c r="C426">
        <v>10414</v>
      </c>
      <c r="D426" t="s">
        <v>229</v>
      </c>
      <c r="E426" t="s">
        <v>230</v>
      </c>
      <c r="F426">
        <v>10414</v>
      </c>
      <c r="G426">
        <v>19</v>
      </c>
      <c r="H426" t="s">
        <v>82</v>
      </c>
      <c r="I426" s="9">
        <v>34744</v>
      </c>
      <c r="J426">
        <v>7.3</v>
      </c>
      <c r="K426">
        <v>18</v>
      </c>
      <c r="L426">
        <v>131.4</v>
      </c>
    </row>
    <row r="427" spans="1:12" x14ac:dyDescent="0.2">
      <c r="A427">
        <v>2</v>
      </c>
      <c r="B427" t="s">
        <v>215</v>
      </c>
      <c r="C427">
        <v>10414</v>
      </c>
      <c r="D427" t="s">
        <v>229</v>
      </c>
      <c r="E427" t="s">
        <v>230</v>
      </c>
      <c r="F427">
        <v>10414</v>
      </c>
      <c r="G427">
        <v>33</v>
      </c>
      <c r="H427" t="s">
        <v>34</v>
      </c>
      <c r="I427" s="9">
        <v>34744</v>
      </c>
      <c r="J427">
        <v>2</v>
      </c>
      <c r="K427">
        <v>50</v>
      </c>
      <c r="L427">
        <v>100</v>
      </c>
    </row>
    <row r="428" spans="1:12" x14ac:dyDescent="0.2">
      <c r="A428">
        <v>2</v>
      </c>
      <c r="B428" t="s">
        <v>215</v>
      </c>
      <c r="C428">
        <v>10989</v>
      </c>
      <c r="D428" t="s">
        <v>162</v>
      </c>
      <c r="E428" t="s">
        <v>163</v>
      </c>
      <c r="F428">
        <v>10989</v>
      </c>
      <c r="G428">
        <v>6</v>
      </c>
      <c r="H428" t="s">
        <v>55</v>
      </c>
      <c r="I428" s="9">
        <v>35185</v>
      </c>
      <c r="J428">
        <v>25</v>
      </c>
      <c r="K428">
        <v>40</v>
      </c>
      <c r="L428">
        <v>1000</v>
      </c>
    </row>
    <row r="429" spans="1:12" x14ac:dyDescent="0.2">
      <c r="A429">
        <v>2</v>
      </c>
      <c r="B429" t="s">
        <v>215</v>
      </c>
      <c r="C429">
        <v>10989</v>
      </c>
      <c r="D429" t="s">
        <v>162</v>
      </c>
      <c r="E429" t="s">
        <v>163</v>
      </c>
      <c r="F429">
        <v>10989</v>
      </c>
      <c r="G429">
        <v>11</v>
      </c>
      <c r="H429" t="s">
        <v>94</v>
      </c>
      <c r="I429" s="9">
        <v>35185</v>
      </c>
      <c r="J429">
        <v>21</v>
      </c>
      <c r="K429">
        <v>15</v>
      </c>
      <c r="L429">
        <v>315</v>
      </c>
    </row>
    <row r="430" spans="1:12" x14ac:dyDescent="0.2">
      <c r="A430">
        <v>2</v>
      </c>
      <c r="B430" t="s">
        <v>215</v>
      </c>
      <c r="C430">
        <v>10989</v>
      </c>
      <c r="D430" t="s">
        <v>162</v>
      </c>
      <c r="E430" t="s">
        <v>163</v>
      </c>
      <c r="F430">
        <v>10989</v>
      </c>
      <c r="G430">
        <v>41</v>
      </c>
      <c r="H430" t="s">
        <v>28</v>
      </c>
      <c r="I430" s="9">
        <v>35185</v>
      </c>
      <c r="J430">
        <v>9.65</v>
      </c>
      <c r="K430">
        <v>4</v>
      </c>
      <c r="L430">
        <v>38.6</v>
      </c>
    </row>
    <row r="431" spans="1:12" x14ac:dyDescent="0.2">
      <c r="A431">
        <v>2</v>
      </c>
      <c r="B431" t="s">
        <v>215</v>
      </c>
      <c r="C431">
        <v>10737</v>
      </c>
      <c r="D431" t="s">
        <v>231</v>
      </c>
      <c r="E431" t="s">
        <v>232</v>
      </c>
      <c r="F431">
        <v>10737</v>
      </c>
      <c r="G431">
        <v>13</v>
      </c>
      <c r="H431" t="s">
        <v>60</v>
      </c>
      <c r="I431" s="9">
        <v>35045</v>
      </c>
      <c r="J431">
        <v>6</v>
      </c>
      <c r="K431">
        <v>4</v>
      </c>
      <c r="L431">
        <v>24</v>
      </c>
    </row>
    <row r="432" spans="1:12" x14ac:dyDescent="0.2">
      <c r="A432">
        <v>2</v>
      </c>
      <c r="B432" t="s">
        <v>215</v>
      </c>
      <c r="C432">
        <v>10737</v>
      </c>
      <c r="D432" t="s">
        <v>231</v>
      </c>
      <c r="E432" t="s">
        <v>232</v>
      </c>
      <c r="F432">
        <v>10737</v>
      </c>
      <c r="G432">
        <v>41</v>
      </c>
      <c r="H432" t="s">
        <v>28</v>
      </c>
      <c r="I432" s="9">
        <v>35045</v>
      </c>
      <c r="J432">
        <v>9.65</v>
      </c>
      <c r="K432">
        <v>12</v>
      </c>
      <c r="L432">
        <v>115.80000000000001</v>
      </c>
    </row>
    <row r="433" spans="1:12" x14ac:dyDescent="0.2">
      <c r="A433">
        <v>2</v>
      </c>
      <c r="B433" t="s">
        <v>215</v>
      </c>
      <c r="C433">
        <v>10620</v>
      </c>
      <c r="D433" t="s">
        <v>222</v>
      </c>
      <c r="E433" t="s">
        <v>223</v>
      </c>
      <c r="F433">
        <v>10620</v>
      </c>
      <c r="G433">
        <v>24</v>
      </c>
      <c r="H433" t="s">
        <v>87</v>
      </c>
      <c r="I433" s="9">
        <v>34947</v>
      </c>
      <c r="J433">
        <v>4.5</v>
      </c>
      <c r="K433">
        <v>5</v>
      </c>
      <c r="L433">
        <v>22.5</v>
      </c>
    </row>
    <row r="434" spans="1:12" x14ac:dyDescent="0.2">
      <c r="A434">
        <v>2</v>
      </c>
      <c r="B434" t="s">
        <v>215</v>
      </c>
      <c r="C434">
        <v>10620</v>
      </c>
      <c r="D434" t="s">
        <v>222</v>
      </c>
      <c r="E434" t="s">
        <v>223</v>
      </c>
      <c r="F434">
        <v>10620</v>
      </c>
      <c r="G434">
        <v>52</v>
      </c>
      <c r="H434" t="s">
        <v>66</v>
      </c>
      <c r="I434" s="9">
        <v>34947</v>
      </c>
      <c r="J434">
        <v>7</v>
      </c>
      <c r="K434">
        <v>5</v>
      </c>
      <c r="L434">
        <v>35</v>
      </c>
    </row>
    <row r="435" spans="1:12" x14ac:dyDescent="0.2">
      <c r="A435">
        <v>2</v>
      </c>
      <c r="B435" t="s">
        <v>215</v>
      </c>
      <c r="C435">
        <v>10553</v>
      </c>
      <c r="D435" t="s">
        <v>209</v>
      </c>
      <c r="E435" t="s">
        <v>210</v>
      </c>
      <c r="F435">
        <v>10553</v>
      </c>
      <c r="G435">
        <v>11</v>
      </c>
      <c r="H435" t="s">
        <v>94</v>
      </c>
      <c r="I435" s="9">
        <v>34880</v>
      </c>
      <c r="J435">
        <v>21</v>
      </c>
      <c r="K435">
        <v>15</v>
      </c>
      <c r="L435">
        <v>315</v>
      </c>
    </row>
    <row r="436" spans="1:12" x14ac:dyDescent="0.2">
      <c r="A436">
        <v>2</v>
      </c>
      <c r="B436" t="s">
        <v>215</v>
      </c>
      <c r="C436">
        <v>10553</v>
      </c>
      <c r="D436" t="s">
        <v>209</v>
      </c>
      <c r="E436" t="s">
        <v>210</v>
      </c>
      <c r="F436">
        <v>10553</v>
      </c>
      <c r="G436">
        <v>16</v>
      </c>
      <c r="H436" t="s">
        <v>21</v>
      </c>
      <c r="I436" s="9">
        <v>34880</v>
      </c>
      <c r="J436">
        <v>17.45</v>
      </c>
      <c r="K436">
        <v>14</v>
      </c>
      <c r="L436">
        <v>244.29999999999998</v>
      </c>
    </row>
    <row r="437" spans="1:12" x14ac:dyDescent="0.2">
      <c r="A437">
        <v>2</v>
      </c>
      <c r="B437" t="s">
        <v>215</v>
      </c>
      <c r="C437">
        <v>10553</v>
      </c>
      <c r="D437" t="s">
        <v>209</v>
      </c>
      <c r="E437" t="s">
        <v>210</v>
      </c>
      <c r="F437">
        <v>10553</v>
      </c>
      <c r="G437">
        <v>22</v>
      </c>
      <c r="H437" t="s">
        <v>233</v>
      </c>
      <c r="I437" s="9">
        <v>34880</v>
      </c>
      <c r="J437">
        <v>21</v>
      </c>
      <c r="K437">
        <v>24</v>
      </c>
      <c r="L437">
        <v>504</v>
      </c>
    </row>
    <row r="438" spans="1:12" x14ac:dyDescent="0.2">
      <c r="A438">
        <v>2</v>
      </c>
      <c r="B438" t="s">
        <v>215</v>
      </c>
      <c r="C438">
        <v>10553</v>
      </c>
      <c r="D438" t="s">
        <v>209</v>
      </c>
      <c r="E438" t="s">
        <v>210</v>
      </c>
      <c r="F438">
        <v>10553</v>
      </c>
      <c r="G438">
        <v>31</v>
      </c>
      <c r="H438" t="s">
        <v>15</v>
      </c>
      <c r="I438" s="9">
        <v>34880</v>
      </c>
      <c r="J438">
        <v>12.5</v>
      </c>
      <c r="K438">
        <v>30</v>
      </c>
      <c r="L438">
        <v>375</v>
      </c>
    </row>
    <row r="439" spans="1:12" x14ac:dyDescent="0.2">
      <c r="A439">
        <v>2</v>
      </c>
      <c r="B439" t="s">
        <v>215</v>
      </c>
      <c r="C439">
        <v>10553</v>
      </c>
      <c r="D439" t="s">
        <v>209</v>
      </c>
      <c r="E439" t="s">
        <v>210</v>
      </c>
      <c r="F439">
        <v>10553</v>
      </c>
      <c r="G439">
        <v>35</v>
      </c>
      <c r="H439" t="s">
        <v>90</v>
      </c>
      <c r="I439" s="9">
        <v>34880</v>
      </c>
      <c r="J439">
        <v>18</v>
      </c>
      <c r="K439">
        <v>6</v>
      </c>
      <c r="L439">
        <v>108</v>
      </c>
    </row>
    <row r="440" spans="1:12" x14ac:dyDescent="0.2">
      <c r="A440">
        <v>2</v>
      </c>
      <c r="B440" t="s">
        <v>215</v>
      </c>
      <c r="C440">
        <v>11000</v>
      </c>
      <c r="D440" t="s">
        <v>45</v>
      </c>
      <c r="E440" t="s">
        <v>46</v>
      </c>
      <c r="F440">
        <v>11000</v>
      </c>
      <c r="G440">
        <v>4</v>
      </c>
      <c r="H440" t="s">
        <v>54</v>
      </c>
      <c r="I440" s="9">
        <v>35191</v>
      </c>
      <c r="J440">
        <v>22</v>
      </c>
      <c r="K440">
        <v>25</v>
      </c>
      <c r="L440">
        <v>550</v>
      </c>
    </row>
    <row r="441" spans="1:12" x14ac:dyDescent="0.2">
      <c r="A441">
        <v>2</v>
      </c>
      <c r="B441" t="s">
        <v>215</v>
      </c>
      <c r="C441">
        <v>11000</v>
      </c>
      <c r="D441" t="s">
        <v>45</v>
      </c>
      <c r="E441" t="s">
        <v>46</v>
      </c>
      <c r="F441">
        <v>11000</v>
      </c>
      <c r="G441">
        <v>24</v>
      </c>
      <c r="H441" t="s">
        <v>87</v>
      </c>
      <c r="I441" s="9">
        <v>35191</v>
      </c>
      <c r="J441">
        <v>4.5</v>
      </c>
      <c r="K441">
        <v>30</v>
      </c>
      <c r="L441">
        <v>135</v>
      </c>
    </row>
    <row r="442" spans="1:12" x14ac:dyDescent="0.2">
      <c r="A442">
        <v>2</v>
      </c>
      <c r="B442" t="s">
        <v>215</v>
      </c>
      <c r="C442">
        <v>11000</v>
      </c>
      <c r="D442" t="s">
        <v>45</v>
      </c>
      <c r="E442" t="s">
        <v>46</v>
      </c>
      <c r="F442">
        <v>11000</v>
      </c>
      <c r="G442">
        <v>77</v>
      </c>
      <c r="H442" t="s">
        <v>73</v>
      </c>
      <c r="I442" s="9">
        <v>35191</v>
      </c>
      <c r="J442">
        <v>13</v>
      </c>
      <c r="K442">
        <v>30</v>
      </c>
      <c r="L442">
        <v>390</v>
      </c>
    </row>
    <row r="443" spans="1:12" x14ac:dyDescent="0.2">
      <c r="A443">
        <v>2</v>
      </c>
      <c r="B443" t="s">
        <v>215</v>
      </c>
      <c r="C443">
        <v>10561</v>
      </c>
      <c r="D443" t="s">
        <v>164</v>
      </c>
      <c r="E443" t="s">
        <v>165</v>
      </c>
      <c r="F443">
        <v>10561</v>
      </c>
      <c r="G443">
        <v>44</v>
      </c>
      <c r="H443" t="s">
        <v>43</v>
      </c>
      <c r="I443" s="9">
        <v>34887</v>
      </c>
      <c r="J443">
        <v>19.45</v>
      </c>
      <c r="K443">
        <v>10</v>
      </c>
      <c r="L443">
        <v>194.5</v>
      </c>
    </row>
    <row r="444" spans="1:12" x14ac:dyDescent="0.2">
      <c r="A444">
        <v>2</v>
      </c>
      <c r="B444" t="s">
        <v>215</v>
      </c>
      <c r="C444">
        <v>10561</v>
      </c>
      <c r="D444" t="s">
        <v>164</v>
      </c>
      <c r="E444" t="s">
        <v>165</v>
      </c>
      <c r="F444">
        <v>10561</v>
      </c>
      <c r="G444">
        <v>51</v>
      </c>
      <c r="H444" t="s">
        <v>18</v>
      </c>
      <c r="I444" s="9">
        <v>34887</v>
      </c>
      <c r="J444">
        <v>53</v>
      </c>
      <c r="K444">
        <v>50</v>
      </c>
      <c r="L444">
        <v>2650</v>
      </c>
    </row>
    <row r="445" spans="1:12" x14ac:dyDescent="0.2">
      <c r="A445">
        <v>2</v>
      </c>
      <c r="B445" t="s">
        <v>215</v>
      </c>
      <c r="C445">
        <v>10295</v>
      </c>
      <c r="D445" t="s">
        <v>231</v>
      </c>
      <c r="E445" t="s">
        <v>232</v>
      </c>
      <c r="F445">
        <v>10295</v>
      </c>
      <c r="G445">
        <v>56</v>
      </c>
      <c r="H445" t="s">
        <v>48</v>
      </c>
      <c r="I445" s="9">
        <v>34610</v>
      </c>
      <c r="J445">
        <v>30.4</v>
      </c>
      <c r="K445">
        <v>4</v>
      </c>
      <c r="L445">
        <v>121.6</v>
      </c>
    </row>
    <row r="446" spans="1:12" x14ac:dyDescent="0.2">
      <c r="A446">
        <v>2</v>
      </c>
      <c r="B446" t="s">
        <v>215</v>
      </c>
      <c r="C446">
        <v>11010</v>
      </c>
      <c r="D446" t="s">
        <v>32</v>
      </c>
      <c r="E446" t="s">
        <v>33</v>
      </c>
      <c r="F446">
        <v>11010</v>
      </c>
      <c r="G446">
        <v>7</v>
      </c>
      <c r="H446" t="s">
        <v>56</v>
      </c>
      <c r="I446" s="9">
        <v>35194</v>
      </c>
      <c r="J446">
        <v>30</v>
      </c>
      <c r="K446">
        <v>20</v>
      </c>
      <c r="L446">
        <v>600</v>
      </c>
    </row>
    <row r="447" spans="1:12" x14ac:dyDescent="0.2">
      <c r="A447">
        <v>2</v>
      </c>
      <c r="B447" t="s">
        <v>215</v>
      </c>
      <c r="C447">
        <v>11010</v>
      </c>
      <c r="D447" t="s">
        <v>32</v>
      </c>
      <c r="E447" t="s">
        <v>33</v>
      </c>
      <c r="F447">
        <v>11010</v>
      </c>
      <c r="G447">
        <v>24</v>
      </c>
      <c r="H447" t="s">
        <v>87</v>
      </c>
      <c r="I447" s="9">
        <v>35194</v>
      </c>
      <c r="J447">
        <v>4.5</v>
      </c>
      <c r="K447">
        <v>10</v>
      </c>
      <c r="L447">
        <v>45</v>
      </c>
    </row>
    <row r="448" spans="1:12" x14ac:dyDescent="0.2">
      <c r="A448">
        <v>2</v>
      </c>
      <c r="B448" t="s">
        <v>215</v>
      </c>
      <c r="C448">
        <v>11042</v>
      </c>
      <c r="D448" t="s">
        <v>23</v>
      </c>
      <c r="E448" t="s">
        <v>24</v>
      </c>
      <c r="F448">
        <v>11042</v>
      </c>
      <c r="G448">
        <v>44</v>
      </c>
      <c r="H448" t="s">
        <v>43</v>
      </c>
      <c r="I448" s="9">
        <v>35207</v>
      </c>
      <c r="J448">
        <v>19.45</v>
      </c>
      <c r="K448">
        <v>15</v>
      </c>
      <c r="L448">
        <v>291.75</v>
      </c>
    </row>
    <row r="449" spans="1:12" x14ac:dyDescent="0.2">
      <c r="A449">
        <v>2</v>
      </c>
      <c r="B449" t="s">
        <v>215</v>
      </c>
      <c r="C449">
        <v>11042</v>
      </c>
      <c r="D449" t="s">
        <v>23</v>
      </c>
      <c r="E449" t="s">
        <v>24</v>
      </c>
      <c r="F449">
        <v>11042</v>
      </c>
      <c r="G449">
        <v>61</v>
      </c>
      <c r="H449" t="s">
        <v>203</v>
      </c>
      <c r="I449" s="9">
        <v>35207</v>
      </c>
      <c r="J449">
        <v>28.5</v>
      </c>
      <c r="K449">
        <v>4</v>
      </c>
      <c r="L449">
        <v>114</v>
      </c>
    </row>
    <row r="450" spans="1:12" x14ac:dyDescent="0.2">
      <c r="A450">
        <v>2</v>
      </c>
      <c r="B450" t="s">
        <v>215</v>
      </c>
      <c r="C450">
        <v>10368</v>
      </c>
      <c r="D450" t="s">
        <v>13</v>
      </c>
      <c r="E450" t="s">
        <v>14</v>
      </c>
      <c r="F450">
        <v>10368</v>
      </c>
      <c r="G450">
        <v>21</v>
      </c>
      <c r="H450" t="s">
        <v>132</v>
      </c>
      <c r="I450" s="9">
        <v>34698</v>
      </c>
      <c r="J450">
        <v>8</v>
      </c>
      <c r="K450">
        <v>5</v>
      </c>
      <c r="L450">
        <v>40</v>
      </c>
    </row>
    <row r="451" spans="1:12" x14ac:dyDescent="0.2">
      <c r="A451">
        <v>2</v>
      </c>
      <c r="B451" t="s">
        <v>215</v>
      </c>
      <c r="C451">
        <v>10368</v>
      </c>
      <c r="D451" t="s">
        <v>13</v>
      </c>
      <c r="E451" t="s">
        <v>14</v>
      </c>
      <c r="F451">
        <v>10368</v>
      </c>
      <c r="G451">
        <v>28</v>
      </c>
      <c r="H451" t="s">
        <v>108</v>
      </c>
      <c r="I451" s="9">
        <v>34698</v>
      </c>
      <c r="J451">
        <v>36.4</v>
      </c>
      <c r="K451">
        <v>13</v>
      </c>
      <c r="L451">
        <v>473.2</v>
      </c>
    </row>
    <row r="452" spans="1:12" x14ac:dyDescent="0.2">
      <c r="A452">
        <v>2</v>
      </c>
      <c r="B452" t="s">
        <v>215</v>
      </c>
      <c r="C452">
        <v>10368</v>
      </c>
      <c r="D452" t="s">
        <v>13</v>
      </c>
      <c r="E452" t="s">
        <v>14</v>
      </c>
      <c r="F452">
        <v>10368</v>
      </c>
      <c r="G452">
        <v>57</v>
      </c>
      <c r="H452" t="s">
        <v>77</v>
      </c>
      <c r="I452" s="9">
        <v>34698</v>
      </c>
      <c r="J452">
        <v>15.6</v>
      </c>
      <c r="K452">
        <v>25</v>
      </c>
      <c r="L452">
        <v>390</v>
      </c>
    </row>
    <row r="453" spans="1:12" x14ac:dyDescent="0.2">
      <c r="A453">
        <v>2</v>
      </c>
      <c r="B453" t="s">
        <v>215</v>
      </c>
      <c r="C453">
        <v>10368</v>
      </c>
      <c r="D453" t="s">
        <v>13</v>
      </c>
      <c r="E453" t="s">
        <v>14</v>
      </c>
      <c r="F453">
        <v>10368</v>
      </c>
      <c r="G453">
        <v>64</v>
      </c>
      <c r="H453" t="s">
        <v>69</v>
      </c>
      <c r="I453" s="9">
        <v>34698</v>
      </c>
      <c r="J453">
        <v>26.6</v>
      </c>
      <c r="K453">
        <v>35</v>
      </c>
      <c r="L453">
        <v>931</v>
      </c>
    </row>
    <row r="454" spans="1:12" x14ac:dyDescent="0.2">
      <c r="A454">
        <v>2</v>
      </c>
      <c r="B454" t="s">
        <v>215</v>
      </c>
      <c r="C454">
        <v>10462</v>
      </c>
      <c r="D454" t="s">
        <v>234</v>
      </c>
      <c r="E454" t="s">
        <v>235</v>
      </c>
      <c r="F454">
        <v>10462</v>
      </c>
      <c r="G454">
        <v>13</v>
      </c>
      <c r="H454" t="s">
        <v>60</v>
      </c>
      <c r="I454" s="9">
        <v>34792</v>
      </c>
      <c r="J454">
        <v>4.8</v>
      </c>
      <c r="K454">
        <v>1</v>
      </c>
      <c r="L454">
        <v>4.8</v>
      </c>
    </row>
    <row r="455" spans="1:12" x14ac:dyDescent="0.2">
      <c r="A455">
        <v>2</v>
      </c>
      <c r="B455" t="s">
        <v>215</v>
      </c>
      <c r="C455">
        <v>10462</v>
      </c>
      <c r="D455" t="s">
        <v>234</v>
      </c>
      <c r="E455" t="s">
        <v>235</v>
      </c>
      <c r="F455">
        <v>10462</v>
      </c>
      <c r="G455">
        <v>23</v>
      </c>
      <c r="H455" t="s">
        <v>63</v>
      </c>
      <c r="I455" s="9">
        <v>34792</v>
      </c>
      <c r="J455">
        <v>7.2</v>
      </c>
      <c r="K455">
        <v>21</v>
      </c>
      <c r="L455">
        <v>151.20000000000002</v>
      </c>
    </row>
    <row r="456" spans="1:12" x14ac:dyDescent="0.2">
      <c r="A456">
        <v>2</v>
      </c>
      <c r="B456" t="s">
        <v>215</v>
      </c>
      <c r="C456">
        <v>11059</v>
      </c>
      <c r="D456" t="s">
        <v>19</v>
      </c>
      <c r="E456" t="s">
        <v>20</v>
      </c>
      <c r="F456">
        <v>11059</v>
      </c>
      <c r="G456">
        <v>13</v>
      </c>
      <c r="H456" t="s">
        <v>60</v>
      </c>
      <c r="I456" s="9">
        <v>35214</v>
      </c>
      <c r="J456">
        <v>6</v>
      </c>
      <c r="K456">
        <v>30</v>
      </c>
      <c r="L456">
        <v>180</v>
      </c>
    </row>
    <row r="457" spans="1:12" x14ac:dyDescent="0.2">
      <c r="A457">
        <v>2</v>
      </c>
      <c r="B457" t="s">
        <v>215</v>
      </c>
      <c r="C457">
        <v>11059</v>
      </c>
      <c r="D457" t="s">
        <v>19</v>
      </c>
      <c r="E457" t="s">
        <v>20</v>
      </c>
      <c r="F457">
        <v>11059</v>
      </c>
      <c r="G457">
        <v>17</v>
      </c>
      <c r="H457" t="s">
        <v>119</v>
      </c>
      <c r="I457" s="9">
        <v>35214</v>
      </c>
      <c r="J457">
        <v>39</v>
      </c>
      <c r="K457">
        <v>12</v>
      </c>
      <c r="L457">
        <v>468</v>
      </c>
    </row>
    <row r="458" spans="1:12" x14ac:dyDescent="0.2">
      <c r="A458">
        <v>2</v>
      </c>
      <c r="B458" t="s">
        <v>215</v>
      </c>
      <c r="C458">
        <v>11059</v>
      </c>
      <c r="D458" t="s">
        <v>19</v>
      </c>
      <c r="E458" t="s">
        <v>20</v>
      </c>
      <c r="F458">
        <v>11059</v>
      </c>
      <c r="G458">
        <v>60</v>
      </c>
      <c r="H458" t="s">
        <v>68</v>
      </c>
      <c r="I458" s="9">
        <v>35214</v>
      </c>
      <c r="J458">
        <v>34</v>
      </c>
      <c r="K458">
        <v>35</v>
      </c>
      <c r="L458">
        <v>1190</v>
      </c>
    </row>
    <row r="459" spans="1:12" x14ac:dyDescent="0.2">
      <c r="A459">
        <v>2</v>
      </c>
      <c r="B459" t="s">
        <v>215</v>
      </c>
      <c r="C459">
        <v>10327</v>
      </c>
      <c r="D459" t="s">
        <v>164</v>
      </c>
      <c r="E459" t="s">
        <v>165</v>
      </c>
      <c r="F459">
        <v>10327</v>
      </c>
      <c r="G459">
        <v>2</v>
      </c>
      <c r="H459" t="s">
        <v>29</v>
      </c>
      <c r="I459" s="9">
        <v>34649</v>
      </c>
      <c r="J459">
        <v>15.2</v>
      </c>
      <c r="K459">
        <v>25</v>
      </c>
      <c r="L459">
        <v>380</v>
      </c>
    </row>
    <row r="460" spans="1:12" x14ac:dyDescent="0.2">
      <c r="A460">
        <v>2</v>
      </c>
      <c r="B460" t="s">
        <v>215</v>
      </c>
      <c r="C460">
        <v>10327</v>
      </c>
      <c r="D460" t="s">
        <v>164</v>
      </c>
      <c r="E460" t="s">
        <v>165</v>
      </c>
      <c r="F460">
        <v>10327</v>
      </c>
      <c r="G460">
        <v>11</v>
      </c>
      <c r="H460" t="s">
        <v>94</v>
      </c>
      <c r="I460" s="9">
        <v>34649</v>
      </c>
      <c r="J460">
        <v>16.8</v>
      </c>
      <c r="K460">
        <v>50</v>
      </c>
      <c r="L460">
        <v>840</v>
      </c>
    </row>
    <row r="461" spans="1:12" x14ac:dyDescent="0.2">
      <c r="A461">
        <v>2</v>
      </c>
      <c r="B461" t="s">
        <v>215</v>
      </c>
      <c r="C461">
        <v>10327</v>
      </c>
      <c r="D461" t="s">
        <v>164</v>
      </c>
      <c r="E461" t="s">
        <v>165</v>
      </c>
      <c r="F461">
        <v>10327</v>
      </c>
      <c r="G461">
        <v>30</v>
      </c>
      <c r="H461" t="s">
        <v>47</v>
      </c>
      <c r="I461" s="9">
        <v>34649</v>
      </c>
      <c r="J461">
        <v>20.7</v>
      </c>
      <c r="K461">
        <v>35</v>
      </c>
      <c r="L461">
        <v>724.5</v>
      </c>
    </row>
    <row r="462" spans="1:12" x14ac:dyDescent="0.2">
      <c r="A462">
        <v>2</v>
      </c>
      <c r="B462" t="s">
        <v>215</v>
      </c>
      <c r="C462">
        <v>10327</v>
      </c>
      <c r="D462" t="s">
        <v>164</v>
      </c>
      <c r="E462" t="s">
        <v>165</v>
      </c>
      <c r="F462">
        <v>10327</v>
      </c>
      <c r="G462">
        <v>58</v>
      </c>
      <c r="H462" t="s">
        <v>74</v>
      </c>
      <c r="I462" s="9">
        <v>34649</v>
      </c>
      <c r="J462">
        <v>10.6</v>
      </c>
      <c r="K462">
        <v>30</v>
      </c>
      <c r="L462">
        <v>318</v>
      </c>
    </row>
    <row r="463" spans="1:12" x14ac:dyDescent="0.2">
      <c r="A463">
        <v>2</v>
      </c>
      <c r="B463" t="s">
        <v>215</v>
      </c>
      <c r="C463">
        <v>10865</v>
      </c>
      <c r="D463" t="s">
        <v>78</v>
      </c>
      <c r="E463" t="s">
        <v>79</v>
      </c>
      <c r="F463">
        <v>10865</v>
      </c>
      <c r="G463">
        <v>38</v>
      </c>
      <c r="H463" t="s">
        <v>42</v>
      </c>
      <c r="I463" s="9">
        <v>35128</v>
      </c>
      <c r="J463">
        <v>263.5</v>
      </c>
      <c r="K463">
        <v>60</v>
      </c>
      <c r="L463">
        <v>15810</v>
      </c>
    </row>
    <row r="464" spans="1:12" x14ac:dyDescent="0.2">
      <c r="A464">
        <v>2</v>
      </c>
      <c r="B464" t="s">
        <v>215</v>
      </c>
      <c r="C464">
        <v>10865</v>
      </c>
      <c r="D464" t="s">
        <v>78</v>
      </c>
      <c r="E464" t="s">
        <v>79</v>
      </c>
      <c r="F464">
        <v>10865</v>
      </c>
      <c r="G464">
        <v>39</v>
      </c>
      <c r="H464" t="s">
        <v>65</v>
      </c>
      <c r="I464" s="9">
        <v>35128</v>
      </c>
      <c r="J464">
        <v>18</v>
      </c>
      <c r="K464">
        <v>80</v>
      </c>
      <c r="L464">
        <v>1440</v>
      </c>
    </row>
    <row r="465" spans="1:12" x14ac:dyDescent="0.2">
      <c r="A465">
        <v>2</v>
      </c>
      <c r="B465" t="s">
        <v>215</v>
      </c>
      <c r="C465">
        <v>10563</v>
      </c>
      <c r="D465" t="s">
        <v>19</v>
      </c>
      <c r="E465" t="s">
        <v>20</v>
      </c>
      <c r="F465">
        <v>10563</v>
      </c>
      <c r="G465">
        <v>36</v>
      </c>
      <c r="H465" t="s">
        <v>106</v>
      </c>
      <c r="I465" s="9">
        <v>34891</v>
      </c>
      <c r="J465">
        <v>19</v>
      </c>
      <c r="K465">
        <v>25</v>
      </c>
      <c r="L465">
        <v>475</v>
      </c>
    </row>
    <row r="466" spans="1:12" x14ac:dyDescent="0.2">
      <c r="A466">
        <v>2</v>
      </c>
      <c r="B466" t="s">
        <v>215</v>
      </c>
      <c r="C466">
        <v>10563</v>
      </c>
      <c r="D466" t="s">
        <v>19</v>
      </c>
      <c r="E466" t="s">
        <v>20</v>
      </c>
      <c r="F466">
        <v>10563</v>
      </c>
      <c r="G466">
        <v>52</v>
      </c>
      <c r="H466" t="s">
        <v>66</v>
      </c>
      <c r="I466" s="9">
        <v>34891</v>
      </c>
      <c r="J466">
        <v>7</v>
      </c>
      <c r="K466">
        <v>70</v>
      </c>
      <c r="L466">
        <v>490</v>
      </c>
    </row>
    <row r="467" spans="1:12" x14ac:dyDescent="0.2">
      <c r="A467">
        <v>2</v>
      </c>
      <c r="B467" t="s">
        <v>215</v>
      </c>
      <c r="C467">
        <v>10595</v>
      </c>
      <c r="D467" t="s">
        <v>13</v>
      </c>
      <c r="E467" t="s">
        <v>14</v>
      </c>
      <c r="F467">
        <v>10595</v>
      </c>
      <c r="G467">
        <v>35</v>
      </c>
      <c r="H467" t="s">
        <v>90</v>
      </c>
      <c r="I467" s="9">
        <v>34921</v>
      </c>
      <c r="J467">
        <v>18</v>
      </c>
      <c r="K467">
        <v>30</v>
      </c>
      <c r="L467">
        <v>540</v>
      </c>
    </row>
    <row r="468" spans="1:12" x14ac:dyDescent="0.2">
      <c r="A468">
        <v>2</v>
      </c>
      <c r="B468" t="s">
        <v>215</v>
      </c>
      <c r="C468">
        <v>10595</v>
      </c>
      <c r="D468" t="s">
        <v>13</v>
      </c>
      <c r="E468" t="s">
        <v>14</v>
      </c>
      <c r="F468">
        <v>10595</v>
      </c>
      <c r="G468">
        <v>61</v>
      </c>
      <c r="H468" t="s">
        <v>203</v>
      </c>
      <c r="I468" s="9">
        <v>34921</v>
      </c>
      <c r="J468">
        <v>28.5</v>
      </c>
      <c r="K468">
        <v>120</v>
      </c>
      <c r="L468">
        <v>3420</v>
      </c>
    </row>
    <row r="469" spans="1:12" x14ac:dyDescent="0.2">
      <c r="A469">
        <v>2</v>
      </c>
      <c r="B469" t="s">
        <v>215</v>
      </c>
      <c r="C469">
        <v>10595</v>
      </c>
      <c r="D469" t="s">
        <v>13</v>
      </c>
      <c r="E469" t="s">
        <v>14</v>
      </c>
      <c r="F469">
        <v>10595</v>
      </c>
      <c r="G469">
        <v>69</v>
      </c>
      <c r="H469" t="s">
        <v>38</v>
      </c>
      <c r="I469" s="9">
        <v>34921</v>
      </c>
      <c r="J469">
        <v>36</v>
      </c>
      <c r="K469">
        <v>65</v>
      </c>
      <c r="L469">
        <v>2340</v>
      </c>
    </row>
    <row r="470" spans="1:12" x14ac:dyDescent="0.2">
      <c r="A470">
        <v>2</v>
      </c>
      <c r="B470" t="s">
        <v>215</v>
      </c>
      <c r="C470">
        <v>10615</v>
      </c>
      <c r="D470" t="s">
        <v>201</v>
      </c>
      <c r="E470" t="s">
        <v>202</v>
      </c>
      <c r="F470">
        <v>10615</v>
      </c>
      <c r="G470">
        <v>55</v>
      </c>
      <c r="H470" t="s">
        <v>67</v>
      </c>
      <c r="I470" s="9">
        <v>34941</v>
      </c>
      <c r="J470">
        <v>24</v>
      </c>
      <c r="K470">
        <v>5</v>
      </c>
      <c r="L470">
        <v>120</v>
      </c>
    </row>
    <row r="471" spans="1:12" x14ac:dyDescent="0.2">
      <c r="A471">
        <v>2</v>
      </c>
      <c r="B471" t="s">
        <v>215</v>
      </c>
      <c r="C471">
        <v>10683</v>
      </c>
      <c r="D471" t="s">
        <v>36</v>
      </c>
      <c r="E471" t="s">
        <v>37</v>
      </c>
      <c r="F471">
        <v>10683</v>
      </c>
      <c r="G471">
        <v>52</v>
      </c>
      <c r="H471" t="s">
        <v>66</v>
      </c>
      <c r="I471" s="9">
        <v>34999</v>
      </c>
      <c r="J471">
        <v>7</v>
      </c>
      <c r="K471">
        <v>9</v>
      </c>
      <c r="L471">
        <v>63</v>
      </c>
    </row>
    <row r="472" spans="1:12" x14ac:dyDescent="0.2">
      <c r="A472">
        <v>2</v>
      </c>
      <c r="B472" t="s">
        <v>215</v>
      </c>
      <c r="C472">
        <v>10819</v>
      </c>
      <c r="D472" t="s">
        <v>236</v>
      </c>
      <c r="E472" t="s">
        <v>237</v>
      </c>
      <c r="F472">
        <v>10819</v>
      </c>
      <c r="G472">
        <v>43</v>
      </c>
      <c r="H472" t="s">
        <v>107</v>
      </c>
      <c r="I472" s="9">
        <v>35102</v>
      </c>
      <c r="J472">
        <v>46</v>
      </c>
      <c r="K472">
        <v>7</v>
      </c>
      <c r="L472">
        <v>322</v>
      </c>
    </row>
    <row r="473" spans="1:12" x14ac:dyDescent="0.2">
      <c r="A473">
        <v>2</v>
      </c>
      <c r="B473" t="s">
        <v>215</v>
      </c>
      <c r="C473">
        <v>10819</v>
      </c>
      <c r="D473" t="s">
        <v>236</v>
      </c>
      <c r="E473" t="s">
        <v>237</v>
      </c>
      <c r="F473">
        <v>10819</v>
      </c>
      <c r="G473">
        <v>75</v>
      </c>
      <c r="H473" t="s">
        <v>72</v>
      </c>
      <c r="I473" s="9">
        <v>35102</v>
      </c>
      <c r="J473">
        <v>7.75</v>
      </c>
      <c r="K473">
        <v>20</v>
      </c>
      <c r="L473">
        <v>155</v>
      </c>
    </row>
    <row r="474" spans="1:12" x14ac:dyDescent="0.2">
      <c r="A474">
        <v>2</v>
      </c>
      <c r="B474" t="s">
        <v>215</v>
      </c>
      <c r="C474">
        <v>10313</v>
      </c>
      <c r="D474" t="s">
        <v>78</v>
      </c>
      <c r="E474" t="s">
        <v>79</v>
      </c>
      <c r="F474">
        <v>10313</v>
      </c>
      <c r="G474">
        <v>36</v>
      </c>
      <c r="H474" t="s">
        <v>106</v>
      </c>
      <c r="I474" s="9">
        <v>34632</v>
      </c>
      <c r="J474">
        <v>15.2</v>
      </c>
      <c r="K474">
        <v>12</v>
      </c>
      <c r="L474">
        <v>182.39999999999998</v>
      </c>
    </row>
    <row r="475" spans="1:12" x14ac:dyDescent="0.2">
      <c r="A475">
        <v>2</v>
      </c>
      <c r="B475" t="s">
        <v>215</v>
      </c>
      <c r="C475">
        <v>10734</v>
      </c>
      <c r="D475" t="s">
        <v>130</v>
      </c>
      <c r="E475" t="s">
        <v>131</v>
      </c>
      <c r="F475">
        <v>10734</v>
      </c>
      <c r="G475">
        <v>6</v>
      </c>
      <c r="H475" t="s">
        <v>55</v>
      </c>
      <c r="I475" s="9">
        <v>35041</v>
      </c>
      <c r="J475">
        <v>25</v>
      </c>
      <c r="K475">
        <v>30</v>
      </c>
      <c r="L475">
        <v>750</v>
      </c>
    </row>
    <row r="476" spans="1:12" x14ac:dyDescent="0.2">
      <c r="A476">
        <v>2</v>
      </c>
      <c r="B476" t="s">
        <v>215</v>
      </c>
      <c r="C476">
        <v>10734</v>
      </c>
      <c r="D476" t="s">
        <v>130</v>
      </c>
      <c r="E476" t="s">
        <v>131</v>
      </c>
      <c r="F476">
        <v>10734</v>
      </c>
      <c r="G476">
        <v>30</v>
      </c>
      <c r="H476" t="s">
        <v>47</v>
      </c>
      <c r="I476" s="9">
        <v>35041</v>
      </c>
      <c r="J476">
        <v>25.89</v>
      </c>
      <c r="K476">
        <v>15</v>
      </c>
      <c r="L476">
        <v>388.35</v>
      </c>
    </row>
    <row r="477" spans="1:12" x14ac:dyDescent="0.2">
      <c r="A477">
        <v>2</v>
      </c>
      <c r="B477" t="s">
        <v>215</v>
      </c>
      <c r="C477">
        <v>10734</v>
      </c>
      <c r="D477" t="s">
        <v>130</v>
      </c>
      <c r="E477" t="s">
        <v>131</v>
      </c>
      <c r="F477">
        <v>10734</v>
      </c>
      <c r="G477">
        <v>76</v>
      </c>
      <c r="H477" t="s">
        <v>84</v>
      </c>
      <c r="I477" s="9">
        <v>35041</v>
      </c>
      <c r="J477">
        <v>18</v>
      </c>
      <c r="K477">
        <v>20</v>
      </c>
      <c r="L477">
        <v>360</v>
      </c>
    </row>
    <row r="478" spans="1:12" x14ac:dyDescent="0.2">
      <c r="A478">
        <v>2</v>
      </c>
      <c r="B478" t="s">
        <v>215</v>
      </c>
      <c r="C478">
        <v>11001</v>
      </c>
      <c r="D478" t="s">
        <v>164</v>
      </c>
      <c r="E478" t="s">
        <v>165</v>
      </c>
      <c r="F478">
        <v>11001</v>
      </c>
      <c r="G478">
        <v>7</v>
      </c>
      <c r="H478" t="s">
        <v>56</v>
      </c>
      <c r="I478" s="9">
        <v>35191</v>
      </c>
      <c r="J478">
        <v>30</v>
      </c>
      <c r="K478">
        <v>60</v>
      </c>
      <c r="L478">
        <v>1800</v>
      </c>
    </row>
    <row r="479" spans="1:12" x14ac:dyDescent="0.2">
      <c r="A479">
        <v>2</v>
      </c>
      <c r="B479" t="s">
        <v>215</v>
      </c>
      <c r="C479">
        <v>11001</v>
      </c>
      <c r="D479" t="s">
        <v>164</v>
      </c>
      <c r="E479" t="s">
        <v>165</v>
      </c>
      <c r="F479">
        <v>11001</v>
      </c>
      <c r="G479">
        <v>22</v>
      </c>
      <c r="H479" t="s">
        <v>233</v>
      </c>
      <c r="I479" s="9">
        <v>35191</v>
      </c>
      <c r="J479">
        <v>21</v>
      </c>
      <c r="K479">
        <v>25</v>
      </c>
      <c r="L479">
        <v>525</v>
      </c>
    </row>
    <row r="480" spans="1:12" x14ac:dyDescent="0.2">
      <c r="A480">
        <v>2</v>
      </c>
      <c r="B480" t="s">
        <v>215</v>
      </c>
      <c r="C480">
        <v>11001</v>
      </c>
      <c r="D480" t="s">
        <v>164</v>
      </c>
      <c r="E480" t="s">
        <v>165</v>
      </c>
      <c r="F480">
        <v>11001</v>
      </c>
      <c r="G480">
        <v>46</v>
      </c>
      <c r="H480" t="s">
        <v>25</v>
      </c>
      <c r="I480" s="9">
        <v>35191</v>
      </c>
      <c r="J480">
        <v>12</v>
      </c>
      <c r="K480">
        <v>25</v>
      </c>
      <c r="L480">
        <v>300</v>
      </c>
    </row>
    <row r="481" spans="1:12" x14ac:dyDescent="0.2">
      <c r="A481">
        <v>2</v>
      </c>
      <c r="B481" t="s">
        <v>215</v>
      </c>
      <c r="C481">
        <v>11001</v>
      </c>
      <c r="D481" t="s">
        <v>164</v>
      </c>
      <c r="E481" t="s">
        <v>165</v>
      </c>
      <c r="F481">
        <v>11001</v>
      </c>
      <c r="G481">
        <v>55</v>
      </c>
      <c r="H481" t="s">
        <v>67</v>
      </c>
      <c r="I481" s="9">
        <v>35191</v>
      </c>
      <c r="J481">
        <v>24</v>
      </c>
      <c r="K481">
        <v>6</v>
      </c>
      <c r="L481">
        <v>144</v>
      </c>
    </row>
    <row r="482" spans="1:12" x14ac:dyDescent="0.2">
      <c r="A482">
        <v>2</v>
      </c>
      <c r="B482" t="s">
        <v>215</v>
      </c>
      <c r="C482">
        <v>10379</v>
      </c>
      <c r="D482" t="s">
        <v>162</v>
      </c>
      <c r="E482" t="s">
        <v>163</v>
      </c>
      <c r="F482">
        <v>10379</v>
      </c>
      <c r="G482">
        <v>41</v>
      </c>
      <c r="H482" t="s">
        <v>28</v>
      </c>
      <c r="I482" s="9">
        <v>34710</v>
      </c>
      <c r="J482">
        <v>7.7</v>
      </c>
      <c r="K482">
        <v>8</v>
      </c>
      <c r="L482">
        <v>61.6</v>
      </c>
    </row>
    <row r="483" spans="1:12" x14ac:dyDescent="0.2">
      <c r="A483">
        <v>2</v>
      </c>
      <c r="B483" t="s">
        <v>215</v>
      </c>
      <c r="C483">
        <v>10379</v>
      </c>
      <c r="D483" t="s">
        <v>162</v>
      </c>
      <c r="E483" t="s">
        <v>163</v>
      </c>
      <c r="F483">
        <v>10379</v>
      </c>
      <c r="G483">
        <v>63</v>
      </c>
      <c r="H483" t="s">
        <v>88</v>
      </c>
      <c r="I483" s="9">
        <v>34710</v>
      </c>
      <c r="J483">
        <v>35.1</v>
      </c>
      <c r="K483">
        <v>16</v>
      </c>
      <c r="L483">
        <v>561.6</v>
      </c>
    </row>
    <row r="484" spans="1:12" x14ac:dyDescent="0.2">
      <c r="A484">
        <v>2</v>
      </c>
      <c r="B484" t="s">
        <v>215</v>
      </c>
      <c r="C484">
        <v>10379</v>
      </c>
      <c r="D484" t="s">
        <v>162</v>
      </c>
      <c r="E484" t="s">
        <v>163</v>
      </c>
      <c r="F484">
        <v>10379</v>
      </c>
      <c r="G484">
        <v>65</v>
      </c>
      <c r="H484" t="s">
        <v>44</v>
      </c>
      <c r="I484" s="9">
        <v>34710</v>
      </c>
      <c r="J484">
        <v>16.8</v>
      </c>
      <c r="K484">
        <v>20</v>
      </c>
      <c r="L484">
        <v>336</v>
      </c>
    </row>
    <row r="485" spans="1:12" x14ac:dyDescent="0.2">
      <c r="A485">
        <v>2</v>
      </c>
      <c r="B485" t="s">
        <v>215</v>
      </c>
      <c r="C485">
        <v>10312</v>
      </c>
      <c r="D485" t="s">
        <v>199</v>
      </c>
      <c r="E485" t="s">
        <v>200</v>
      </c>
      <c r="F485">
        <v>10312</v>
      </c>
      <c r="G485">
        <v>28</v>
      </c>
      <c r="H485" t="s">
        <v>108</v>
      </c>
      <c r="I485" s="9">
        <v>34631</v>
      </c>
      <c r="J485">
        <v>36.4</v>
      </c>
      <c r="K485">
        <v>4</v>
      </c>
      <c r="L485">
        <v>145.6</v>
      </c>
    </row>
    <row r="486" spans="1:12" x14ac:dyDescent="0.2">
      <c r="A486">
        <v>2</v>
      </c>
      <c r="B486" t="s">
        <v>215</v>
      </c>
      <c r="C486">
        <v>10312</v>
      </c>
      <c r="D486" t="s">
        <v>199</v>
      </c>
      <c r="E486" t="s">
        <v>200</v>
      </c>
      <c r="F486">
        <v>10312</v>
      </c>
      <c r="G486">
        <v>43</v>
      </c>
      <c r="H486" t="s">
        <v>107</v>
      </c>
      <c r="I486" s="9">
        <v>34631</v>
      </c>
      <c r="J486">
        <v>36.799999999999997</v>
      </c>
      <c r="K486">
        <v>24</v>
      </c>
      <c r="L486">
        <v>883.19999999999993</v>
      </c>
    </row>
    <row r="487" spans="1:12" x14ac:dyDescent="0.2">
      <c r="A487">
        <v>2</v>
      </c>
      <c r="B487" t="s">
        <v>215</v>
      </c>
      <c r="C487">
        <v>10312</v>
      </c>
      <c r="D487" t="s">
        <v>199</v>
      </c>
      <c r="E487" t="s">
        <v>200</v>
      </c>
      <c r="F487">
        <v>10312</v>
      </c>
      <c r="G487">
        <v>53</v>
      </c>
      <c r="H487" t="s">
        <v>31</v>
      </c>
      <c r="I487" s="9">
        <v>34631</v>
      </c>
      <c r="J487">
        <v>26.2</v>
      </c>
      <c r="K487">
        <v>20</v>
      </c>
      <c r="L487">
        <v>524</v>
      </c>
    </row>
    <row r="488" spans="1:12" x14ac:dyDescent="0.2">
      <c r="A488">
        <v>2</v>
      </c>
      <c r="B488" t="s">
        <v>215</v>
      </c>
      <c r="C488">
        <v>10312</v>
      </c>
      <c r="D488" t="s">
        <v>199</v>
      </c>
      <c r="E488" t="s">
        <v>200</v>
      </c>
      <c r="F488">
        <v>10312</v>
      </c>
      <c r="G488">
        <v>75</v>
      </c>
      <c r="H488" t="s">
        <v>72</v>
      </c>
      <c r="I488" s="9">
        <v>34631</v>
      </c>
      <c r="J488">
        <v>6.2</v>
      </c>
      <c r="K488">
        <v>10</v>
      </c>
      <c r="L488">
        <v>62</v>
      </c>
    </row>
    <row r="489" spans="1:12" x14ac:dyDescent="0.2">
      <c r="A489">
        <v>2</v>
      </c>
      <c r="B489" t="s">
        <v>215</v>
      </c>
      <c r="C489">
        <v>10832</v>
      </c>
      <c r="D489" t="s">
        <v>155</v>
      </c>
      <c r="E489" t="s">
        <v>156</v>
      </c>
      <c r="F489">
        <v>10832</v>
      </c>
      <c r="G489">
        <v>13</v>
      </c>
      <c r="H489" t="s">
        <v>60</v>
      </c>
      <c r="I489" s="9">
        <v>35109</v>
      </c>
      <c r="J489">
        <v>6</v>
      </c>
      <c r="K489">
        <v>3</v>
      </c>
      <c r="L489">
        <v>18</v>
      </c>
    </row>
    <row r="490" spans="1:12" x14ac:dyDescent="0.2">
      <c r="A490">
        <v>2</v>
      </c>
      <c r="B490" t="s">
        <v>215</v>
      </c>
      <c r="C490">
        <v>10832</v>
      </c>
      <c r="D490" t="s">
        <v>155</v>
      </c>
      <c r="E490" t="s">
        <v>156</v>
      </c>
      <c r="F490">
        <v>10832</v>
      </c>
      <c r="G490">
        <v>25</v>
      </c>
      <c r="H490" t="s">
        <v>120</v>
      </c>
      <c r="I490" s="9">
        <v>35109</v>
      </c>
      <c r="J490">
        <v>14</v>
      </c>
      <c r="K490">
        <v>10</v>
      </c>
      <c r="L490">
        <v>140</v>
      </c>
    </row>
    <row r="491" spans="1:12" x14ac:dyDescent="0.2">
      <c r="A491">
        <v>2</v>
      </c>
      <c r="B491" t="s">
        <v>215</v>
      </c>
      <c r="C491">
        <v>10832</v>
      </c>
      <c r="D491" t="s">
        <v>155</v>
      </c>
      <c r="E491" t="s">
        <v>156</v>
      </c>
      <c r="F491">
        <v>10832</v>
      </c>
      <c r="G491">
        <v>44</v>
      </c>
      <c r="H491" t="s">
        <v>43</v>
      </c>
      <c r="I491" s="9">
        <v>35109</v>
      </c>
      <c r="J491">
        <v>19.45</v>
      </c>
      <c r="K491">
        <v>16</v>
      </c>
      <c r="L491">
        <v>311.2</v>
      </c>
    </row>
    <row r="492" spans="1:12" x14ac:dyDescent="0.2">
      <c r="A492">
        <v>2</v>
      </c>
      <c r="B492" t="s">
        <v>215</v>
      </c>
      <c r="C492">
        <v>10832</v>
      </c>
      <c r="D492" t="s">
        <v>155</v>
      </c>
      <c r="E492" t="s">
        <v>156</v>
      </c>
      <c r="F492">
        <v>10832</v>
      </c>
      <c r="G492">
        <v>64</v>
      </c>
      <c r="H492" t="s">
        <v>69</v>
      </c>
      <c r="I492" s="9">
        <v>35109</v>
      </c>
      <c r="J492">
        <v>33.25</v>
      </c>
      <c r="K492">
        <v>3</v>
      </c>
      <c r="L492">
        <v>99.75</v>
      </c>
    </row>
    <row r="493" spans="1:12" x14ac:dyDescent="0.2">
      <c r="A493">
        <v>2</v>
      </c>
      <c r="B493" t="s">
        <v>215</v>
      </c>
      <c r="C493">
        <v>11035</v>
      </c>
      <c r="D493" t="s">
        <v>99</v>
      </c>
      <c r="E493" t="s">
        <v>100</v>
      </c>
      <c r="F493">
        <v>11035</v>
      </c>
      <c r="G493">
        <v>1</v>
      </c>
      <c r="H493" t="s">
        <v>80</v>
      </c>
      <c r="I493" s="9">
        <v>35205</v>
      </c>
      <c r="J493">
        <v>18</v>
      </c>
      <c r="K493">
        <v>10</v>
      </c>
      <c r="L493">
        <v>180</v>
      </c>
    </row>
    <row r="494" spans="1:12" x14ac:dyDescent="0.2">
      <c r="A494">
        <v>2</v>
      </c>
      <c r="B494" t="s">
        <v>215</v>
      </c>
      <c r="C494">
        <v>11035</v>
      </c>
      <c r="D494" t="s">
        <v>99</v>
      </c>
      <c r="E494" t="s">
        <v>100</v>
      </c>
      <c r="F494">
        <v>11035</v>
      </c>
      <c r="G494">
        <v>35</v>
      </c>
      <c r="H494" t="s">
        <v>90</v>
      </c>
      <c r="I494" s="9">
        <v>35205</v>
      </c>
      <c r="J494">
        <v>18</v>
      </c>
      <c r="K494">
        <v>60</v>
      </c>
      <c r="L494">
        <v>1080</v>
      </c>
    </row>
    <row r="495" spans="1:12" x14ac:dyDescent="0.2">
      <c r="A495">
        <v>2</v>
      </c>
      <c r="B495" t="s">
        <v>215</v>
      </c>
      <c r="C495">
        <v>11035</v>
      </c>
      <c r="D495" t="s">
        <v>99</v>
      </c>
      <c r="E495" t="s">
        <v>100</v>
      </c>
      <c r="F495">
        <v>11035</v>
      </c>
      <c r="G495">
        <v>42</v>
      </c>
      <c r="H495" t="s">
        <v>16</v>
      </c>
      <c r="I495" s="9">
        <v>35205</v>
      </c>
      <c r="J495">
        <v>14</v>
      </c>
      <c r="K495">
        <v>30</v>
      </c>
      <c r="L495">
        <v>420</v>
      </c>
    </row>
    <row r="496" spans="1:12" x14ac:dyDescent="0.2">
      <c r="A496">
        <v>2</v>
      </c>
      <c r="B496" t="s">
        <v>215</v>
      </c>
      <c r="C496">
        <v>11035</v>
      </c>
      <c r="D496" t="s">
        <v>99</v>
      </c>
      <c r="E496" t="s">
        <v>100</v>
      </c>
      <c r="F496">
        <v>11035</v>
      </c>
      <c r="G496">
        <v>54</v>
      </c>
      <c r="H496" t="s">
        <v>51</v>
      </c>
      <c r="I496" s="9">
        <v>35205</v>
      </c>
      <c r="J496">
        <v>7.45</v>
      </c>
      <c r="K496">
        <v>10</v>
      </c>
      <c r="L496">
        <v>74.5</v>
      </c>
    </row>
    <row r="497" spans="1:12" x14ac:dyDescent="0.2">
      <c r="A497">
        <v>2</v>
      </c>
      <c r="B497" t="s">
        <v>215</v>
      </c>
      <c r="C497">
        <v>10669</v>
      </c>
      <c r="D497" t="s">
        <v>238</v>
      </c>
      <c r="E497" t="s">
        <v>239</v>
      </c>
      <c r="F497">
        <v>10669</v>
      </c>
      <c r="G497">
        <v>36</v>
      </c>
      <c r="H497" t="s">
        <v>106</v>
      </c>
      <c r="I497" s="9">
        <v>34988</v>
      </c>
      <c r="J497">
        <v>19</v>
      </c>
      <c r="K497">
        <v>30</v>
      </c>
      <c r="L497">
        <v>570</v>
      </c>
    </row>
    <row r="498" spans="1:12" x14ac:dyDescent="0.2">
      <c r="A498">
        <v>2</v>
      </c>
      <c r="B498" t="s">
        <v>215</v>
      </c>
      <c r="C498">
        <v>10556</v>
      </c>
      <c r="D498" t="s">
        <v>238</v>
      </c>
      <c r="E498" t="s">
        <v>239</v>
      </c>
      <c r="F498">
        <v>10556</v>
      </c>
      <c r="G498">
        <v>72</v>
      </c>
      <c r="H498" t="s">
        <v>98</v>
      </c>
      <c r="I498" s="9">
        <v>34884</v>
      </c>
      <c r="J498">
        <v>34.799999999999997</v>
      </c>
      <c r="K498">
        <v>24</v>
      </c>
      <c r="L498">
        <v>835.19999999999993</v>
      </c>
    </row>
    <row r="499" spans="1:12" x14ac:dyDescent="0.2">
      <c r="A499">
        <v>2</v>
      </c>
      <c r="B499" t="s">
        <v>215</v>
      </c>
      <c r="C499">
        <v>10752</v>
      </c>
      <c r="D499" t="s">
        <v>240</v>
      </c>
      <c r="E499" t="s">
        <v>241</v>
      </c>
      <c r="F499">
        <v>10752</v>
      </c>
      <c r="G499">
        <v>1</v>
      </c>
      <c r="H499" t="s">
        <v>80</v>
      </c>
      <c r="I499" s="9">
        <v>35058</v>
      </c>
      <c r="J499">
        <v>18</v>
      </c>
      <c r="K499">
        <v>8</v>
      </c>
      <c r="L499">
        <v>144</v>
      </c>
    </row>
    <row r="500" spans="1:12" x14ac:dyDescent="0.2">
      <c r="A500">
        <v>2</v>
      </c>
      <c r="B500" t="s">
        <v>215</v>
      </c>
      <c r="C500">
        <v>10752</v>
      </c>
      <c r="D500" t="s">
        <v>240</v>
      </c>
      <c r="E500" t="s">
        <v>241</v>
      </c>
      <c r="F500">
        <v>10752</v>
      </c>
      <c r="G500">
        <v>69</v>
      </c>
      <c r="H500" t="s">
        <v>38</v>
      </c>
      <c r="I500" s="9">
        <v>35058</v>
      </c>
      <c r="J500">
        <v>36</v>
      </c>
      <c r="K500">
        <v>3</v>
      </c>
      <c r="L500">
        <v>108</v>
      </c>
    </row>
    <row r="501" spans="1:12" x14ac:dyDescent="0.2">
      <c r="A501">
        <v>2</v>
      </c>
      <c r="B501" t="s">
        <v>215</v>
      </c>
      <c r="C501">
        <v>10738</v>
      </c>
      <c r="D501" t="s">
        <v>242</v>
      </c>
      <c r="E501" t="s">
        <v>243</v>
      </c>
      <c r="F501">
        <v>10738</v>
      </c>
      <c r="G501">
        <v>16</v>
      </c>
      <c r="H501" t="s">
        <v>21</v>
      </c>
      <c r="I501" s="9">
        <v>35046</v>
      </c>
      <c r="J501">
        <v>17.45</v>
      </c>
      <c r="K501">
        <v>3</v>
      </c>
      <c r="L501">
        <v>52.349999999999994</v>
      </c>
    </row>
    <row r="502" spans="1:12" x14ac:dyDescent="0.2">
      <c r="A502">
        <v>2</v>
      </c>
      <c r="B502" t="s">
        <v>215</v>
      </c>
      <c r="C502">
        <v>10277</v>
      </c>
      <c r="D502" t="s">
        <v>244</v>
      </c>
      <c r="E502" t="s">
        <v>245</v>
      </c>
      <c r="F502">
        <v>10277</v>
      </c>
      <c r="G502">
        <v>28</v>
      </c>
      <c r="H502" t="s">
        <v>108</v>
      </c>
      <c r="I502" s="9">
        <v>34586</v>
      </c>
      <c r="J502">
        <v>36.4</v>
      </c>
      <c r="K502">
        <v>20</v>
      </c>
      <c r="L502">
        <v>728</v>
      </c>
    </row>
    <row r="503" spans="1:12" x14ac:dyDescent="0.2">
      <c r="A503">
        <v>2</v>
      </c>
      <c r="B503" t="s">
        <v>215</v>
      </c>
      <c r="C503">
        <v>10277</v>
      </c>
      <c r="D503" t="s">
        <v>244</v>
      </c>
      <c r="E503" t="s">
        <v>245</v>
      </c>
      <c r="F503">
        <v>10277</v>
      </c>
      <c r="G503">
        <v>62</v>
      </c>
      <c r="H503" t="s">
        <v>35</v>
      </c>
      <c r="I503" s="9">
        <v>34586</v>
      </c>
      <c r="J503">
        <v>39.4</v>
      </c>
      <c r="K503">
        <v>12</v>
      </c>
      <c r="L503">
        <v>472.79999999999995</v>
      </c>
    </row>
    <row r="504" spans="1:12" x14ac:dyDescent="0.2">
      <c r="A504">
        <v>2</v>
      </c>
      <c r="B504" t="s">
        <v>215</v>
      </c>
      <c r="C504">
        <v>10912</v>
      </c>
      <c r="D504" t="s">
        <v>151</v>
      </c>
      <c r="E504" t="s">
        <v>152</v>
      </c>
      <c r="F504">
        <v>10912</v>
      </c>
      <c r="G504">
        <v>11</v>
      </c>
      <c r="H504" t="s">
        <v>94</v>
      </c>
      <c r="I504" s="9">
        <v>35152</v>
      </c>
      <c r="J504">
        <v>21</v>
      </c>
      <c r="K504">
        <v>40</v>
      </c>
      <c r="L504">
        <v>840</v>
      </c>
    </row>
    <row r="505" spans="1:12" x14ac:dyDescent="0.2">
      <c r="A505">
        <v>2</v>
      </c>
      <c r="B505" t="s">
        <v>215</v>
      </c>
      <c r="C505">
        <v>10912</v>
      </c>
      <c r="D505" t="s">
        <v>151</v>
      </c>
      <c r="E505" t="s">
        <v>152</v>
      </c>
      <c r="F505">
        <v>10912</v>
      </c>
      <c r="G505">
        <v>29</v>
      </c>
      <c r="H505" t="s">
        <v>89</v>
      </c>
      <c r="I505" s="9">
        <v>35152</v>
      </c>
      <c r="J505">
        <v>123.79</v>
      </c>
      <c r="K505">
        <v>60</v>
      </c>
      <c r="L505">
        <v>7427.4000000000005</v>
      </c>
    </row>
    <row r="506" spans="1:12" x14ac:dyDescent="0.2">
      <c r="A506">
        <v>2</v>
      </c>
      <c r="B506" t="s">
        <v>215</v>
      </c>
      <c r="C506">
        <v>10407</v>
      </c>
      <c r="D506" t="s">
        <v>170</v>
      </c>
      <c r="E506" t="s">
        <v>171</v>
      </c>
      <c r="F506">
        <v>10407</v>
      </c>
      <c r="G506">
        <v>11</v>
      </c>
      <c r="H506" t="s">
        <v>94</v>
      </c>
      <c r="I506" s="9">
        <v>34737</v>
      </c>
      <c r="J506">
        <v>16.8</v>
      </c>
      <c r="K506">
        <v>30</v>
      </c>
      <c r="L506">
        <v>504</v>
      </c>
    </row>
    <row r="507" spans="1:12" x14ac:dyDescent="0.2">
      <c r="A507">
        <v>2</v>
      </c>
      <c r="B507" t="s">
        <v>215</v>
      </c>
      <c r="C507">
        <v>10407</v>
      </c>
      <c r="D507" t="s">
        <v>170</v>
      </c>
      <c r="E507" t="s">
        <v>171</v>
      </c>
      <c r="F507">
        <v>10407</v>
      </c>
      <c r="G507">
        <v>69</v>
      </c>
      <c r="H507" t="s">
        <v>38</v>
      </c>
      <c r="I507" s="9">
        <v>34737</v>
      </c>
      <c r="J507">
        <v>28.8</v>
      </c>
      <c r="K507">
        <v>15</v>
      </c>
      <c r="L507">
        <v>432</v>
      </c>
    </row>
    <row r="508" spans="1:12" x14ac:dyDescent="0.2">
      <c r="A508">
        <v>2</v>
      </c>
      <c r="B508" t="s">
        <v>215</v>
      </c>
      <c r="C508">
        <v>10407</v>
      </c>
      <c r="D508" t="s">
        <v>170</v>
      </c>
      <c r="E508" t="s">
        <v>171</v>
      </c>
      <c r="F508">
        <v>10407</v>
      </c>
      <c r="G508">
        <v>71</v>
      </c>
      <c r="H508" t="s">
        <v>41</v>
      </c>
      <c r="I508" s="9">
        <v>34737</v>
      </c>
      <c r="J508">
        <v>17.2</v>
      </c>
      <c r="K508">
        <v>15</v>
      </c>
      <c r="L508">
        <v>258</v>
      </c>
    </row>
    <row r="509" spans="1:12" x14ac:dyDescent="0.2">
      <c r="A509">
        <v>2</v>
      </c>
      <c r="B509" t="s">
        <v>215</v>
      </c>
      <c r="C509">
        <v>10339</v>
      </c>
      <c r="D509" t="s">
        <v>176</v>
      </c>
      <c r="E509" t="s">
        <v>177</v>
      </c>
      <c r="F509">
        <v>10339</v>
      </c>
      <c r="G509">
        <v>4</v>
      </c>
      <c r="H509" t="s">
        <v>54</v>
      </c>
      <c r="I509" s="9">
        <v>34666</v>
      </c>
      <c r="J509">
        <v>17.600000000000001</v>
      </c>
      <c r="K509">
        <v>10</v>
      </c>
      <c r="L509">
        <v>176</v>
      </c>
    </row>
    <row r="510" spans="1:12" x14ac:dyDescent="0.2">
      <c r="A510">
        <v>2</v>
      </c>
      <c r="B510" t="s">
        <v>215</v>
      </c>
      <c r="C510">
        <v>10339</v>
      </c>
      <c r="D510" t="s">
        <v>176</v>
      </c>
      <c r="E510" t="s">
        <v>177</v>
      </c>
      <c r="F510">
        <v>10339</v>
      </c>
      <c r="G510">
        <v>17</v>
      </c>
      <c r="H510" t="s">
        <v>119</v>
      </c>
      <c r="I510" s="9">
        <v>34666</v>
      </c>
      <c r="J510">
        <v>31.2</v>
      </c>
      <c r="K510">
        <v>70</v>
      </c>
      <c r="L510">
        <v>2184</v>
      </c>
    </row>
    <row r="511" spans="1:12" x14ac:dyDescent="0.2">
      <c r="A511">
        <v>2</v>
      </c>
      <c r="B511" t="s">
        <v>215</v>
      </c>
      <c r="C511">
        <v>10339</v>
      </c>
      <c r="D511" t="s">
        <v>176</v>
      </c>
      <c r="E511" t="s">
        <v>177</v>
      </c>
      <c r="F511">
        <v>10339</v>
      </c>
      <c r="G511">
        <v>62</v>
      </c>
      <c r="H511" t="s">
        <v>35</v>
      </c>
      <c r="I511" s="9">
        <v>34666</v>
      </c>
      <c r="J511">
        <v>39.4</v>
      </c>
      <c r="K511">
        <v>28</v>
      </c>
      <c r="L511">
        <v>1103.2</v>
      </c>
    </row>
    <row r="512" spans="1:12" x14ac:dyDescent="0.2">
      <c r="A512">
        <v>2</v>
      </c>
      <c r="B512" t="s">
        <v>215</v>
      </c>
      <c r="C512">
        <v>11073</v>
      </c>
      <c r="D512" t="s">
        <v>168</v>
      </c>
      <c r="E512" t="s">
        <v>169</v>
      </c>
      <c r="F512">
        <v>11073</v>
      </c>
      <c r="G512">
        <v>11</v>
      </c>
      <c r="H512" t="s">
        <v>94</v>
      </c>
      <c r="I512" s="9">
        <v>35220</v>
      </c>
      <c r="J512">
        <v>21</v>
      </c>
      <c r="K512">
        <v>10</v>
      </c>
      <c r="L512">
        <v>210</v>
      </c>
    </row>
    <row r="513" spans="1:12" x14ac:dyDescent="0.2">
      <c r="A513">
        <v>2</v>
      </c>
      <c r="B513" t="s">
        <v>215</v>
      </c>
      <c r="C513">
        <v>11073</v>
      </c>
      <c r="D513" t="s">
        <v>168</v>
      </c>
      <c r="E513" t="s">
        <v>169</v>
      </c>
      <c r="F513">
        <v>11073</v>
      </c>
      <c r="G513">
        <v>24</v>
      </c>
      <c r="H513" t="s">
        <v>87</v>
      </c>
      <c r="I513" s="9">
        <v>35220</v>
      </c>
      <c r="J513">
        <v>4.5</v>
      </c>
      <c r="K513">
        <v>20</v>
      </c>
      <c r="L513">
        <v>90</v>
      </c>
    </row>
    <row r="514" spans="1:12" x14ac:dyDescent="0.2">
      <c r="A514">
        <v>2</v>
      </c>
      <c r="B514" t="s">
        <v>215</v>
      </c>
      <c r="C514">
        <v>10663</v>
      </c>
      <c r="D514" t="s">
        <v>104</v>
      </c>
      <c r="E514" t="s">
        <v>105</v>
      </c>
      <c r="F514">
        <v>10663</v>
      </c>
      <c r="G514">
        <v>40</v>
      </c>
      <c r="H514" t="s">
        <v>81</v>
      </c>
      <c r="I514" s="9">
        <v>34983</v>
      </c>
      <c r="J514">
        <v>18.399999999999999</v>
      </c>
      <c r="K514">
        <v>30</v>
      </c>
      <c r="L514">
        <v>552</v>
      </c>
    </row>
    <row r="515" spans="1:12" x14ac:dyDescent="0.2">
      <c r="A515">
        <v>2</v>
      </c>
      <c r="B515" t="s">
        <v>215</v>
      </c>
      <c r="C515">
        <v>10663</v>
      </c>
      <c r="D515" t="s">
        <v>104</v>
      </c>
      <c r="E515" t="s">
        <v>105</v>
      </c>
      <c r="F515">
        <v>10663</v>
      </c>
      <c r="G515">
        <v>42</v>
      </c>
      <c r="H515" t="s">
        <v>16</v>
      </c>
      <c r="I515" s="9">
        <v>34983</v>
      </c>
      <c r="J515">
        <v>14</v>
      </c>
      <c r="K515">
        <v>30</v>
      </c>
      <c r="L515">
        <v>420</v>
      </c>
    </row>
    <row r="516" spans="1:12" x14ac:dyDescent="0.2">
      <c r="A516">
        <v>2</v>
      </c>
      <c r="B516" t="s">
        <v>215</v>
      </c>
      <c r="C516">
        <v>10663</v>
      </c>
      <c r="D516" t="s">
        <v>104</v>
      </c>
      <c r="E516" t="s">
        <v>105</v>
      </c>
      <c r="F516">
        <v>10663</v>
      </c>
      <c r="G516">
        <v>51</v>
      </c>
      <c r="H516" t="s">
        <v>18</v>
      </c>
      <c r="I516" s="9">
        <v>34983</v>
      </c>
      <c r="J516">
        <v>53</v>
      </c>
      <c r="K516">
        <v>20</v>
      </c>
      <c r="L516">
        <v>1060</v>
      </c>
    </row>
    <row r="517" spans="1:12" x14ac:dyDescent="0.2">
      <c r="A517">
        <v>2</v>
      </c>
      <c r="B517" t="s">
        <v>215</v>
      </c>
      <c r="C517">
        <v>10985</v>
      </c>
      <c r="D517" t="s">
        <v>151</v>
      </c>
      <c r="E517" t="s">
        <v>152</v>
      </c>
      <c r="F517">
        <v>10985</v>
      </c>
      <c r="G517">
        <v>16</v>
      </c>
      <c r="H517" t="s">
        <v>21</v>
      </c>
      <c r="I517" s="9">
        <v>35184</v>
      </c>
      <c r="J517">
        <v>17.45</v>
      </c>
      <c r="K517">
        <v>36</v>
      </c>
      <c r="L517">
        <v>628.19999999999993</v>
      </c>
    </row>
    <row r="518" spans="1:12" x14ac:dyDescent="0.2">
      <c r="A518">
        <v>2</v>
      </c>
      <c r="B518" t="s">
        <v>215</v>
      </c>
      <c r="C518">
        <v>10985</v>
      </c>
      <c r="D518" t="s">
        <v>151</v>
      </c>
      <c r="E518" t="s">
        <v>152</v>
      </c>
      <c r="F518">
        <v>10985</v>
      </c>
      <c r="G518">
        <v>18</v>
      </c>
      <c r="H518" t="s">
        <v>22</v>
      </c>
      <c r="I518" s="9">
        <v>35184</v>
      </c>
      <c r="J518">
        <v>62.5</v>
      </c>
      <c r="K518">
        <v>8</v>
      </c>
      <c r="L518">
        <v>500</v>
      </c>
    </row>
    <row r="519" spans="1:12" x14ac:dyDescent="0.2">
      <c r="A519">
        <v>2</v>
      </c>
      <c r="B519" t="s">
        <v>215</v>
      </c>
      <c r="C519">
        <v>10985</v>
      </c>
      <c r="D519" t="s">
        <v>151</v>
      </c>
      <c r="E519" t="s">
        <v>152</v>
      </c>
      <c r="F519">
        <v>10985</v>
      </c>
      <c r="G519">
        <v>32</v>
      </c>
      <c r="H519" t="s">
        <v>64</v>
      </c>
      <c r="I519" s="9">
        <v>35184</v>
      </c>
      <c r="J519">
        <v>32</v>
      </c>
      <c r="K519">
        <v>35</v>
      </c>
      <c r="L519">
        <v>1120</v>
      </c>
    </row>
    <row r="520" spans="1:12" x14ac:dyDescent="0.2">
      <c r="A520">
        <v>2</v>
      </c>
      <c r="B520" t="s">
        <v>215</v>
      </c>
      <c r="C520">
        <v>10388</v>
      </c>
      <c r="D520" t="s">
        <v>92</v>
      </c>
      <c r="E520" t="s">
        <v>93</v>
      </c>
      <c r="F520">
        <v>10388</v>
      </c>
      <c r="G520">
        <v>45</v>
      </c>
      <c r="H520" t="s">
        <v>17</v>
      </c>
      <c r="I520" s="9">
        <v>34718</v>
      </c>
      <c r="J520">
        <v>7.6</v>
      </c>
      <c r="K520">
        <v>15</v>
      </c>
      <c r="L520">
        <v>114</v>
      </c>
    </row>
    <row r="521" spans="1:12" x14ac:dyDescent="0.2">
      <c r="A521">
        <v>2</v>
      </c>
      <c r="B521" t="s">
        <v>215</v>
      </c>
      <c r="C521">
        <v>10388</v>
      </c>
      <c r="D521" t="s">
        <v>92</v>
      </c>
      <c r="E521" t="s">
        <v>93</v>
      </c>
      <c r="F521">
        <v>10388</v>
      </c>
      <c r="G521">
        <v>52</v>
      </c>
      <c r="H521" t="s">
        <v>66</v>
      </c>
      <c r="I521" s="9">
        <v>34718</v>
      </c>
      <c r="J521">
        <v>5.6</v>
      </c>
      <c r="K521">
        <v>20</v>
      </c>
      <c r="L521">
        <v>112</v>
      </c>
    </row>
    <row r="522" spans="1:12" x14ac:dyDescent="0.2">
      <c r="A522">
        <v>2</v>
      </c>
      <c r="B522" t="s">
        <v>215</v>
      </c>
      <c r="C522">
        <v>10388</v>
      </c>
      <c r="D522" t="s">
        <v>92</v>
      </c>
      <c r="E522" t="s">
        <v>93</v>
      </c>
      <c r="F522">
        <v>10388</v>
      </c>
      <c r="G522">
        <v>53</v>
      </c>
      <c r="H522" t="s">
        <v>31</v>
      </c>
      <c r="I522" s="9">
        <v>34718</v>
      </c>
      <c r="J522">
        <v>26.2</v>
      </c>
      <c r="K522">
        <v>40</v>
      </c>
      <c r="L522">
        <v>1048</v>
      </c>
    </row>
    <row r="523" spans="1:12" x14ac:dyDescent="0.2">
      <c r="A523">
        <v>2</v>
      </c>
      <c r="B523" t="s">
        <v>215</v>
      </c>
      <c r="C523">
        <v>10422</v>
      </c>
      <c r="D523" t="s">
        <v>157</v>
      </c>
      <c r="E523" t="s">
        <v>158</v>
      </c>
      <c r="F523">
        <v>10422</v>
      </c>
      <c r="G523">
        <v>26</v>
      </c>
      <c r="H523" t="s">
        <v>30</v>
      </c>
      <c r="I523" s="9">
        <v>34752</v>
      </c>
      <c r="J523">
        <v>24.9</v>
      </c>
      <c r="K523">
        <v>2</v>
      </c>
      <c r="L523">
        <v>49.8</v>
      </c>
    </row>
    <row r="524" spans="1:12" x14ac:dyDescent="0.2">
      <c r="A524">
        <v>2</v>
      </c>
      <c r="B524" t="s">
        <v>215</v>
      </c>
      <c r="C524">
        <v>11060</v>
      </c>
      <c r="D524" t="s">
        <v>157</v>
      </c>
      <c r="E524" t="s">
        <v>158</v>
      </c>
      <c r="F524">
        <v>11060</v>
      </c>
      <c r="G524">
        <v>60</v>
      </c>
      <c r="H524" t="s">
        <v>68</v>
      </c>
      <c r="I524" s="9">
        <v>35215</v>
      </c>
      <c r="J524">
        <v>34</v>
      </c>
      <c r="K524">
        <v>4</v>
      </c>
      <c r="L524">
        <v>136</v>
      </c>
    </row>
    <row r="525" spans="1:12" x14ac:dyDescent="0.2">
      <c r="A525">
        <v>2</v>
      </c>
      <c r="B525" t="s">
        <v>215</v>
      </c>
      <c r="C525">
        <v>11060</v>
      </c>
      <c r="D525" t="s">
        <v>157</v>
      </c>
      <c r="E525" t="s">
        <v>158</v>
      </c>
      <c r="F525">
        <v>11060</v>
      </c>
      <c r="G525">
        <v>77</v>
      </c>
      <c r="H525" t="s">
        <v>73</v>
      </c>
      <c r="I525" s="9">
        <v>35215</v>
      </c>
      <c r="J525">
        <v>13</v>
      </c>
      <c r="K525">
        <v>10</v>
      </c>
      <c r="L525">
        <v>130</v>
      </c>
    </row>
    <row r="526" spans="1:12" x14ac:dyDescent="0.2">
      <c r="A526">
        <v>2</v>
      </c>
      <c r="B526" t="s">
        <v>215</v>
      </c>
      <c r="C526">
        <v>10516</v>
      </c>
      <c r="D526" t="s">
        <v>151</v>
      </c>
      <c r="E526" t="s">
        <v>152</v>
      </c>
      <c r="F526">
        <v>10516</v>
      </c>
      <c r="G526">
        <v>18</v>
      </c>
      <c r="H526" t="s">
        <v>22</v>
      </c>
      <c r="I526" s="9">
        <v>34844</v>
      </c>
      <c r="J526">
        <v>62.5</v>
      </c>
      <c r="K526">
        <v>25</v>
      </c>
      <c r="L526">
        <v>1562.5</v>
      </c>
    </row>
    <row r="527" spans="1:12" x14ac:dyDescent="0.2">
      <c r="A527">
        <v>2</v>
      </c>
      <c r="B527" t="s">
        <v>215</v>
      </c>
      <c r="C527">
        <v>10516</v>
      </c>
      <c r="D527" t="s">
        <v>151</v>
      </c>
      <c r="E527" t="s">
        <v>152</v>
      </c>
      <c r="F527">
        <v>10516</v>
      </c>
      <c r="G527">
        <v>41</v>
      </c>
      <c r="H527" t="s">
        <v>28</v>
      </c>
      <c r="I527" s="9">
        <v>34844</v>
      </c>
      <c r="J527">
        <v>9.65</v>
      </c>
      <c r="K527">
        <v>80</v>
      </c>
      <c r="L527">
        <v>772</v>
      </c>
    </row>
    <row r="528" spans="1:12" x14ac:dyDescent="0.2">
      <c r="A528">
        <v>2</v>
      </c>
      <c r="B528" t="s">
        <v>215</v>
      </c>
      <c r="C528">
        <v>10516</v>
      </c>
      <c r="D528" t="s">
        <v>151</v>
      </c>
      <c r="E528" t="s">
        <v>152</v>
      </c>
      <c r="F528">
        <v>10516</v>
      </c>
      <c r="G528">
        <v>42</v>
      </c>
      <c r="H528" t="s">
        <v>16</v>
      </c>
      <c r="I528" s="9">
        <v>34844</v>
      </c>
      <c r="J528">
        <v>14</v>
      </c>
      <c r="K528">
        <v>20</v>
      </c>
      <c r="L528">
        <v>280</v>
      </c>
    </row>
    <row r="529" spans="1:12" x14ac:dyDescent="0.2">
      <c r="A529">
        <v>2</v>
      </c>
      <c r="B529" t="s">
        <v>215</v>
      </c>
      <c r="C529">
        <v>11009</v>
      </c>
      <c r="D529" t="s">
        <v>172</v>
      </c>
      <c r="E529" t="s">
        <v>173</v>
      </c>
      <c r="F529">
        <v>11009</v>
      </c>
      <c r="G529">
        <v>24</v>
      </c>
      <c r="H529" t="s">
        <v>87</v>
      </c>
      <c r="I529" s="9">
        <v>35193</v>
      </c>
      <c r="J529">
        <v>4.5</v>
      </c>
      <c r="K529">
        <v>12</v>
      </c>
      <c r="L529">
        <v>54</v>
      </c>
    </row>
    <row r="530" spans="1:12" x14ac:dyDescent="0.2">
      <c r="A530">
        <v>2</v>
      </c>
      <c r="B530" t="s">
        <v>215</v>
      </c>
      <c r="C530">
        <v>11009</v>
      </c>
      <c r="D530" t="s">
        <v>172</v>
      </c>
      <c r="E530" t="s">
        <v>173</v>
      </c>
      <c r="F530">
        <v>11009</v>
      </c>
      <c r="G530">
        <v>36</v>
      </c>
      <c r="H530" t="s">
        <v>106</v>
      </c>
      <c r="I530" s="9">
        <v>35193</v>
      </c>
      <c r="J530">
        <v>19</v>
      </c>
      <c r="K530">
        <v>18</v>
      </c>
      <c r="L530">
        <v>342</v>
      </c>
    </row>
    <row r="531" spans="1:12" x14ac:dyDescent="0.2">
      <c r="A531">
        <v>2</v>
      </c>
      <c r="B531" t="s">
        <v>215</v>
      </c>
      <c r="C531">
        <v>11009</v>
      </c>
      <c r="D531" t="s">
        <v>172</v>
      </c>
      <c r="E531" t="s">
        <v>173</v>
      </c>
      <c r="F531">
        <v>11009</v>
      </c>
      <c r="G531">
        <v>60</v>
      </c>
      <c r="H531" t="s">
        <v>68</v>
      </c>
      <c r="I531" s="9">
        <v>35193</v>
      </c>
      <c r="J531">
        <v>34</v>
      </c>
      <c r="K531">
        <v>9</v>
      </c>
      <c r="L531">
        <v>306</v>
      </c>
    </row>
    <row r="532" spans="1:12" x14ac:dyDescent="0.2">
      <c r="A532">
        <v>2</v>
      </c>
      <c r="B532" t="s">
        <v>215</v>
      </c>
      <c r="C532">
        <v>10307</v>
      </c>
      <c r="D532" t="s">
        <v>185</v>
      </c>
      <c r="E532" t="s">
        <v>186</v>
      </c>
      <c r="F532">
        <v>10307</v>
      </c>
      <c r="G532">
        <v>62</v>
      </c>
      <c r="H532" t="s">
        <v>35</v>
      </c>
      <c r="I532" s="9">
        <v>34625</v>
      </c>
      <c r="J532">
        <v>39.4</v>
      </c>
      <c r="K532">
        <v>10</v>
      </c>
      <c r="L532">
        <v>394</v>
      </c>
    </row>
    <row r="533" spans="1:12" x14ac:dyDescent="0.2">
      <c r="A533">
        <v>2</v>
      </c>
      <c r="B533" t="s">
        <v>215</v>
      </c>
      <c r="C533">
        <v>10307</v>
      </c>
      <c r="D533" t="s">
        <v>185</v>
      </c>
      <c r="E533" t="s">
        <v>186</v>
      </c>
      <c r="F533">
        <v>10307</v>
      </c>
      <c r="G533">
        <v>68</v>
      </c>
      <c r="H533" t="s">
        <v>103</v>
      </c>
      <c r="I533" s="9">
        <v>34625</v>
      </c>
      <c r="J533">
        <v>10</v>
      </c>
      <c r="K533">
        <v>3</v>
      </c>
      <c r="L533">
        <v>30</v>
      </c>
    </row>
    <row r="534" spans="1:12" x14ac:dyDescent="0.2">
      <c r="A534">
        <v>2</v>
      </c>
      <c r="B534" t="s">
        <v>215</v>
      </c>
      <c r="C534">
        <v>10552</v>
      </c>
      <c r="D534" t="s">
        <v>148</v>
      </c>
      <c r="E534" t="s">
        <v>149</v>
      </c>
      <c r="F534">
        <v>10552</v>
      </c>
      <c r="G534">
        <v>69</v>
      </c>
      <c r="H534" t="s">
        <v>38</v>
      </c>
      <c r="I534" s="9">
        <v>34879</v>
      </c>
      <c r="J534">
        <v>36</v>
      </c>
      <c r="K534">
        <v>18</v>
      </c>
      <c r="L534">
        <v>648</v>
      </c>
    </row>
    <row r="535" spans="1:12" x14ac:dyDescent="0.2">
      <c r="A535">
        <v>2</v>
      </c>
      <c r="B535" t="s">
        <v>215</v>
      </c>
      <c r="C535">
        <v>10552</v>
      </c>
      <c r="D535" t="s">
        <v>148</v>
      </c>
      <c r="E535" t="s">
        <v>149</v>
      </c>
      <c r="F535">
        <v>10552</v>
      </c>
      <c r="G535">
        <v>75</v>
      </c>
      <c r="H535" t="s">
        <v>72</v>
      </c>
      <c r="I535" s="9">
        <v>34879</v>
      </c>
      <c r="J535">
        <v>7.75</v>
      </c>
      <c r="K535">
        <v>30</v>
      </c>
      <c r="L535">
        <v>232.5</v>
      </c>
    </row>
    <row r="536" spans="1:12" x14ac:dyDescent="0.2">
      <c r="A536">
        <v>2</v>
      </c>
      <c r="B536" t="s">
        <v>215</v>
      </c>
      <c r="C536">
        <v>10805</v>
      </c>
      <c r="D536" t="s">
        <v>96</v>
      </c>
      <c r="E536" t="s">
        <v>97</v>
      </c>
      <c r="F536">
        <v>10805</v>
      </c>
      <c r="G536">
        <v>34</v>
      </c>
      <c r="H536" t="s">
        <v>226</v>
      </c>
      <c r="I536" s="9">
        <v>35094</v>
      </c>
      <c r="J536">
        <v>14</v>
      </c>
      <c r="K536">
        <v>10</v>
      </c>
      <c r="L536">
        <v>140</v>
      </c>
    </row>
    <row r="537" spans="1:12" x14ac:dyDescent="0.2">
      <c r="A537">
        <v>2</v>
      </c>
      <c r="B537" t="s">
        <v>215</v>
      </c>
      <c r="C537">
        <v>10805</v>
      </c>
      <c r="D537" t="s">
        <v>96</v>
      </c>
      <c r="E537" t="s">
        <v>97</v>
      </c>
      <c r="F537">
        <v>10805</v>
      </c>
      <c r="G537">
        <v>38</v>
      </c>
      <c r="H537" t="s">
        <v>42</v>
      </c>
      <c r="I537" s="9">
        <v>35094</v>
      </c>
      <c r="J537">
        <v>263.5</v>
      </c>
      <c r="K537">
        <v>10</v>
      </c>
      <c r="L537">
        <v>2635</v>
      </c>
    </row>
    <row r="538" spans="1:12" x14ac:dyDescent="0.2">
      <c r="A538">
        <v>2</v>
      </c>
      <c r="B538" t="s">
        <v>215</v>
      </c>
      <c r="C538">
        <v>10265</v>
      </c>
      <c r="D538" t="s">
        <v>246</v>
      </c>
      <c r="E538" t="s">
        <v>247</v>
      </c>
      <c r="F538">
        <v>10265</v>
      </c>
      <c r="G538">
        <v>17</v>
      </c>
      <c r="H538" t="s">
        <v>119</v>
      </c>
      <c r="I538" s="9">
        <v>34571</v>
      </c>
      <c r="J538">
        <v>31.2</v>
      </c>
      <c r="K538">
        <v>30</v>
      </c>
      <c r="L538">
        <v>936</v>
      </c>
    </row>
    <row r="539" spans="1:12" x14ac:dyDescent="0.2">
      <c r="A539">
        <v>2</v>
      </c>
      <c r="B539" t="s">
        <v>215</v>
      </c>
      <c r="C539">
        <v>10265</v>
      </c>
      <c r="D539" t="s">
        <v>246</v>
      </c>
      <c r="E539" t="s">
        <v>247</v>
      </c>
      <c r="F539">
        <v>10265</v>
      </c>
      <c r="G539">
        <v>70</v>
      </c>
      <c r="H539" t="s">
        <v>83</v>
      </c>
      <c r="I539" s="9">
        <v>34571</v>
      </c>
      <c r="J539">
        <v>12</v>
      </c>
      <c r="K539">
        <v>20</v>
      </c>
      <c r="L539">
        <v>240</v>
      </c>
    </row>
    <row r="540" spans="1:12" x14ac:dyDescent="0.2">
      <c r="A540">
        <v>2</v>
      </c>
      <c r="B540" t="s">
        <v>215</v>
      </c>
      <c r="C540">
        <v>10939</v>
      </c>
      <c r="D540" t="s">
        <v>181</v>
      </c>
      <c r="E540" t="s">
        <v>182</v>
      </c>
      <c r="F540">
        <v>10939</v>
      </c>
      <c r="G540">
        <v>2</v>
      </c>
      <c r="H540" t="s">
        <v>29</v>
      </c>
      <c r="I540" s="9">
        <v>35164</v>
      </c>
      <c r="J540">
        <v>19</v>
      </c>
      <c r="K540">
        <v>10</v>
      </c>
      <c r="L540">
        <v>190</v>
      </c>
    </row>
    <row r="541" spans="1:12" x14ac:dyDescent="0.2">
      <c r="A541">
        <v>2</v>
      </c>
      <c r="B541" t="s">
        <v>215</v>
      </c>
      <c r="C541">
        <v>10939</v>
      </c>
      <c r="D541" t="s">
        <v>181</v>
      </c>
      <c r="E541" t="s">
        <v>182</v>
      </c>
      <c r="F541">
        <v>10939</v>
      </c>
      <c r="G541">
        <v>67</v>
      </c>
      <c r="H541" t="s">
        <v>220</v>
      </c>
      <c r="I541" s="9">
        <v>35164</v>
      </c>
      <c r="J541">
        <v>14</v>
      </c>
      <c r="K541">
        <v>40</v>
      </c>
      <c r="L541">
        <v>560</v>
      </c>
    </row>
    <row r="542" spans="1:12" x14ac:dyDescent="0.2">
      <c r="A542">
        <v>2</v>
      </c>
      <c r="B542" t="s">
        <v>215</v>
      </c>
      <c r="C542">
        <v>10404</v>
      </c>
      <c r="D542" t="s">
        <v>181</v>
      </c>
      <c r="E542" t="s">
        <v>182</v>
      </c>
      <c r="F542">
        <v>10404</v>
      </c>
      <c r="G542">
        <v>26</v>
      </c>
      <c r="H542" t="s">
        <v>30</v>
      </c>
      <c r="I542" s="9">
        <v>34733</v>
      </c>
      <c r="J542">
        <v>24.9</v>
      </c>
      <c r="K542">
        <v>30</v>
      </c>
      <c r="L542">
        <v>747</v>
      </c>
    </row>
    <row r="543" spans="1:12" x14ac:dyDescent="0.2">
      <c r="A543">
        <v>2</v>
      </c>
      <c r="B543" t="s">
        <v>215</v>
      </c>
      <c r="C543">
        <v>10404</v>
      </c>
      <c r="D543" t="s">
        <v>181</v>
      </c>
      <c r="E543" t="s">
        <v>182</v>
      </c>
      <c r="F543">
        <v>10404</v>
      </c>
      <c r="G543">
        <v>42</v>
      </c>
      <c r="H543" t="s">
        <v>16</v>
      </c>
      <c r="I543" s="9">
        <v>34733</v>
      </c>
      <c r="J543">
        <v>11.2</v>
      </c>
      <c r="K543">
        <v>40</v>
      </c>
      <c r="L543">
        <v>448</v>
      </c>
    </row>
    <row r="544" spans="1:12" x14ac:dyDescent="0.2">
      <c r="A544">
        <v>2</v>
      </c>
      <c r="B544" t="s">
        <v>215</v>
      </c>
      <c r="C544">
        <v>10404</v>
      </c>
      <c r="D544" t="s">
        <v>181</v>
      </c>
      <c r="E544" t="s">
        <v>182</v>
      </c>
      <c r="F544">
        <v>10404</v>
      </c>
      <c r="G544">
        <v>49</v>
      </c>
      <c r="H544" t="s">
        <v>91</v>
      </c>
      <c r="I544" s="9">
        <v>34733</v>
      </c>
      <c r="J544">
        <v>16</v>
      </c>
      <c r="K544">
        <v>30</v>
      </c>
      <c r="L544">
        <v>480</v>
      </c>
    </row>
    <row r="545" spans="1:12" x14ac:dyDescent="0.2">
      <c r="A545">
        <v>2</v>
      </c>
      <c r="B545" t="s">
        <v>215</v>
      </c>
      <c r="C545">
        <v>10967</v>
      </c>
      <c r="D545" t="s">
        <v>248</v>
      </c>
      <c r="E545" t="s">
        <v>249</v>
      </c>
      <c r="F545">
        <v>10967</v>
      </c>
      <c r="G545">
        <v>19</v>
      </c>
      <c r="H545" t="s">
        <v>82</v>
      </c>
      <c r="I545" s="9">
        <v>35177</v>
      </c>
      <c r="J545">
        <v>9.1999999999999993</v>
      </c>
      <c r="K545">
        <v>12</v>
      </c>
      <c r="L545">
        <v>110.39999999999999</v>
      </c>
    </row>
    <row r="546" spans="1:12" x14ac:dyDescent="0.2">
      <c r="A546">
        <v>2</v>
      </c>
      <c r="B546" t="s">
        <v>215</v>
      </c>
      <c r="C546">
        <v>10967</v>
      </c>
      <c r="D546" t="s">
        <v>248</v>
      </c>
      <c r="E546" t="s">
        <v>249</v>
      </c>
      <c r="F546">
        <v>10967</v>
      </c>
      <c r="G546">
        <v>49</v>
      </c>
      <c r="H546" t="s">
        <v>91</v>
      </c>
      <c r="I546" s="9">
        <v>35177</v>
      </c>
      <c r="J546">
        <v>20</v>
      </c>
      <c r="K546">
        <v>40</v>
      </c>
      <c r="L546">
        <v>800</v>
      </c>
    </row>
    <row r="547" spans="1:12" x14ac:dyDescent="0.2">
      <c r="A547">
        <v>2</v>
      </c>
      <c r="B547" t="s">
        <v>215</v>
      </c>
      <c r="C547">
        <v>10300</v>
      </c>
      <c r="D547" t="s">
        <v>181</v>
      </c>
      <c r="E547" t="s">
        <v>182</v>
      </c>
      <c r="F547">
        <v>10300</v>
      </c>
      <c r="G547">
        <v>66</v>
      </c>
      <c r="H547" t="s">
        <v>70</v>
      </c>
      <c r="I547" s="9">
        <v>34617</v>
      </c>
      <c r="J547">
        <v>13.6</v>
      </c>
      <c r="K547">
        <v>30</v>
      </c>
      <c r="L547">
        <v>408</v>
      </c>
    </row>
    <row r="548" spans="1:12" x14ac:dyDescent="0.2">
      <c r="A548">
        <v>2</v>
      </c>
      <c r="B548" t="s">
        <v>215</v>
      </c>
      <c r="C548">
        <v>10300</v>
      </c>
      <c r="D548" t="s">
        <v>181</v>
      </c>
      <c r="E548" t="s">
        <v>182</v>
      </c>
      <c r="F548">
        <v>10300</v>
      </c>
      <c r="G548">
        <v>68</v>
      </c>
      <c r="H548" t="s">
        <v>103</v>
      </c>
      <c r="I548" s="9">
        <v>34617</v>
      </c>
      <c r="J548">
        <v>10</v>
      </c>
      <c r="K548">
        <v>20</v>
      </c>
      <c r="L548">
        <v>200</v>
      </c>
    </row>
    <row r="549" spans="1:12" x14ac:dyDescent="0.2">
      <c r="A549">
        <v>2</v>
      </c>
      <c r="B549" t="s">
        <v>215</v>
      </c>
      <c r="C549">
        <v>10915</v>
      </c>
      <c r="D549" t="s">
        <v>85</v>
      </c>
      <c r="E549" t="s">
        <v>86</v>
      </c>
      <c r="F549">
        <v>10915</v>
      </c>
      <c r="G549">
        <v>17</v>
      </c>
      <c r="H549" t="s">
        <v>119</v>
      </c>
      <c r="I549" s="9">
        <v>35153</v>
      </c>
      <c r="J549">
        <v>39</v>
      </c>
      <c r="K549">
        <v>10</v>
      </c>
      <c r="L549">
        <v>390</v>
      </c>
    </row>
    <row r="550" spans="1:12" x14ac:dyDescent="0.2">
      <c r="A550">
        <v>2</v>
      </c>
      <c r="B550" t="s">
        <v>215</v>
      </c>
      <c r="C550">
        <v>10915</v>
      </c>
      <c r="D550" t="s">
        <v>85</v>
      </c>
      <c r="E550" t="s">
        <v>86</v>
      </c>
      <c r="F550">
        <v>10915</v>
      </c>
      <c r="G550">
        <v>33</v>
      </c>
      <c r="H550" t="s">
        <v>34</v>
      </c>
      <c r="I550" s="9">
        <v>35153</v>
      </c>
      <c r="J550">
        <v>2.5</v>
      </c>
      <c r="K550">
        <v>30</v>
      </c>
      <c r="L550">
        <v>75</v>
      </c>
    </row>
    <row r="551" spans="1:12" x14ac:dyDescent="0.2">
      <c r="A551">
        <v>2</v>
      </c>
      <c r="B551" t="s">
        <v>215</v>
      </c>
      <c r="C551">
        <v>10915</v>
      </c>
      <c r="D551" t="s">
        <v>85</v>
      </c>
      <c r="E551" t="s">
        <v>86</v>
      </c>
      <c r="F551">
        <v>10915</v>
      </c>
      <c r="G551">
        <v>54</v>
      </c>
      <c r="H551" t="s">
        <v>51</v>
      </c>
      <c r="I551" s="9">
        <v>35153</v>
      </c>
      <c r="J551">
        <v>7.45</v>
      </c>
      <c r="K551">
        <v>10</v>
      </c>
      <c r="L551">
        <v>74.5</v>
      </c>
    </row>
    <row r="552" spans="1:12" x14ac:dyDescent="0.2">
      <c r="A552">
        <v>2</v>
      </c>
      <c r="B552" t="s">
        <v>215</v>
      </c>
      <c r="C552">
        <v>10676</v>
      </c>
      <c r="D552" t="s">
        <v>85</v>
      </c>
      <c r="E552" t="s">
        <v>86</v>
      </c>
      <c r="F552">
        <v>10676</v>
      </c>
      <c r="G552">
        <v>10</v>
      </c>
      <c r="H552" t="s">
        <v>58</v>
      </c>
      <c r="I552" s="9">
        <v>34995</v>
      </c>
      <c r="J552">
        <v>31</v>
      </c>
      <c r="K552">
        <v>2</v>
      </c>
      <c r="L552">
        <v>62</v>
      </c>
    </row>
    <row r="553" spans="1:12" x14ac:dyDescent="0.2">
      <c r="A553">
        <v>2</v>
      </c>
      <c r="B553" t="s">
        <v>215</v>
      </c>
      <c r="C553">
        <v>10676</v>
      </c>
      <c r="D553" t="s">
        <v>85</v>
      </c>
      <c r="E553" t="s">
        <v>86</v>
      </c>
      <c r="F553">
        <v>10676</v>
      </c>
      <c r="G553">
        <v>19</v>
      </c>
      <c r="H553" t="s">
        <v>82</v>
      </c>
      <c r="I553" s="9">
        <v>34995</v>
      </c>
      <c r="J553">
        <v>9.1999999999999993</v>
      </c>
      <c r="K553">
        <v>7</v>
      </c>
      <c r="L553">
        <v>64.399999999999991</v>
      </c>
    </row>
    <row r="554" spans="1:12" x14ac:dyDescent="0.2">
      <c r="A554">
        <v>2</v>
      </c>
      <c r="B554" t="s">
        <v>215</v>
      </c>
      <c r="C554">
        <v>10676</v>
      </c>
      <c r="D554" t="s">
        <v>85</v>
      </c>
      <c r="E554" t="s">
        <v>86</v>
      </c>
      <c r="F554">
        <v>10676</v>
      </c>
      <c r="G554">
        <v>44</v>
      </c>
      <c r="H554" t="s">
        <v>43</v>
      </c>
      <c r="I554" s="9">
        <v>34995</v>
      </c>
      <c r="J554">
        <v>19.45</v>
      </c>
      <c r="K554">
        <v>21</v>
      </c>
      <c r="L554">
        <v>408.45</v>
      </c>
    </row>
    <row r="555" spans="1:12" x14ac:dyDescent="0.2">
      <c r="A555">
        <v>2</v>
      </c>
      <c r="B555" t="s">
        <v>215</v>
      </c>
      <c r="C555">
        <v>10846</v>
      </c>
      <c r="D555" t="s">
        <v>99</v>
      </c>
      <c r="E555" t="s">
        <v>100</v>
      </c>
      <c r="F555">
        <v>10846</v>
      </c>
      <c r="G555">
        <v>4</v>
      </c>
      <c r="H555" t="s">
        <v>54</v>
      </c>
      <c r="I555" s="9">
        <v>35117</v>
      </c>
      <c r="J555">
        <v>22</v>
      </c>
      <c r="K555">
        <v>21</v>
      </c>
      <c r="L555">
        <v>462</v>
      </c>
    </row>
    <row r="556" spans="1:12" x14ac:dyDescent="0.2">
      <c r="A556">
        <v>2</v>
      </c>
      <c r="B556" t="s">
        <v>215</v>
      </c>
      <c r="C556">
        <v>10846</v>
      </c>
      <c r="D556" t="s">
        <v>99</v>
      </c>
      <c r="E556" t="s">
        <v>100</v>
      </c>
      <c r="F556">
        <v>10846</v>
      </c>
      <c r="G556">
        <v>70</v>
      </c>
      <c r="H556" t="s">
        <v>83</v>
      </c>
      <c r="I556" s="9">
        <v>35117</v>
      </c>
      <c r="J556">
        <v>15</v>
      </c>
      <c r="K556">
        <v>30</v>
      </c>
      <c r="L556">
        <v>450</v>
      </c>
    </row>
    <row r="557" spans="1:12" x14ac:dyDescent="0.2">
      <c r="A557">
        <v>2</v>
      </c>
      <c r="B557" t="s">
        <v>215</v>
      </c>
      <c r="C557">
        <v>10846</v>
      </c>
      <c r="D557" t="s">
        <v>99</v>
      </c>
      <c r="E557" t="s">
        <v>100</v>
      </c>
      <c r="F557">
        <v>10846</v>
      </c>
      <c r="G557">
        <v>74</v>
      </c>
      <c r="H557" t="s">
        <v>150</v>
      </c>
      <c r="I557" s="9">
        <v>35117</v>
      </c>
      <c r="J557">
        <v>10</v>
      </c>
      <c r="K557">
        <v>20</v>
      </c>
      <c r="L557">
        <v>200</v>
      </c>
    </row>
    <row r="558" spans="1:12" x14ac:dyDescent="0.2">
      <c r="A558">
        <v>2</v>
      </c>
      <c r="B558" t="s">
        <v>215</v>
      </c>
      <c r="C558">
        <v>11020</v>
      </c>
      <c r="D558" t="s">
        <v>170</v>
      </c>
      <c r="E558" t="s">
        <v>171</v>
      </c>
      <c r="F558">
        <v>11020</v>
      </c>
      <c r="G558">
        <v>10</v>
      </c>
      <c r="H558" t="s">
        <v>58</v>
      </c>
      <c r="I558" s="9">
        <v>35199</v>
      </c>
      <c r="J558">
        <v>31</v>
      </c>
      <c r="K558">
        <v>24</v>
      </c>
      <c r="L558">
        <v>744</v>
      </c>
    </row>
    <row r="559" spans="1:12" x14ac:dyDescent="0.2">
      <c r="A559">
        <v>2</v>
      </c>
      <c r="B559" t="s">
        <v>215</v>
      </c>
      <c r="C559">
        <v>10398</v>
      </c>
      <c r="D559" t="s">
        <v>115</v>
      </c>
      <c r="E559" t="s">
        <v>116</v>
      </c>
      <c r="F559">
        <v>10398</v>
      </c>
      <c r="G559">
        <v>35</v>
      </c>
      <c r="H559" t="s">
        <v>90</v>
      </c>
      <c r="I559" s="9">
        <v>34729</v>
      </c>
      <c r="J559">
        <v>14.4</v>
      </c>
      <c r="K559">
        <v>30</v>
      </c>
      <c r="L559">
        <v>432</v>
      </c>
    </row>
    <row r="560" spans="1:12" x14ac:dyDescent="0.2">
      <c r="A560">
        <v>2</v>
      </c>
      <c r="B560" t="s">
        <v>215</v>
      </c>
      <c r="C560">
        <v>10398</v>
      </c>
      <c r="D560" t="s">
        <v>115</v>
      </c>
      <c r="E560" t="s">
        <v>116</v>
      </c>
      <c r="F560">
        <v>10398</v>
      </c>
      <c r="G560">
        <v>55</v>
      </c>
      <c r="H560" t="s">
        <v>67</v>
      </c>
      <c r="I560" s="9">
        <v>34729</v>
      </c>
      <c r="J560">
        <v>19.2</v>
      </c>
      <c r="K560">
        <v>120</v>
      </c>
      <c r="L560">
        <v>2304</v>
      </c>
    </row>
    <row r="561" spans="1:12" x14ac:dyDescent="0.2">
      <c r="A561">
        <v>2</v>
      </c>
      <c r="B561" t="s">
        <v>215</v>
      </c>
      <c r="C561">
        <v>10471</v>
      </c>
      <c r="D561" t="s">
        <v>117</v>
      </c>
      <c r="E561" t="s">
        <v>118</v>
      </c>
      <c r="F561">
        <v>10471</v>
      </c>
      <c r="G561">
        <v>7</v>
      </c>
      <c r="H561" t="s">
        <v>56</v>
      </c>
      <c r="I561" s="9">
        <v>34800</v>
      </c>
      <c r="J561">
        <v>24</v>
      </c>
      <c r="K561">
        <v>30</v>
      </c>
      <c r="L561">
        <v>720</v>
      </c>
    </row>
    <row r="562" spans="1:12" x14ac:dyDescent="0.2">
      <c r="A562">
        <v>2</v>
      </c>
      <c r="B562" t="s">
        <v>215</v>
      </c>
      <c r="C562">
        <v>10471</v>
      </c>
      <c r="D562" t="s">
        <v>117</v>
      </c>
      <c r="E562" t="s">
        <v>118</v>
      </c>
      <c r="F562">
        <v>10471</v>
      </c>
      <c r="G562">
        <v>56</v>
      </c>
      <c r="H562" t="s">
        <v>48</v>
      </c>
      <c r="I562" s="9">
        <v>34800</v>
      </c>
      <c r="J562">
        <v>30.4</v>
      </c>
      <c r="K562">
        <v>20</v>
      </c>
      <c r="L562">
        <v>608</v>
      </c>
    </row>
    <row r="563" spans="1:12" x14ac:dyDescent="0.2">
      <c r="A563">
        <v>2</v>
      </c>
      <c r="B563" t="s">
        <v>215</v>
      </c>
      <c r="C563">
        <v>10949</v>
      </c>
      <c r="D563" t="s">
        <v>111</v>
      </c>
      <c r="E563" t="s">
        <v>112</v>
      </c>
      <c r="F563">
        <v>10949</v>
      </c>
      <c r="G563">
        <v>6</v>
      </c>
      <c r="H563" t="s">
        <v>55</v>
      </c>
      <c r="I563" s="9">
        <v>35167</v>
      </c>
      <c r="J563">
        <v>25</v>
      </c>
      <c r="K563">
        <v>12</v>
      </c>
      <c r="L563">
        <v>300</v>
      </c>
    </row>
    <row r="564" spans="1:12" x14ac:dyDescent="0.2">
      <c r="A564">
        <v>2</v>
      </c>
      <c r="B564" t="s">
        <v>215</v>
      </c>
      <c r="C564">
        <v>10949</v>
      </c>
      <c r="D564" t="s">
        <v>111</v>
      </c>
      <c r="E564" t="s">
        <v>112</v>
      </c>
      <c r="F564">
        <v>10949</v>
      </c>
      <c r="G564">
        <v>10</v>
      </c>
      <c r="H564" t="s">
        <v>58</v>
      </c>
      <c r="I564" s="9">
        <v>35167</v>
      </c>
      <c r="J564">
        <v>31</v>
      </c>
      <c r="K564">
        <v>30</v>
      </c>
      <c r="L564">
        <v>930</v>
      </c>
    </row>
    <row r="565" spans="1:12" x14ac:dyDescent="0.2">
      <c r="A565">
        <v>2</v>
      </c>
      <c r="B565" t="s">
        <v>215</v>
      </c>
      <c r="C565">
        <v>10949</v>
      </c>
      <c r="D565" t="s">
        <v>111</v>
      </c>
      <c r="E565" t="s">
        <v>112</v>
      </c>
      <c r="F565">
        <v>10949</v>
      </c>
      <c r="G565">
        <v>17</v>
      </c>
      <c r="H565" t="s">
        <v>119</v>
      </c>
      <c r="I565" s="9">
        <v>35167</v>
      </c>
      <c r="J565">
        <v>39</v>
      </c>
      <c r="K565">
        <v>6</v>
      </c>
      <c r="L565">
        <v>234</v>
      </c>
    </row>
    <row r="566" spans="1:12" x14ac:dyDescent="0.2">
      <c r="A566">
        <v>2</v>
      </c>
      <c r="B566" t="s">
        <v>215</v>
      </c>
      <c r="C566">
        <v>10949</v>
      </c>
      <c r="D566" t="s">
        <v>111</v>
      </c>
      <c r="E566" t="s">
        <v>112</v>
      </c>
      <c r="F566">
        <v>10949</v>
      </c>
      <c r="G566">
        <v>62</v>
      </c>
      <c r="H566" t="s">
        <v>35</v>
      </c>
      <c r="I566" s="9">
        <v>35167</v>
      </c>
      <c r="J566">
        <v>49.3</v>
      </c>
      <c r="K566">
        <v>60</v>
      </c>
      <c r="L566">
        <v>2958</v>
      </c>
    </row>
    <row r="567" spans="1:12" x14ac:dyDescent="0.2">
      <c r="A567">
        <v>2</v>
      </c>
      <c r="B567" t="s">
        <v>215</v>
      </c>
      <c r="C567">
        <v>10919</v>
      </c>
      <c r="D567" t="s">
        <v>142</v>
      </c>
      <c r="E567" t="s">
        <v>143</v>
      </c>
      <c r="F567">
        <v>10919</v>
      </c>
      <c r="G567">
        <v>16</v>
      </c>
      <c r="H567" t="s">
        <v>21</v>
      </c>
      <c r="I567" s="9">
        <v>35156</v>
      </c>
      <c r="J567">
        <v>17.45</v>
      </c>
      <c r="K567">
        <v>24</v>
      </c>
      <c r="L567">
        <v>418.79999999999995</v>
      </c>
    </row>
    <row r="568" spans="1:12" x14ac:dyDescent="0.2">
      <c r="A568">
        <v>2</v>
      </c>
      <c r="B568" t="s">
        <v>215</v>
      </c>
      <c r="C568">
        <v>10919</v>
      </c>
      <c r="D568" t="s">
        <v>142</v>
      </c>
      <c r="E568" t="s">
        <v>143</v>
      </c>
      <c r="F568">
        <v>10919</v>
      </c>
      <c r="G568">
        <v>25</v>
      </c>
      <c r="H568" t="s">
        <v>120</v>
      </c>
      <c r="I568" s="9">
        <v>35156</v>
      </c>
      <c r="J568">
        <v>14</v>
      </c>
      <c r="K568">
        <v>24</v>
      </c>
      <c r="L568">
        <v>336</v>
      </c>
    </row>
    <row r="569" spans="1:12" x14ac:dyDescent="0.2">
      <c r="A569">
        <v>2</v>
      </c>
      <c r="B569" t="s">
        <v>215</v>
      </c>
      <c r="C569">
        <v>10919</v>
      </c>
      <c r="D569" t="s">
        <v>142</v>
      </c>
      <c r="E569" t="s">
        <v>143</v>
      </c>
      <c r="F569">
        <v>10919</v>
      </c>
      <c r="G569">
        <v>40</v>
      </c>
      <c r="H569" t="s">
        <v>81</v>
      </c>
      <c r="I569" s="9">
        <v>35156</v>
      </c>
      <c r="J569">
        <v>18.399999999999999</v>
      </c>
      <c r="K569">
        <v>20</v>
      </c>
      <c r="L569">
        <v>368</v>
      </c>
    </row>
    <row r="570" spans="1:12" x14ac:dyDescent="0.2">
      <c r="A570">
        <v>2</v>
      </c>
      <c r="B570" t="s">
        <v>215</v>
      </c>
      <c r="C570">
        <v>10798</v>
      </c>
      <c r="D570" t="s">
        <v>146</v>
      </c>
      <c r="E570" t="s">
        <v>147</v>
      </c>
      <c r="F570">
        <v>10798</v>
      </c>
      <c r="G570">
        <v>62</v>
      </c>
      <c r="H570" t="s">
        <v>35</v>
      </c>
      <c r="I570" s="9">
        <v>35090</v>
      </c>
      <c r="J570">
        <v>49.3</v>
      </c>
      <c r="K570">
        <v>2</v>
      </c>
      <c r="L570">
        <v>98.6</v>
      </c>
    </row>
    <row r="571" spans="1:12" x14ac:dyDescent="0.2">
      <c r="A571">
        <v>2</v>
      </c>
      <c r="B571" t="s">
        <v>215</v>
      </c>
      <c r="C571">
        <v>10798</v>
      </c>
      <c r="D571" t="s">
        <v>146</v>
      </c>
      <c r="E571" t="s">
        <v>147</v>
      </c>
      <c r="F571">
        <v>10798</v>
      </c>
      <c r="G571">
        <v>72</v>
      </c>
      <c r="H571" t="s">
        <v>98</v>
      </c>
      <c r="I571" s="9">
        <v>35090</v>
      </c>
      <c r="J571">
        <v>34.799999999999997</v>
      </c>
      <c r="K571">
        <v>10</v>
      </c>
      <c r="L571">
        <v>348</v>
      </c>
    </row>
    <row r="572" spans="1:12" x14ac:dyDescent="0.2">
      <c r="A572">
        <v>2</v>
      </c>
      <c r="B572" t="s">
        <v>215</v>
      </c>
      <c r="C572">
        <v>10971</v>
      </c>
      <c r="D572" t="s">
        <v>174</v>
      </c>
      <c r="E572" t="s">
        <v>175</v>
      </c>
      <c r="F572">
        <v>10971</v>
      </c>
      <c r="G572">
        <v>29</v>
      </c>
      <c r="H572" t="s">
        <v>89</v>
      </c>
      <c r="I572" s="9">
        <v>35178</v>
      </c>
      <c r="J572">
        <v>123.79</v>
      </c>
      <c r="K572">
        <v>14</v>
      </c>
      <c r="L572">
        <v>1733.0600000000002</v>
      </c>
    </row>
    <row r="573" spans="1:12" x14ac:dyDescent="0.2">
      <c r="A573">
        <v>2</v>
      </c>
      <c r="B573" t="s">
        <v>215</v>
      </c>
      <c r="C573">
        <v>10583</v>
      </c>
      <c r="D573" t="s">
        <v>209</v>
      </c>
      <c r="E573" t="s">
        <v>210</v>
      </c>
      <c r="F573">
        <v>10583</v>
      </c>
      <c r="G573">
        <v>29</v>
      </c>
      <c r="H573" t="s">
        <v>89</v>
      </c>
      <c r="I573" s="9">
        <v>34911</v>
      </c>
      <c r="J573">
        <v>123.79</v>
      </c>
      <c r="K573">
        <v>10</v>
      </c>
      <c r="L573">
        <v>1237.9000000000001</v>
      </c>
    </row>
    <row r="574" spans="1:12" x14ac:dyDescent="0.2">
      <c r="A574">
        <v>2</v>
      </c>
      <c r="B574" t="s">
        <v>215</v>
      </c>
      <c r="C574">
        <v>10583</v>
      </c>
      <c r="D574" t="s">
        <v>209</v>
      </c>
      <c r="E574" t="s">
        <v>210</v>
      </c>
      <c r="F574">
        <v>10583</v>
      </c>
      <c r="G574">
        <v>60</v>
      </c>
      <c r="H574" t="s">
        <v>68</v>
      </c>
      <c r="I574" s="9">
        <v>34911</v>
      </c>
      <c r="J574">
        <v>34</v>
      </c>
      <c r="K574">
        <v>24</v>
      </c>
      <c r="L574">
        <v>816</v>
      </c>
    </row>
    <row r="575" spans="1:12" x14ac:dyDescent="0.2">
      <c r="A575">
        <v>2</v>
      </c>
      <c r="B575" t="s">
        <v>215</v>
      </c>
      <c r="C575">
        <v>10583</v>
      </c>
      <c r="D575" t="s">
        <v>209</v>
      </c>
      <c r="E575" t="s">
        <v>210</v>
      </c>
      <c r="F575">
        <v>10583</v>
      </c>
      <c r="G575">
        <v>69</v>
      </c>
      <c r="H575" t="s">
        <v>38</v>
      </c>
      <c r="I575" s="9">
        <v>34911</v>
      </c>
      <c r="J575">
        <v>36</v>
      </c>
      <c r="K575">
        <v>10</v>
      </c>
      <c r="L575">
        <v>360</v>
      </c>
    </row>
    <row r="576" spans="1:12" x14ac:dyDescent="0.2">
      <c r="A576">
        <v>2</v>
      </c>
      <c r="B576" t="s">
        <v>215</v>
      </c>
      <c r="C576">
        <v>10815</v>
      </c>
      <c r="D576" t="s">
        <v>115</v>
      </c>
      <c r="E576" t="s">
        <v>116</v>
      </c>
      <c r="F576">
        <v>10815</v>
      </c>
      <c r="G576">
        <v>33</v>
      </c>
      <c r="H576" t="s">
        <v>34</v>
      </c>
      <c r="I576" s="9">
        <v>35100</v>
      </c>
      <c r="J576">
        <v>2.5</v>
      </c>
      <c r="K576">
        <v>16</v>
      </c>
      <c r="L576">
        <v>40</v>
      </c>
    </row>
    <row r="577" spans="1:12" x14ac:dyDescent="0.2">
      <c r="A577">
        <v>2</v>
      </c>
      <c r="B577" t="s">
        <v>215</v>
      </c>
      <c r="C577">
        <v>10982</v>
      </c>
      <c r="D577" t="s">
        <v>111</v>
      </c>
      <c r="E577" t="s">
        <v>112</v>
      </c>
      <c r="F577">
        <v>10982</v>
      </c>
      <c r="G577">
        <v>7</v>
      </c>
      <c r="H577" t="s">
        <v>56</v>
      </c>
      <c r="I577" s="9">
        <v>35181</v>
      </c>
      <c r="J577">
        <v>30</v>
      </c>
      <c r="K577">
        <v>20</v>
      </c>
      <c r="L577">
        <v>600</v>
      </c>
    </row>
    <row r="578" spans="1:12" x14ac:dyDescent="0.2">
      <c r="A578">
        <v>2</v>
      </c>
      <c r="B578" t="s">
        <v>215</v>
      </c>
      <c r="C578">
        <v>10982</v>
      </c>
      <c r="D578" t="s">
        <v>111</v>
      </c>
      <c r="E578" t="s">
        <v>112</v>
      </c>
      <c r="F578">
        <v>10982</v>
      </c>
      <c r="G578">
        <v>43</v>
      </c>
      <c r="H578" t="s">
        <v>107</v>
      </c>
      <c r="I578" s="9">
        <v>35181</v>
      </c>
      <c r="J578">
        <v>46</v>
      </c>
      <c r="K578">
        <v>9</v>
      </c>
      <c r="L578">
        <v>414</v>
      </c>
    </row>
    <row r="579" spans="1:12" x14ac:dyDescent="0.2">
      <c r="A579">
        <v>2</v>
      </c>
      <c r="B579" t="s">
        <v>215</v>
      </c>
      <c r="C579">
        <v>10808</v>
      </c>
      <c r="D579" t="s">
        <v>187</v>
      </c>
      <c r="E579" t="s">
        <v>188</v>
      </c>
      <c r="F579">
        <v>10808</v>
      </c>
      <c r="G579">
        <v>56</v>
      </c>
      <c r="H579" t="s">
        <v>48</v>
      </c>
      <c r="I579" s="9">
        <v>35096</v>
      </c>
      <c r="J579">
        <v>38</v>
      </c>
      <c r="K579">
        <v>20</v>
      </c>
      <c r="L579">
        <v>760</v>
      </c>
    </row>
    <row r="580" spans="1:12" x14ac:dyDescent="0.2">
      <c r="A580">
        <v>2</v>
      </c>
      <c r="B580" t="s">
        <v>215</v>
      </c>
      <c r="C580">
        <v>10808</v>
      </c>
      <c r="D580" t="s">
        <v>187</v>
      </c>
      <c r="E580" t="s">
        <v>188</v>
      </c>
      <c r="F580">
        <v>10808</v>
      </c>
      <c r="G580">
        <v>76</v>
      </c>
      <c r="H580" t="s">
        <v>84</v>
      </c>
      <c r="I580" s="9">
        <v>35096</v>
      </c>
      <c r="J580">
        <v>18</v>
      </c>
      <c r="K580">
        <v>50</v>
      </c>
      <c r="L580">
        <v>900</v>
      </c>
    </row>
    <row r="581" spans="1:12" x14ac:dyDescent="0.2">
      <c r="A581">
        <v>2</v>
      </c>
      <c r="B581" t="s">
        <v>215</v>
      </c>
      <c r="C581">
        <v>10657</v>
      </c>
      <c r="D581" t="s">
        <v>115</v>
      </c>
      <c r="E581" t="s">
        <v>116</v>
      </c>
      <c r="F581">
        <v>10657</v>
      </c>
      <c r="G581">
        <v>15</v>
      </c>
      <c r="H581" t="s">
        <v>135</v>
      </c>
      <c r="I581" s="9">
        <v>34977</v>
      </c>
      <c r="J581">
        <v>15.5</v>
      </c>
      <c r="K581">
        <v>50</v>
      </c>
      <c r="L581">
        <v>775</v>
      </c>
    </row>
    <row r="582" spans="1:12" x14ac:dyDescent="0.2">
      <c r="A582">
        <v>2</v>
      </c>
      <c r="B582" t="s">
        <v>215</v>
      </c>
      <c r="C582">
        <v>10657</v>
      </c>
      <c r="D582" t="s">
        <v>115</v>
      </c>
      <c r="E582" t="s">
        <v>116</v>
      </c>
      <c r="F582">
        <v>10657</v>
      </c>
      <c r="G582">
        <v>41</v>
      </c>
      <c r="H582" t="s">
        <v>28</v>
      </c>
      <c r="I582" s="9">
        <v>34977</v>
      </c>
      <c r="J582">
        <v>9.65</v>
      </c>
      <c r="K582">
        <v>24</v>
      </c>
      <c r="L582">
        <v>231.60000000000002</v>
      </c>
    </row>
    <row r="583" spans="1:12" x14ac:dyDescent="0.2">
      <c r="A583">
        <v>2</v>
      </c>
      <c r="B583" t="s">
        <v>215</v>
      </c>
      <c r="C583">
        <v>10657</v>
      </c>
      <c r="D583" t="s">
        <v>115</v>
      </c>
      <c r="E583" t="s">
        <v>116</v>
      </c>
      <c r="F583">
        <v>10657</v>
      </c>
      <c r="G583">
        <v>46</v>
      </c>
      <c r="H583" t="s">
        <v>25</v>
      </c>
      <c r="I583" s="9">
        <v>34977</v>
      </c>
      <c r="J583">
        <v>12</v>
      </c>
      <c r="K583">
        <v>45</v>
      </c>
      <c r="L583">
        <v>540</v>
      </c>
    </row>
    <row r="584" spans="1:12" x14ac:dyDescent="0.2">
      <c r="A584">
        <v>2</v>
      </c>
      <c r="B584" t="s">
        <v>215</v>
      </c>
      <c r="C584">
        <v>10657</v>
      </c>
      <c r="D584" t="s">
        <v>115</v>
      </c>
      <c r="E584" t="s">
        <v>116</v>
      </c>
      <c r="F584">
        <v>10657</v>
      </c>
      <c r="G584">
        <v>47</v>
      </c>
      <c r="H584" t="s">
        <v>159</v>
      </c>
      <c r="I584" s="9">
        <v>34977</v>
      </c>
      <c r="J584">
        <v>9.5</v>
      </c>
      <c r="K584">
        <v>10</v>
      </c>
      <c r="L584">
        <v>95</v>
      </c>
    </row>
    <row r="585" spans="1:12" x14ac:dyDescent="0.2">
      <c r="A585">
        <v>2</v>
      </c>
      <c r="B585" t="s">
        <v>215</v>
      </c>
      <c r="C585">
        <v>10657</v>
      </c>
      <c r="D585" t="s">
        <v>115</v>
      </c>
      <c r="E585" t="s">
        <v>116</v>
      </c>
      <c r="F585">
        <v>10657</v>
      </c>
      <c r="G585">
        <v>56</v>
      </c>
      <c r="H585" t="s">
        <v>48</v>
      </c>
      <c r="I585" s="9">
        <v>34977</v>
      </c>
      <c r="J585">
        <v>38</v>
      </c>
      <c r="K585">
        <v>45</v>
      </c>
      <c r="L585">
        <v>1710</v>
      </c>
    </row>
    <row r="586" spans="1:12" x14ac:dyDescent="0.2">
      <c r="A586">
        <v>2</v>
      </c>
      <c r="B586" t="s">
        <v>215</v>
      </c>
      <c r="C586">
        <v>10657</v>
      </c>
      <c r="D586" t="s">
        <v>115</v>
      </c>
      <c r="E586" t="s">
        <v>116</v>
      </c>
      <c r="F586">
        <v>10657</v>
      </c>
      <c r="G586">
        <v>60</v>
      </c>
      <c r="H586" t="s">
        <v>68</v>
      </c>
      <c r="I586" s="9">
        <v>34977</v>
      </c>
      <c r="J586">
        <v>34</v>
      </c>
      <c r="K586">
        <v>30</v>
      </c>
      <c r="L586">
        <v>1020</v>
      </c>
    </row>
    <row r="587" spans="1:12" x14ac:dyDescent="0.2">
      <c r="A587">
        <v>2</v>
      </c>
      <c r="B587" t="s">
        <v>215</v>
      </c>
      <c r="C587">
        <v>11014</v>
      </c>
      <c r="D587" t="s">
        <v>142</v>
      </c>
      <c r="E587" t="s">
        <v>143</v>
      </c>
      <c r="F587">
        <v>11014</v>
      </c>
      <c r="G587">
        <v>41</v>
      </c>
      <c r="H587" t="s">
        <v>28</v>
      </c>
      <c r="I587" s="9">
        <v>35195</v>
      </c>
      <c r="J587">
        <v>9.65</v>
      </c>
      <c r="K587">
        <v>28</v>
      </c>
      <c r="L587">
        <v>270.2</v>
      </c>
    </row>
    <row r="588" spans="1:12" x14ac:dyDescent="0.2">
      <c r="A588">
        <v>3</v>
      </c>
      <c r="B588" t="s">
        <v>250</v>
      </c>
      <c r="C588">
        <v>10693</v>
      </c>
      <c r="D588" t="s">
        <v>193</v>
      </c>
      <c r="E588" t="s">
        <v>194</v>
      </c>
      <c r="F588">
        <v>10693</v>
      </c>
      <c r="G588">
        <v>9</v>
      </c>
      <c r="H588" t="s">
        <v>221</v>
      </c>
      <c r="I588" s="9">
        <v>35009</v>
      </c>
      <c r="J588">
        <v>97</v>
      </c>
      <c r="K588">
        <v>6</v>
      </c>
      <c r="L588">
        <v>582</v>
      </c>
    </row>
    <row r="589" spans="1:12" x14ac:dyDescent="0.2">
      <c r="A589">
        <v>3</v>
      </c>
      <c r="B589" t="s">
        <v>250</v>
      </c>
      <c r="C589">
        <v>10693</v>
      </c>
      <c r="D589" t="s">
        <v>193</v>
      </c>
      <c r="E589" t="s">
        <v>194</v>
      </c>
      <c r="F589">
        <v>10693</v>
      </c>
      <c r="G589">
        <v>54</v>
      </c>
      <c r="H589" t="s">
        <v>51</v>
      </c>
      <c r="I589" s="9">
        <v>35009</v>
      </c>
      <c r="J589">
        <v>7.45</v>
      </c>
      <c r="K589">
        <v>60</v>
      </c>
      <c r="L589">
        <v>447</v>
      </c>
    </row>
    <row r="590" spans="1:12" x14ac:dyDescent="0.2">
      <c r="A590">
        <v>3</v>
      </c>
      <c r="B590" t="s">
        <v>250</v>
      </c>
      <c r="C590">
        <v>10693</v>
      </c>
      <c r="D590" t="s">
        <v>193</v>
      </c>
      <c r="E590" t="s">
        <v>194</v>
      </c>
      <c r="F590">
        <v>10693</v>
      </c>
      <c r="G590">
        <v>69</v>
      </c>
      <c r="H590" t="s">
        <v>38</v>
      </c>
      <c r="I590" s="9">
        <v>35009</v>
      </c>
      <c r="J590">
        <v>36</v>
      </c>
      <c r="K590">
        <v>30</v>
      </c>
      <c r="L590">
        <v>1080</v>
      </c>
    </row>
    <row r="591" spans="1:12" x14ac:dyDescent="0.2">
      <c r="A591">
        <v>3</v>
      </c>
      <c r="B591" t="s">
        <v>250</v>
      </c>
      <c r="C591">
        <v>10693</v>
      </c>
      <c r="D591" t="s">
        <v>193</v>
      </c>
      <c r="E591" t="s">
        <v>194</v>
      </c>
      <c r="F591">
        <v>10693</v>
      </c>
      <c r="G591">
        <v>73</v>
      </c>
      <c r="H591" t="s">
        <v>71</v>
      </c>
      <c r="I591" s="9">
        <v>35009</v>
      </c>
      <c r="J591">
        <v>15</v>
      </c>
      <c r="K591">
        <v>15</v>
      </c>
      <c r="L591">
        <v>225</v>
      </c>
    </row>
    <row r="592" spans="1:12" x14ac:dyDescent="0.2">
      <c r="A592">
        <v>3</v>
      </c>
      <c r="B592" t="s">
        <v>250</v>
      </c>
      <c r="C592">
        <v>10581</v>
      </c>
      <c r="D592" t="s">
        <v>229</v>
      </c>
      <c r="E592" t="s">
        <v>230</v>
      </c>
      <c r="F592">
        <v>10581</v>
      </c>
      <c r="G592">
        <v>75</v>
      </c>
      <c r="H592" t="s">
        <v>72</v>
      </c>
      <c r="I592" s="9">
        <v>34907</v>
      </c>
      <c r="J592">
        <v>7.75</v>
      </c>
      <c r="K592">
        <v>50</v>
      </c>
      <c r="L592">
        <v>387.5</v>
      </c>
    </row>
    <row r="593" spans="1:12" x14ac:dyDescent="0.2">
      <c r="A593">
        <v>3</v>
      </c>
      <c r="B593" t="s">
        <v>250</v>
      </c>
      <c r="C593">
        <v>10772</v>
      </c>
      <c r="D593" t="s">
        <v>224</v>
      </c>
      <c r="E593" t="s">
        <v>225</v>
      </c>
      <c r="F593">
        <v>10772</v>
      </c>
      <c r="G593">
        <v>29</v>
      </c>
      <c r="H593" t="s">
        <v>89</v>
      </c>
      <c r="I593" s="9">
        <v>35074</v>
      </c>
      <c r="J593">
        <v>123.79</v>
      </c>
      <c r="K593">
        <v>18</v>
      </c>
      <c r="L593">
        <v>2228.2200000000003</v>
      </c>
    </row>
    <row r="594" spans="1:12" x14ac:dyDescent="0.2">
      <c r="A594">
        <v>3</v>
      </c>
      <c r="B594" t="s">
        <v>250</v>
      </c>
      <c r="C594">
        <v>10772</v>
      </c>
      <c r="D594" t="s">
        <v>224</v>
      </c>
      <c r="E594" t="s">
        <v>225</v>
      </c>
      <c r="F594">
        <v>10772</v>
      </c>
      <c r="G594">
        <v>59</v>
      </c>
      <c r="H594" t="s">
        <v>95</v>
      </c>
      <c r="I594" s="9">
        <v>35074</v>
      </c>
      <c r="J594">
        <v>55</v>
      </c>
      <c r="K594">
        <v>25</v>
      </c>
      <c r="L594">
        <v>1375</v>
      </c>
    </row>
    <row r="595" spans="1:12" x14ac:dyDescent="0.2">
      <c r="A595">
        <v>3</v>
      </c>
      <c r="B595" t="s">
        <v>250</v>
      </c>
      <c r="C595">
        <v>10570</v>
      </c>
      <c r="D595" t="s">
        <v>176</v>
      </c>
      <c r="E595" t="s">
        <v>177</v>
      </c>
      <c r="F595">
        <v>10570</v>
      </c>
      <c r="G595">
        <v>11</v>
      </c>
      <c r="H595" t="s">
        <v>94</v>
      </c>
      <c r="I595" s="9">
        <v>34898</v>
      </c>
      <c r="J595">
        <v>21</v>
      </c>
      <c r="K595">
        <v>15</v>
      </c>
      <c r="L595">
        <v>315</v>
      </c>
    </row>
    <row r="596" spans="1:12" x14ac:dyDescent="0.2">
      <c r="A596">
        <v>3</v>
      </c>
      <c r="B596" t="s">
        <v>250</v>
      </c>
      <c r="C596">
        <v>10570</v>
      </c>
      <c r="D596" t="s">
        <v>176</v>
      </c>
      <c r="E596" t="s">
        <v>177</v>
      </c>
      <c r="F596">
        <v>10570</v>
      </c>
      <c r="G596">
        <v>56</v>
      </c>
      <c r="H596" t="s">
        <v>48</v>
      </c>
      <c r="I596" s="9">
        <v>34898</v>
      </c>
      <c r="J596">
        <v>38</v>
      </c>
      <c r="K596">
        <v>60</v>
      </c>
      <c r="L596">
        <v>2280</v>
      </c>
    </row>
    <row r="597" spans="1:12" x14ac:dyDescent="0.2">
      <c r="A597">
        <v>3</v>
      </c>
      <c r="B597" t="s">
        <v>250</v>
      </c>
      <c r="C597">
        <v>10644</v>
      </c>
      <c r="D597" t="s">
        <v>211</v>
      </c>
      <c r="E597" t="s">
        <v>212</v>
      </c>
      <c r="F597">
        <v>10644</v>
      </c>
      <c r="G597">
        <v>18</v>
      </c>
      <c r="H597" t="s">
        <v>22</v>
      </c>
      <c r="I597" s="9">
        <v>34967</v>
      </c>
      <c r="J597">
        <v>62.5</v>
      </c>
      <c r="K597">
        <v>4</v>
      </c>
      <c r="L597">
        <v>250</v>
      </c>
    </row>
    <row r="598" spans="1:12" x14ac:dyDescent="0.2">
      <c r="A598">
        <v>3</v>
      </c>
      <c r="B598" t="s">
        <v>250</v>
      </c>
      <c r="C598">
        <v>10644</v>
      </c>
      <c r="D598" t="s">
        <v>211</v>
      </c>
      <c r="E598" t="s">
        <v>212</v>
      </c>
      <c r="F598">
        <v>10644</v>
      </c>
      <c r="G598">
        <v>43</v>
      </c>
      <c r="H598" t="s">
        <v>107</v>
      </c>
      <c r="I598" s="9">
        <v>34967</v>
      </c>
      <c r="J598">
        <v>46</v>
      </c>
      <c r="K598">
        <v>20</v>
      </c>
      <c r="L598">
        <v>920</v>
      </c>
    </row>
    <row r="599" spans="1:12" x14ac:dyDescent="0.2">
      <c r="A599">
        <v>3</v>
      </c>
      <c r="B599" t="s">
        <v>250</v>
      </c>
      <c r="C599">
        <v>10644</v>
      </c>
      <c r="D599" t="s">
        <v>211</v>
      </c>
      <c r="E599" t="s">
        <v>212</v>
      </c>
      <c r="F599">
        <v>10644</v>
      </c>
      <c r="G599">
        <v>46</v>
      </c>
      <c r="H599" t="s">
        <v>25</v>
      </c>
      <c r="I599" s="9">
        <v>34967</v>
      </c>
      <c r="J599">
        <v>12</v>
      </c>
      <c r="K599">
        <v>21</v>
      </c>
      <c r="L599">
        <v>252</v>
      </c>
    </row>
    <row r="600" spans="1:12" x14ac:dyDescent="0.2">
      <c r="A600">
        <v>3</v>
      </c>
      <c r="B600" t="s">
        <v>250</v>
      </c>
      <c r="C600">
        <v>10838</v>
      </c>
      <c r="D600" t="s">
        <v>142</v>
      </c>
      <c r="E600" t="s">
        <v>143</v>
      </c>
      <c r="F600">
        <v>10838</v>
      </c>
      <c r="G600">
        <v>1</v>
      </c>
      <c r="H600" t="s">
        <v>80</v>
      </c>
      <c r="I600" s="9">
        <v>35114</v>
      </c>
      <c r="J600">
        <v>18</v>
      </c>
      <c r="K600">
        <v>4</v>
      </c>
      <c r="L600">
        <v>72</v>
      </c>
    </row>
    <row r="601" spans="1:12" x14ac:dyDescent="0.2">
      <c r="A601">
        <v>3</v>
      </c>
      <c r="B601" t="s">
        <v>250</v>
      </c>
      <c r="C601">
        <v>10838</v>
      </c>
      <c r="D601" t="s">
        <v>142</v>
      </c>
      <c r="E601" t="s">
        <v>143</v>
      </c>
      <c r="F601">
        <v>10838</v>
      </c>
      <c r="G601">
        <v>18</v>
      </c>
      <c r="H601" t="s">
        <v>22</v>
      </c>
      <c r="I601" s="9">
        <v>35114</v>
      </c>
      <c r="J601">
        <v>62.5</v>
      </c>
      <c r="K601">
        <v>25</v>
      </c>
      <c r="L601">
        <v>1562.5</v>
      </c>
    </row>
    <row r="602" spans="1:12" x14ac:dyDescent="0.2">
      <c r="A602">
        <v>3</v>
      </c>
      <c r="B602" t="s">
        <v>250</v>
      </c>
      <c r="C602">
        <v>10838</v>
      </c>
      <c r="D602" t="s">
        <v>142</v>
      </c>
      <c r="E602" t="s">
        <v>143</v>
      </c>
      <c r="F602">
        <v>10838</v>
      </c>
      <c r="G602">
        <v>36</v>
      </c>
      <c r="H602" t="s">
        <v>106</v>
      </c>
      <c r="I602" s="9">
        <v>35114</v>
      </c>
      <c r="J602">
        <v>19</v>
      </c>
      <c r="K602">
        <v>50</v>
      </c>
      <c r="L602">
        <v>950</v>
      </c>
    </row>
    <row r="603" spans="1:12" x14ac:dyDescent="0.2">
      <c r="A603">
        <v>3</v>
      </c>
      <c r="B603" t="s">
        <v>250</v>
      </c>
      <c r="C603">
        <v>10681</v>
      </c>
      <c r="D603" t="s">
        <v>136</v>
      </c>
      <c r="E603" t="s">
        <v>137</v>
      </c>
      <c r="F603">
        <v>10681</v>
      </c>
      <c r="G603">
        <v>19</v>
      </c>
      <c r="H603" t="s">
        <v>82</v>
      </c>
      <c r="I603" s="9">
        <v>34998</v>
      </c>
      <c r="J603">
        <v>9.1999999999999993</v>
      </c>
      <c r="K603">
        <v>30</v>
      </c>
      <c r="L603">
        <v>276</v>
      </c>
    </row>
    <row r="604" spans="1:12" x14ac:dyDescent="0.2">
      <c r="A604">
        <v>3</v>
      </c>
      <c r="B604" t="s">
        <v>250</v>
      </c>
      <c r="C604">
        <v>10681</v>
      </c>
      <c r="D604" t="s">
        <v>136</v>
      </c>
      <c r="E604" t="s">
        <v>137</v>
      </c>
      <c r="F604">
        <v>10681</v>
      </c>
      <c r="G604">
        <v>21</v>
      </c>
      <c r="H604" t="s">
        <v>132</v>
      </c>
      <c r="I604" s="9">
        <v>34998</v>
      </c>
      <c r="J604">
        <v>10</v>
      </c>
      <c r="K604">
        <v>12</v>
      </c>
      <c r="L604">
        <v>120</v>
      </c>
    </row>
    <row r="605" spans="1:12" x14ac:dyDescent="0.2">
      <c r="A605">
        <v>3</v>
      </c>
      <c r="B605" t="s">
        <v>250</v>
      </c>
      <c r="C605">
        <v>10681</v>
      </c>
      <c r="D605" t="s">
        <v>136</v>
      </c>
      <c r="E605" t="s">
        <v>137</v>
      </c>
      <c r="F605">
        <v>10681</v>
      </c>
      <c r="G605">
        <v>64</v>
      </c>
      <c r="H605" t="s">
        <v>69</v>
      </c>
      <c r="I605" s="9">
        <v>34998</v>
      </c>
      <c r="J605">
        <v>33.25</v>
      </c>
      <c r="K605">
        <v>28</v>
      </c>
      <c r="L605">
        <v>931</v>
      </c>
    </row>
    <row r="606" spans="1:12" x14ac:dyDescent="0.2">
      <c r="A606">
        <v>3</v>
      </c>
      <c r="B606" t="s">
        <v>250</v>
      </c>
      <c r="C606">
        <v>11049</v>
      </c>
      <c r="D606" t="s">
        <v>130</v>
      </c>
      <c r="E606" t="s">
        <v>131</v>
      </c>
      <c r="F606">
        <v>11049</v>
      </c>
      <c r="G606">
        <v>2</v>
      </c>
      <c r="H606" t="s">
        <v>29</v>
      </c>
      <c r="I606" s="9">
        <v>35209</v>
      </c>
      <c r="J606">
        <v>19</v>
      </c>
      <c r="K606">
        <v>10</v>
      </c>
      <c r="L606">
        <v>190</v>
      </c>
    </row>
    <row r="607" spans="1:12" x14ac:dyDescent="0.2">
      <c r="A607">
        <v>3</v>
      </c>
      <c r="B607" t="s">
        <v>250</v>
      </c>
      <c r="C607">
        <v>11049</v>
      </c>
      <c r="D607" t="s">
        <v>130</v>
      </c>
      <c r="E607" t="s">
        <v>131</v>
      </c>
      <c r="F607">
        <v>11049</v>
      </c>
      <c r="G607">
        <v>12</v>
      </c>
      <c r="H607" t="s">
        <v>59</v>
      </c>
      <c r="I607" s="9">
        <v>35209</v>
      </c>
      <c r="J607">
        <v>38</v>
      </c>
      <c r="K607">
        <v>4</v>
      </c>
      <c r="L607">
        <v>152</v>
      </c>
    </row>
    <row r="608" spans="1:12" x14ac:dyDescent="0.2">
      <c r="A608">
        <v>3</v>
      </c>
      <c r="B608" t="s">
        <v>250</v>
      </c>
      <c r="C608">
        <v>10662</v>
      </c>
      <c r="D608" t="s">
        <v>185</v>
      </c>
      <c r="E608" t="s">
        <v>186</v>
      </c>
      <c r="F608">
        <v>10662</v>
      </c>
      <c r="G608">
        <v>68</v>
      </c>
      <c r="H608" t="s">
        <v>103</v>
      </c>
      <c r="I608" s="9">
        <v>34982</v>
      </c>
      <c r="J608">
        <v>12.5</v>
      </c>
      <c r="K608">
        <v>10</v>
      </c>
      <c r="L608">
        <v>125</v>
      </c>
    </row>
    <row r="609" spans="1:12" x14ac:dyDescent="0.2">
      <c r="A609">
        <v>3</v>
      </c>
      <c r="B609" t="s">
        <v>250</v>
      </c>
      <c r="C609">
        <v>10594</v>
      </c>
      <c r="D609" t="s">
        <v>187</v>
      </c>
      <c r="E609" t="s">
        <v>188</v>
      </c>
      <c r="F609">
        <v>10594</v>
      </c>
      <c r="G609">
        <v>52</v>
      </c>
      <c r="H609" t="s">
        <v>66</v>
      </c>
      <c r="I609" s="9">
        <v>34920</v>
      </c>
      <c r="J609">
        <v>7</v>
      </c>
      <c r="K609">
        <v>24</v>
      </c>
      <c r="L609">
        <v>168</v>
      </c>
    </row>
    <row r="610" spans="1:12" x14ac:dyDescent="0.2">
      <c r="A610">
        <v>3</v>
      </c>
      <c r="B610" t="s">
        <v>250</v>
      </c>
      <c r="C610">
        <v>10594</v>
      </c>
      <c r="D610" t="s">
        <v>187</v>
      </c>
      <c r="E610" t="s">
        <v>188</v>
      </c>
      <c r="F610">
        <v>10594</v>
      </c>
      <c r="G610">
        <v>58</v>
      </c>
      <c r="H610" t="s">
        <v>74</v>
      </c>
      <c r="I610" s="9">
        <v>34920</v>
      </c>
      <c r="J610">
        <v>13.25</v>
      </c>
      <c r="K610">
        <v>30</v>
      </c>
      <c r="L610">
        <v>397.5</v>
      </c>
    </row>
    <row r="611" spans="1:12" x14ac:dyDescent="0.2">
      <c r="A611">
        <v>3</v>
      </c>
      <c r="B611" t="s">
        <v>250</v>
      </c>
      <c r="C611">
        <v>11004</v>
      </c>
      <c r="D611" t="s">
        <v>251</v>
      </c>
      <c r="E611" t="s">
        <v>252</v>
      </c>
      <c r="F611">
        <v>11004</v>
      </c>
      <c r="G611">
        <v>26</v>
      </c>
      <c r="H611" t="s">
        <v>30</v>
      </c>
      <c r="I611" s="9">
        <v>35192</v>
      </c>
      <c r="J611">
        <v>31.23</v>
      </c>
      <c r="K611">
        <v>6</v>
      </c>
      <c r="L611">
        <v>187.38</v>
      </c>
    </row>
    <row r="612" spans="1:12" x14ac:dyDescent="0.2">
      <c r="A612">
        <v>3</v>
      </c>
      <c r="B612" t="s">
        <v>250</v>
      </c>
      <c r="C612">
        <v>11004</v>
      </c>
      <c r="D612" t="s">
        <v>251</v>
      </c>
      <c r="E612" t="s">
        <v>252</v>
      </c>
      <c r="F612">
        <v>11004</v>
      </c>
      <c r="G612">
        <v>76</v>
      </c>
      <c r="H612" t="s">
        <v>84</v>
      </c>
      <c r="I612" s="9">
        <v>35192</v>
      </c>
      <c r="J612">
        <v>18</v>
      </c>
      <c r="K612">
        <v>6</v>
      </c>
      <c r="L612">
        <v>108</v>
      </c>
    </row>
    <row r="613" spans="1:12" x14ac:dyDescent="0.2">
      <c r="A613">
        <v>3</v>
      </c>
      <c r="B613" t="s">
        <v>250</v>
      </c>
      <c r="C613">
        <v>10352</v>
      </c>
      <c r="D613" t="s">
        <v>178</v>
      </c>
      <c r="E613" t="s">
        <v>179</v>
      </c>
      <c r="F613">
        <v>10352</v>
      </c>
      <c r="G613">
        <v>24</v>
      </c>
      <c r="H613" t="s">
        <v>87</v>
      </c>
      <c r="I613" s="9">
        <v>34681</v>
      </c>
      <c r="J613">
        <v>3.6</v>
      </c>
      <c r="K613">
        <v>10</v>
      </c>
      <c r="L613">
        <v>36</v>
      </c>
    </row>
    <row r="614" spans="1:12" x14ac:dyDescent="0.2">
      <c r="A614">
        <v>3</v>
      </c>
      <c r="B614" t="s">
        <v>250</v>
      </c>
      <c r="C614">
        <v>10352</v>
      </c>
      <c r="D614" t="s">
        <v>178</v>
      </c>
      <c r="E614" t="s">
        <v>179</v>
      </c>
      <c r="F614">
        <v>10352</v>
      </c>
      <c r="G614">
        <v>54</v>
      </c>
      <c r="H614" t="s">
        <v>51</v>
      </c>
      <c r="I614" s="9">
        <v>34681</v>
      </c>
      <c r="J614">
        <v>5.9</v>
      </c>
      <c r="K614">
        <v>20</v>
      </c>
      <c r="L614">
        <v>118</v>
      </c>
    </row>
    <row r="615" spans="1:12" x14ac:dyDescent="0.2">
      <c r="A615">
        <v>3</v>
      </c>
      <c r="B615" t="s">
        <v>250</v>
      </c>
      <c r="C615">
        <v>10759</v>
      </c>
      <c r="D615" t="s">
        <v>253</v>
      </c>
      <c r="E615" t="s">
        <v>254</v>
      </c>
      <c r="F615">
        <v>10759</v>
      </c>
      <c r="G615">
        <v>32</v>
      </c>
      <c r="H615" t="s">
        <v>64</v>
      </c>
      <c r="I615" s="9">
        <v>35062</v>
      </c>
      <c r="J615">
        <v>32</v>
      </c>
      <c r="K615">
        <v>10</v>
      </c>
      <c r="L615">
        <v>320</v>
      </c>
    </row>
    <row r="616" spans="1:12" x14ac:dyDescent="0.2">
      <c r="A616">
        <v>3</v>
      </c>
      <c r="B616" t="s">
        <v>250</v>
      </c>
      <c r="C616">
        <v>10684</v>
      </c>
      <c r="D616" t="s">
        <v>170</v>
      </c>
      <c r="E616" t="s">
        <v>171</v>
      </c>
      <c r="F616">
        <v>10684</v>
      </c>
      <c r="G616">
        <v>40</v>
      </c>
      <c r="H616" t="s">
        <v>81</v>
      </c>
      <c r="I616" s="9">
        <v>34999</v>
      </c>
      <c r="J616">
        <v>18.399999999999999</v>
      </c>
      <c r="K616">
        <v>20</v>
      </c>
      <c r="L616">
        <v>368</v>
      </c>
    </row>
    <row r="617" spans="1:12" x14ac:dyDescent="0.2">
      <c r="A617">
        <v>3</v>
      </c>
      <c r="B617" t="s">
        <v>250</v>
      </c>
      <c r="C617">
        <v>10684</v>
      </c>
      <c r="D617" t="s">
        <v>170</v>
      </c>
      <c r="E617" t="s">
        <v>171</v>
      </c>
      <c r="F617">
        <v>10684</v>
      </c>
      <c r="G617">
        <v>47</v>
      </c>
      <c r="H617" t="s">
        <v>159</v>
      </c>
      <c r="I617" s="9">
        <v>34999</v>
      </c>
      <c r="J617">
        <v>9.5</v>
      </c>
      <c r="K617">
        <v>40</v>
      </c>
      <c r="L617">
        <v>380</v>
      </c>
    </row>
    <row r="618" spans="1:12" x14ac:dyDescent="0.2">
      <c r="A618">
        <v>3</v>
      </c>
      <c r="B618" t="s">
        <v>250</v>
      </c>
      <c r="C618">
        <v>10684</v>
      </c>
      <c r="D618" t="s">
        <v>170</v>
      </c>
      <c r="E618" t="s">
        <v>171</v>
      </c>
      <c r="F618">
        <v>10684</v>
      </c>
      <c r="G618">
        <v>60</v>
      </c>
      <c r="H618" t="s">
        <v>68</v>
      </c>
      <c r="I618" s="9">
        <v>34999</v>
      </c>
      <c r="J618">
        <v>34</v>
      </c>
      <c r="K618">
        <v>30</v>
      </c>
      <c r="L618">
        <v>1020</v>
      </c>
    </row>
    <row r="619" spans="1:12" x14ac:dyDescent="0.2">
      <c r="A619">
        <v>3</v>
      </c>
      <c r="B619" t="s">
        <v>250</v>
      </c>
      <c r="C619">
        <v>10420</v>
      </c>
      <c r="D619" t="s">
        <v>211</v>
      </c>
      <c r="E619" t="s">
        <v>212</v>
      </c>
      <c r="F619">
        <v>10420</v>
      </c>
      <c r="G619">
        <v>9</v>
      </c>
      <c r="H619" t="s">
        <v>221</v>
      </c>
      <c r="I619" s="9">
        <v>34751</v>
      </c>
      <c r="J619">
        <v>77.599999999999994</v>
      </c>
      <c r="K619">
        <v>20</v>
      </c>
      <c r="L619">
        <v>1552</v>
      </c>
    </row>
    <row r="620" spans="1:12" x14ac:dyDescent="0.2">
      <c r="A620">
        <v>3</v>
      </c>
      <c r="B620" t="s">
        <v>250</v>
      </c>
      <c r="C620">
        <v>10420</v>
      </c>
      <c r="D620" t="s">
        <v>211</v>
      </c>
      <c r="E620" t="s">
        <v>212</v>
      </c>
      <c r="F620">
        <v>10420</v>
      </c>
      <c r="G620">
        <v>13</v>
      </c>
      <c r="H620" t="s">
        <v>60</v>
      </c>
      <c r="I620" s="9">
        <v>34751</v>
      </c>
      <c r="J620">
        <v>4.8</v>
      </c>
      <c r="K620">
        <v>2</v>
      </c>
      <c r="L620">
        <v>9.6</v>
      </c>
    </row>
    <row r="621" spans="1:12" x14ac:dyDescent="0.2">
      <c r="A621">
        <v>3</v>
      </c>
      <c r="B621" t="s">
        <v>250</v>
      </c>
      <c r="C621">
        <v>10420</v>
      </c>
      <c r="D621" t="s">
        <v>211</v>
      </c>
      <c r="E621" t="s">
        <v>212</v>
      </c>
      <c r="F621">
        <v>10420</v>
      </c>
      <c r="G621">
        <v>70</v>
      </c>
      <c r="H621" t="s">
        <v>83</v>
      </c>
      <c r="I621" s="9">
        <v>34751</v>
      </c>
      <c r="J621">
        <v>12</v>
      </c>
      <c r="K621">
        <v>8</v>
      </c>
      <c r="L621">
        <v>96</v>
      </c>
    </row>
    <row r="622" spans="1:12" x14ac:dyDescent="0.2">
      <c r="A622">
        <v>3</v>
      </c>
      <c r="B622" t="s">
        <v>250</v>
      </c>
      <c r="C622">
        <v>10420</v>
      </c>
      <c r="D622" t="s">
        <v>211</v>
      </c>
      <c r="E622" t="s">
        <v>212</v>
      </c>
      <c r="F622">
        <v>10420</v>
      </c>
      <c r="G622">
        <v>73</v>
      </c>
      <c r="H622" t="s">
        <v>71</v>
      </c>
      <c r="I622" s="9">
        <v>34751</v>
      </c>
      <c r="J622">
        <v>12</v>
      </c>
      <c r="K622">
        <v>20</v>
      </c>
      <c r="L622">
        <v>240</v>
      </c>
    </row>
    <row r="623" spans="1:12" x14ac:dyDescent="0.2">
      <c r="A623">
        <v>3</v>
      </c>
      <c r="B623" t="s">
        <v>250</v>
      </c>
      <c r="C623">
        <v>10768</v>
      </c>
      <c r="D623" t="s">
        <v>206</v>
      </c>
      <c r="E623" t="s">
        <v>207</v>
      </c>
      <c r="F623">
        <v>10768</v>
      </c>
      <c r="G623">
        <v>22</v>
      </c>
      <c r="H623" t="s">
        <v>233</v>
      </c>
      <c r="I623" s="9">
        <v>35072</v>
      </c>
      <c r="J623">
        <v>21</v>
      </c>
      <c r="K623">
        <v>4</v>
      </c>
      <c r="L623">
        <v>84</v>
      </c>
    </row>
    <row r="624" spans="1:12" x14ac:dyDescent="0.2">
      <c r="A624">
        <v>3</v>
      </c>
      <c r="B624" t="s">
        <v>250</v>
      </c>
      <c r="C624">
        <v>10768</v>
      </c>
      <c r="D624" t="s">
        <v>206</v>
      </c>
      <c r="E624" t="s">
        <v>207</v>
      </c>
      <c r="F624">
        <v>10768</v>
      </c>
      <c r="G624">
        <v>31</v>
      </c>
      <c r="H624" t="s">
        <v>15</v>
      </c>
      <c r="I624" s="9">
        <v>35072</v>
      </c>
      <c r="J624">
        <v>12.5</v>
      </c>
      <c r="K624">
        <v>50</v>
      </c>
      <c r="L624">
        <v>625</v>
      </c>
    </row>
    <row r="625" spans="1:12" x14ac:dyDescent="0.2">
      <c r="A625">
        <v>3</v>
      </c>
      <c r="B625" t="s">
        <v>250</v>
      </c>
      <c r="C625">
        <v>10768</v>
      </c>
      <c r="D625" t="s">
        <v>206</v>
      </c>
      <c r="E625" t="s">
        <v>207</v>
      </c>
      <c r="F625">
        <v>10768</v>
      </c>
      <c r="G625">
        <v>60</v>
      </c>
      <c r="H625" t="s">
        <v>68</v>
      </c>
      <c r="I625" s="9">
        <v>35072</v>
      </c>
      <c r="J625">
        <v>34</v>
      </c>
      <c r="K625">
        <v>15</v>
      </c>
      <c r="L625">
        <v>510</v>
      </c>
    </row>
    <row r="626" spans="1:12" x14ac:dyDescent="0.2">
      <c r="A626">
        <v>3</v>
      </c>
      <c r="B626" t="s">
        <v>250</v>
      </c>
      <c r="C626">
        <v>10768</v>
      </c>
      <c r="D626" t="s">
        <v>206</v>
      </c>
      <c r="E626" t="s">
        <v>207</v>
      </c>
      <c r="F626">
        <v>10768</v>
      </c>
      <c r="G626">
        <v>71</v>
      </c>
      <c r="H626" t="s">
        <v>41</v>
      </c>
      <c r="I626" s="9">
        <v>35072</v>
      </c>
      <c r="J626">
        <v>21.5</v>
      </c>
      <c r="K626">
        <v>12</v>
      </c>
      <c r="L626">
        <v>258</v>
      </c>
    </row>
    <row r="627" spans="1:12" x14ac:dyDescent="0.2">
      <c r="A627">
        <v>3</v>
      </c>
      <c r="B627" t="s">
        <v>250</v>
      </c>
      <c r="C627">
        <v>11021</v>
      </c>
      <c r="D627" t="s">
        <v>78</v>
      </c>
      <c r="E627" t="s">
        <v>79</v>
      </c>
      <c r="F627">
        <v>11021</v>
      </c>
      <c r="G627">
        <v>2</v>
      </c>
      <c r="H627" t="s">
        <v>29</v>
      </c>
      <c r="I627" s="9">
        <v>35199</v>
      </c>
      <c r="J627">
        <v>19</v>
      </c>
      <c r="K627">
        <v>11</v>
      </c>
      <c r="L627">
        <v>209</v>
      </c>
    </row>
    <row r="628" spans="1:12" x14ac:dyDescent="0.2">
      <c r="A628">
        <v>3</v>
      </c>
      <c r="B628" t="s">
        <v>250</v>
      </c>
      <c r="C628">
        <v>11021</v>
      </c>
      <c r="D628" t="s">
        <v>78</v>
      </c>
      <c r="E628" t="s">
        <v>79</v>
      </c>
      <c r="F628">
        <v>11021</v>
      </c>
      <c r="G628">
        <v>20</v>
      </c>
      <c r="H628" t="s">
        <v>62</v>
      </c>
      <c r="I628" s="9">
        <v>35199</v>
      </c>
      <c r="J628">
        <v>81</v>
      </c>
      <c r="K628">
        <v>15</v>
      </c>
      <c r="L628">
        <v>1215</v>
      </c>
    </row>
    <row r="629" spans="1:12" x14ac:dyDescent="0.2">
      <c r="A629">
        <v>3</v>
      </c>
      <c r="B629" t="s">
        <v>250</v>
      </c>
      <c r="C629">
        <v>11021</v>
      </c>
      <c r="D629" t="s">
        <v>78</v>
      </c>
      <c r="E629" t="s">
        <v>79</v>
      </c>
      <c r="F629">
        <v>11021</v>
      </c>
      <c r="G629">
        <v>26</v>
      </c>
      <c r="H629" t="s">
        <v>30</v>
      </c>
      <c r="I629" s="9">
        <v>35199</v>
      </c>
      <c r="J629">
        <v>31.23</v>
      </c>
      <c r="K629">
        <v>63</v>
      </c>
      <c r="L629">
        <v>1967.49</v>
      </c>
    </row>
    <row r="630" spans="1:12" x14ac:dyDescent="0.2">
      <c r="A630">
        <v>3</v>
      </c>
      <c r="B630" t="s">
        <v>250</v>
      </c>
      <c r="C630">
        <v>11021</v>
      </c>
      <c r="D630" t="s">
        <v>78</v>
      </c>
      <c r="E630" t="s">
        <v>79</v>
      </c>
      <c r="F630">
        <v>11021</v>
      </c>
      <c r="G630">
        <v>51</v>
      </c>
      <c r="H630" t="s">
        <v>18</v>
      </c>
      <c r="I630" s="9">
        <v>35199</v>
      </c>
      <c r="J630">
        <v>53</v>
      </c>
      <c r="K630">
        <v>44</v>
      </c>
      <c r="L630">
        <v>2332</v>
      </c>
    </row>
    <row r="631" spans="1:12" x14ac:dyDescent="0.2">
      <c r="A631">
        <v>3</v>
      </c>
      <c r="B631" t="s">
        <v>250</v>
      </c>
      <c r="C631">
        <v>11021</v>
      </c>
      <c r="D631" t="s">
        <v>78</v>
      </c>
      <c r="E631" t="s">
        <v>79</v>
      </c>
      <c r="F631">
        <v>11021</v>
      </c>
      <c r="G631">
        <v>72</v>
      </c>
      <c r="H631" t="s">
        <v>98</v>
      </c>
      <c r="I631" s="9">
        <v>35199</v>
      </c>
      <c r="J631">
        <v>34.799999999999997</v>
      </c>
      <c r="K631">
        <v>35</v>
      </c>
      <c r="L631">
        <v>1218</v>
      </c>
    </row>
    <row r="632" spans="1:12" x14ac:dyDescent="0.2">
      <c r="A632">
        <v>3</v>
      </c>
      <c r="B632" t="s">
        <v>250</v>
      </c>
      <c r="C632">
        <v>10365</v>
      </c>
      <c r="D632" t="s">
        <v>213</v>
      </c>
      <c r="E632" t="s">
        <v>214</v>
      </c>
      <c r="F632">
        <v>10365</v>
      </c>
      <c r="G632">
        <v>11</v>
      </c>
      <c r="H632" t="s">
        <v>94</v>
      </c>
      <c r="I632" s="9">
        <v>34696</v>
      </c>
      <c r="J632">
        <v>16.8</v>
      </c>
      <c r="K632">
        <v>24</v>
      </c>
      <c r="L632">
        <v>403.20000000000005</v>
      </c>
    </row>
    <row r="633" spans="1:12" x14ac:dyDescent="0.2">
      <c r="A633">
        <v>3</v>
      </c>
      <c r="B633" t="s">
        <v>250</v>
      </c>
      <c r="C633">
        <v>10938</v>
      </c>
      <c r="D633" t="s">
        <v>78</v>
      </c>
      <c r="E633" t="s">
        <v>79</v>
      </c>
      <c r="F633">
        <v>10938</v>
      </c>
      <c r="G633">
        <v>13</v>
      </c>
      <c r="H633" t="s">
        <v>60</v>
      </c>
      <c r="I633" s="9">
        <v>35164</v>
      </c>
      <c r="J633">
        <v>6</v>
      </c>
      <c r="K633">
        <v>20</v>
      </c>
      <c r="L633">
        <v>120</v>
      </c>
    </row>
    <row r="634" spans="1:12" x14ac:dyDescent="0.2">
      <c r="A634">
        <v>3</v>
      </c>
      <c r="B634" t="s">
        <v>250</v>
      </c>
      <c r="C634">
        <v>10938</v>
      </c>
      <c r="D634" t="s">
        <v>78</v>
      </c>
      <c r="E634" t="s">
        <v>79</v>
      </c>
      <c r="F634">
        <v>10938</v>
      </c>
      <c r="G634">
        <v>43</v>
      </c>
      <c r="H634" t="s">
        <v>107</v>
      </c>
      <c r="I634" s="9">
        <v>35164</v>
      </c>
      <c r="J634">
        <v>46</v>
      </c>
      <c r="K634">
        <v>24</v>
      </c>
      <c r="L634">
        <v>1104</v>
      </c>
    </row>
    <row r="635" spans="1:12" x14ac:dyDescent="0.2">
      <c r="A635">
        <v>3</v>
      </c>
      <c r="B635" t="s">
        <v>250</v>
      </c>
      <c r="C635">
        <v>10938</v>
      </c>
      <c r="D635" t="s">
        <v>78</v>
      </c>
      <c r="E635" t="s">
        <v>79</v>
      </c>
      <c r="F635">
        <v>10938</v>
      </c>
      <c r="G635">
        <v>60</v>
      </c>
      <c r="H635" t="s">
        <v>68</v>
      </c>
      <c r="I635" s="9">
        <v>35164</v>
      </c>
      <c r="J635">
        <v>34</v>
      </c>
      <c r="K635">
        <v>49</v>
      </c>
      <c r="L635">
        <v>1666</v>
      </c>
    </row>
    <row r="636" spans="1:12" x14ac:dyDescent="0.2">
      <c r="A636">
        <v>3</v>
      </c>
      <c r="B636" t="s">
        <v>250</v>
      </c>
      <c r="C636">
        <v>10938</v>
      </c>
      <c r="D636" t="s">
        <v>78</v>
      </c>
      <c r="E636" t="s">
        <v>79</v>
      </c>
      <c r="F636">
        <v>10938</v>
      </c>
      <c r="G636">
        <v>71</v>
      </c>
      <c r="H636" t="s">
        <v>41</v>
      </c>
      <c r="I636" s="9">
        <v>35164</v>
      </c>
      <c r="J636">
        <v>21.5</v>
      </c>
      <c r="K636">
        <v>35</v>
      </c>
      <c r="L636">
        <v>752.5</v>
      </c>
    </row>
    <row r="637" spans="1:12" x14ac:dyDescent="0.2">
      <c r="A637">
        <v>3</v>
      </c>
      <c r="B637" t="s">
        <v>250</v>
      </c>
      <c r="C637">
        <v>10442</v>
      </c>
      <c r="D637" t="s">
        <v>13</v>
      </c>
      <c r="E637" t="s">
        <v>14</v>
      </c>
      <c r="F637">
        <v>10442</v>
      </c>
      <c r="G637">
        <v>11</v>
      </c>
      <c r="H637" t="s">
        <v>94</v>
      </c>
      <c r="I637" s="9">
        <v>34772</v>
      </c>
      <c r="J637">
        <v>16.8</v>
      </c>
      <c r="K637">
        <v>30</v>
      </c>
      <c r="L637">
        <v>504</v>
      </c>
    </row>
    <row r="638" spans="1:12" x14ac:dyDescent="0.2">
      <c r="A638">
        <v>3</v>
      </c>
      <c r="B638" t="s">
        <v>250</v>
      </c>
      <c r="C638">
        <v>10442</v>
      </c>
      <c r="D638" t="s">
        <v>13</v>
      </c>
      <c r="E638" t="s">
        <v>14</v>
      </c>
      <c r="F638">
        <v>10442</v>
      </c>
      <c r="G638">
        <v>54</v>
      </c>
      <c r="H638" t="s">
        <v>51</v>
      </c>
      <c r="I638" s="9">
        <v>34772</v>
      </c>
      <c r="J638">
        <v>5.9</v>
      </c>
      <c r="K638">
        <v>80</v>
      </c>
      <c r="L638">
        <v>472</v>
      </c>
    </row>
    <row r="639" spans="1:12" x14ac:dyDescent="0.2">
      <c r="A639">
        <v>3</v>
      </c>
      <c r="B639" t="s">
        <v>250</v>
      </c>
      <c r="C639">
        <v>10442</v>
      </c>
      <c r="D639" t="s">
        <v>13</v>
      </c>
      <c r="E639" t="s">
        <v>14</v>
      </c>
      <c r="F639">
        <v>10442</v>
      </c>
      <c r="G639">
        <v>66</v>
      </c>
      <c r="H639" t="s">
        <v>70</v>
      </c>
      <c r="I639" s="9">
        <v>34772</v>
      </c>
      <c r="J639">
        <v>13.6</v>
      </c>
      <c r="K639">
        <v>60</v>
      </c>
      <c r="L639">
        <v>816</v>
      </c>
    </row>
    <row r="640" spans="1:12" x14ac:dyDescent="0.2">
      <c r="A640">
        <v>3</v>
      </c>
      <c r="B640" t="s">
        <v>250</v>
      </c>
      <c r="C640">
        <v>10936</v>
      </c>
      <c r="D640" t="s">
        <v>136</v>
      </c>
      <c r="E640" t="s">
        <v>137</v>
      </c>
      <c r="F640">
        <v>10936</v>
      </c>
      <c r="G640">
        <v>36</v>
      </c>
      <c r="H640" t="s">
        <v>106</v>
      </c>
      <c r="I640" s="9">
        <v>35163</v>
      </c>
      <c r="J640">
        <v>19</v>
      </c>
      <c r="K640">
        <v>30</v>
      </c>
      <c r="L640">
        <v>570</v>
      </c>
    </row>
    <row r="641" spans="1:12" x14ac:dyDescent="0.2">
      <c r="A641">
        <v>3</v>
      </c>
      <c r="B641" t="s">
        <v>250</v>
      </c>
      <c r="C641">
        <v>10536</v>
      </c>
      <c r="D641" t="s">
        <v>224</v>
      </c>
      <c r="E641" t="s">
        <v>225</v>
      </c>
      <c r="F641">
        <v>10536</v>
      </c>
      <c r="G641">
        <v>12</v>
      </c>
      <c r="H641" t="s">
        <v>59</v>
      </c>
      <c r="I641" s="9">
        <v>34864</v>
      </c>
      <c r="J641">
        <v>38</v>
      </c>
      <c r="K641">
        <v>15</v>
      </c>
      <c r="L641">
        <v>570</v>
      </c>
    </row>
    <row r="642" spans="1:12" x14ac:dyDescent="0.2">
      <c r="A642">
        <v>3</v>
      </c>
      <c r="B642" t="s">
        <v>250</v>
      </c>
      <c r="C642">
        <v>10536</v>
      </c>
      <c r="D642" t="s">
        <v>224</v>
      </c>
      <c r="E642" t="s">
        <v>225</v>
      </c>
      <c r="F642">
        <v>10536</v>
      </c>
      <c r="G642">
        <v>31</v>
      </c>
      <c r="H642" t="s">
        <v>15</v>
      </c>
      <c r="I642" s="9">
        <v>34864</v>
      </c>
      <c r="J642">
        <v>12.5</v>
      </c>
      <c r="K642">
        <v>20</v>
      </c>
      <c r="L642">
        <v>250</v>
      </c>
    </row>
    <row r="643" spans="1:12" x14ac:dyDescent="0.2">
      <c r="A643">
        <v>3</v>
      </c>
      <c r="B643" t="s">
        <v>250</v>
      </c>
      <c r="C643">
        <v>10536</v>
      </c>
      <c r="D643" t="s">
        <v>224</v>
      </c>
      <c r="E643" t="s">
        <v>225</v>
      </c>
      <c r="F643">
        <v>10536</v>
      </c>
      <c r="G643">
        <v>33</v>
      </c>
      <c r="H643" t="s">
        <v>34</v>
      </c>
      <c r="I643" s="9">
        <v>34864</v>
      </c>
      <c r="J643">
        <v>2.5</v>
      </c>
      <c r="K643">
        <v>30</v>
      </c>
      <c r="L643">
        <v>75</v>
      </c>
    </row>
    <row r="644" spans="1:12" x14ac:dyDescent="0.2">
      <c r="A644">
        <v>3</v>
      </c>
      <c r="B644" t="s">
        <v>250</v>
      </c>
      <c r="C644">
        <v>10536</v>
      </c>
      <c r="D644" t="s">
        <v>224</v>
      </c>
      <c r="E644" t="s">
        <v>225</v>
      </c>
      <c r="F644">
        <v>10536</v>
      </c>
      <c r="G644">
        <v>60</v>
      </c>
      <c r="H644" t="s">
        <v>68</v>
      </c>
      <c r="I644" s="9">
        <v>34864</v>
      </c>
      <c r="J644">
        <v>34</v>
      </c>
      <c r="K644">
        <v>35</v>
      </c>
      <c r="L644">
        <v>1190</v>
      </c>
    </row>
    <row r="645" spans="1:12" x14ac:dyDescent="0.2">
      <c r="A645">
        <v>3</v>
      </c>
      <c r="B645" t="s">
        <v>250</v>
      </c>
      <c r="C645">
        <v>10854</v>
      </c>
      <c r="D645" t="s">
        <v>13</v>
      </c>
      <c r="E645" t="s">
        <v>14</v>
      </c>
      <c r="F645">
        <v>10854</v>
      </c>
      <c r="G645">
        <v>10</v>
      </c>
      <c r="H645" t="s">
        <v>58</v>
      </c>
      <c r="I645" s="9">
        <v>35122</v>
      </c>
      <c r="J645">
        <v>31</v>
      </c>
      <c r="K645">
        <v>100</v>
      </c>
      <c r="L645">
        <v>3100</v>
      </c>
    </row>
    <row r="646" spans="1:12" x14ac:dyDescent="0.2">
      <c r="A646">
        <v>3</v>
      </c>
      <c r="B646" t="s">
        <v>250</v>
      </c>
      <c r="C646">
        <v>10854</v>
      </c>
      <c r="D646" t="s">
        <v>13</v>
      </c>
      <c r="E646" t="s">
        <v>14</v>
      </c>
      <c r="F646">
        <v>10854</v>
      </c>
      <c r="G646">
        <v>13</v>
      </c>
      <c r="H646" t="s">
        <v>60</v>
      </c>
      <c r="I646" s="9">
        <v>35122</v>
      </c>
      <c r="J646">
        <v>6</v>
      </c>
      <c r="K646">
        <v>65</v>
      </c>
      <c r="L646">
        <v>390</v>
      </c>
    </row>
    <row r="647" spans="1:12" x14ac:dyDescent="0.2">
      <c r="A647">
        <v>3</v>
      </c>
      <c r="B647" t="s">
        <v>250</v>
      </c>
      <c r="C647">
        <v>10530</v>
      </c>
      <c r="D647" t="s">
        <v>218</v>
      </c>
      <c r="E647" t="s">
        <v>219</v>
      </c>
      <c r="F647">
        <v>10530</v>
      </c>
      <c r="G647">
        <v>17</v>
      </c>
      <c r="H647" t="s">
        <v>119</v>
      </c>
      <c r="I647" s="9">
        <v>34858</v>
      </c>
      <c r="J647">
        <v>39</v>
      </c>
      <c r="K647">
        <v>40</v>
      </c>
      <c r="L647">
        <v>1560</v>
      </c>
    </row>
    <row r="648" spans="1:12" x14ac:dyDescent="0.2">
      <c r="A648">
        <v>3</v>
      </c>
      <c r="B648" t="s">
        <v>250</v>
      </c>
      <c r="C648">
        <v>10530</v>
      </c>
      <c r="D648" t="s">
        <v>218</v>
      </c>
      <c r="E648" t="s">
        <v>219</v>
      </c>
      <c r="F648">
        <v>10530</v>
      </c>
      <c r="G648">
        <v>43</v>
      </c>
      <c r="H648" t="s">
        <v>107</v>
      </c>
      <c r="I648" s="9">
        <v>34858</v>
      </c>
      <c r="J648">
        <v>46</v>
      </c>
      <c r="K648">
        <v>25</v>
      </c>
      <c r="L648">
        <v>1150</v>
      </c>
    </row>
    <row r="649" spans="1:12" x14ac:dyDescent="0.2">
      <c r="A649">
        <v>3</v>
      </c>
      <c r="B649" t="s">
        <v>250</v>
      </c>
      <c r="C649">
        <v>10530</v>
      </c>
      <c r="D649" t="s">
        <v>218</v>
      </c>
      <c r="E649" t="s">
        <v>219</v>
      </c>
      <c r="F649">
        <v>10530</v>
      </c>
      <c r="G649">
        <v>61</v>
      </c>
      <c r="H649" t="s">
        <v>203</v>
      </c>
      <c r="I649" s="9">
        <v>34858</v>
      </c>
      <c r="J649">
        <v>28.5</v>
      </c>
      <c r="K649">
        <v>20</v>
      </c>
      <c r="L649">
        <v>570</v>
      </c>
    </row>
    <row r="650" spans="1:12" x14ac:dyDescent="0.2">
      <c r="A650">
        <v>3</v>
      </c>
      <c r="B650" t="s">
        <v>250</v>
      </c>
      <c r="C650">
        <v>10530</v>
      </c>
      <c r="D650" t="s">
        <v>218</v>
      </c>
      <c r="E650" t="s">
        <v>219</v>
      </c>
      <c r="F650">
        <v>10530</v>
      </c>
      <c r="G650">
        <v>76</v>
      </c>
      <c r="H650" t="s">
        <v>84</v>
      </c>
      <c r="I650" s="9">
        <v>34858</v>
      </c>
      <c r="J650">
        <v>18</v>
      </c>
      <c r="K650">
        <v>50</v>
      </c>
      <c r="L650">
        <v>900</v>
      </c>
    </row>
    <row r="651" spans="1:12" x14ac:dyDescent="0.2">
      <c r="A651">
        <v>3</v>
      </c>
      <c r="B651" t="s">
        <v>250</v>
      </c>
      <c r="C651">
        <v>10625</v>
      </c>
      <c r="D651" t="s">
        <v>253</v>
      </c>
      <c r="E651" t="s">
        <v>254</v>
      </c>
      <c r="F651">
        <v>10625</v>
      </c>
      <c r="G651">
        <v>14</v>
      </c>
      <c r="H651" t="s">
        <v>61</v>
      </c>
      <c r="I651" s="9">
        <v>34950</v>
      </c>
      <c r="J651">
        <v>23.25</v>
      </c>
      <c r="K651">
        <v>3</v>
      </c>
      <c r="L651">
        <v>69.75</v>
      </c>
    </row>
    <row r="652" spans="1:12" x14ac:dyDescent="0.2">
      <c r="A652">
        <v>3</v>
      </c>
      <c r="B652" t="s">
        <v>250</v>
      </c>
      <c r="C652">
        <v>10625</v>
      </c>
      <c r="D652" t="s">
        <v>253</v>
      </c>
      <c r="E652" t="s">
        <v>254</v>
      </c>
      <c r="F652">
        <v>10625</v>
      </c>
      <c r="G652">
        <v>42</v>
      </c>
      <c r="H652" t="s">
        <v>16</v>
      </c>
      <c r="I652" s="9">
        <v>34950</v>
      </c>
      <c r="J652">
        <v>14</v>
      </c>
      <c r="K652">
        <v>5</v>
      </c>
      <c r="L652">
        <v>70</v>
      </c>
    </row>
    <row r="653" spans="1:12" x14ac:dyDescent="0.2">
      <c r="A653">
        <v>3</v>
      </c>
      <c r="B653" t="s">
        <v>250</v>
      </c>
      <c r="C653">
        <v>10625</v>
      </c>
      <c r="D653" t="s">
        <v>253</v>
      </c>
      <c r="E653" t="s">
        <v>254</v>
      </c>
      <c r="F653">
        <v>10625</v>
      </c>
      <c r="G653">
        <v>60</v>
      </c>
      <c r="H653" t="s">
        <v>68</v>
      </c>
      <c r="I653" s="9">
        <v>34950</v>
      </c>
      <c r="J653">
        <v>34</v>
      </c>
      <c r="K653">
        <v>10</v>
      </c>
      <c r="L653">
        <v>340</v>
      </c>
    </row>
    <row r="654" spans="1:12" x14ac:dyDescent="0.2">
      <c r="A654">
        <v>3</v>
      </c>
      <c r="B654" t="s">
        <v>250</v>
      </c>
      <c r="C654">
        <v>10762</v>
      </c>
      <c r="D654" t="s">
        <v>164</v>
      </c>
      <c r="E654" t="s">
        <v>165</v>
      </c>
      <c r="F654">
        <v>10762</v>
      </c>
      <c r="G654">
        <v>39</v>
      </c>
      <c r="H654" t="s">
        <v>65</v>
      </c>
      <c r="I654" s="9">
        <v>35066</v>
      </c>
      <c r="J654">
        <v>18</v>
      </c>
      <c r="K654">
        <v>16</v>
      </c>
      <c r="L654">
        <v>288</v>
      </c>
    </row>
    <row r="655" spans="1:12" x14ac:dyDescent="0.2">
      <c r="A655">
        <v>3</v>
      </c>
      <c r="B655" t="s">
        <v>250</v>
      </c>
      <c r="C655">
        <v>10762</v>
      </c>
      <c r="D655" t="s">
        <v>164</v>
      </c>
      <c r="E655" t="s">
        <v>165</v>
      </c>
      <c r="F655">
        <v>10762</v>
      </c>
      <c r="G655">
        <v>47</v>
      </c>
      <c r="H655" t="s">
        <v>159</v>
      </c>
      <c r="I655" s="9">
        <v>35066</v>
      </c>
      <c r="J655">
        <v>9.5</v>
      </c>
      <c r="K655">
        <v>30</v>
      </c>
      <c r="L655">
        <v>285</v>
      </c>
    </row>
    <row r="656" spans="1:12" x14ac:dyDescent="0.2">
      <c r="A656">
        <v>3</v>
      </c>
      <c r="B656" t="s">
        <v>250</v>
      </c>
      <c r="C656">
        <v>10762</v>
      </c>
      <c r="D656" t="s">
        <v>164</v>
      </c>
      <c r="E656" t="s">
        <v>165</v>
      </c>
      <c r="F656">
        <v>10762</v>
      </c>
      <c r="G656">
        <v>51</v>
      </c>
      <c r="H656" t="s">
        <v>18</v>
      </c>
      <c r="I656" s="9">
        <v>35066</v>
      </c>
      <c r="J656">
        <v>53</v>
      </c>
      <c r="K656">
        <v>28</v>
      </c>
      <c r="L656">
        <v>1484</v>
      </c>
    </row>
    <row r="657" spans="1:12" x14ac:dyDescent="0.2">
      <c r="A657">
        <v>3</v>
      </c>
      <c r="B657" t="s">
        <v>250</v>
      </c>
      <c r="C657">
        <v>10762</v>
      </c>
      <c r="D657" t="s">
        <v>164</v>
      </c>
      <c r="E657" t="s">
        <v>165</v>
      </c>
      <c r="F657">
        <v>10762</v>
      </c>
      <c r="G657">
        <v>56</v>
      </c>
      <c r="H657" t="s">
        <v>48</v>
      </c>
      <c r="I657" s="9">
        <v>35066</v>
      </c>
      <c r="J657">
        <v>38</v>
      </c>
      <c r="K657">
        <v>60</v>
      </c>
      <c r="L657">
        <v>2280</v>
      </c>
    </row>
    <row r="658" spans="1:12" x14ac:dyDescent="0.2">
      <c r="A658">
        <v>3</v>
      </c>
      <c r="B658" t="s">
        <v>250</v>
      </c>
      <c r="C658">
        <v>10855</v>
      </c>
      <c r="D658" t="s">
        <v>187</v>
      </c>
      <c r="E658" t="s">
        <v>188</v>
      </c>
      <c r="F658">
        <v>10855</v>
      </c>
      <c r="G658">
        <v>16</v>
      </c>
      <c r="H658" t="s">
        <v>21</v>
      </c>
      <c r="I658" s="9">
        <v>35122</v>
      </c>
      <c r="J658">
        <v>17.45</v>
      </c>
      <c r="K658">
        <v>50</v>
      </c>
      <c r="L658">
        <v>872.5</v>
      </c>
    </row>
    <row r="659" spans="1:12" x14ac:dyDescent="0.2">
      <c r="A659">
        <v>3</v>
      </c>
      <c r="B659" t="s">
        <v>250</v>
      </c>
      <c r="C659">
        <v>10855</v>
      </c>
      <c r="D659" t="s">
        <v>187</v>
      </c>
      <c r="E659" t="s">
        <v>188</v>
      </c>
      <c r="F659">
        <v>10855</v>
      </c>
      <c r="G659">
        <v>31</v>
      </c>
      <c r="H659" t="s">
        <v>15</v>
      </c>
      <c r="I659" s="9">
        <v>35122</v>
      </c>
      <c r="J659">
        <v>12.5</v>
      </c>
      <c r="K659">
        <v>14</v>
      </c>
      <c r="L659">
        <v>175</v>
      </c>
    </row>
    <row r="660" spans="1:12" x14ac:dyDescent="0.2">
      <c r="A660">
        <v>3</v>
      </c>
      <c r="B660" t="s">
        <v>250</v>
      </c>
      <c r="C660">
        <v>10855</v>
      </c>
      <c r="D660" t="s">
        <v>187</v>
      </c>
      <c r="E660" t="s">
        <v>188</v>
      </c>
      <c r="F660">
        <v>10855</v>
      </c>
      <c r="G660">
        <v>56</v>
      </c>
      <c r="H660" t="s">
        <v>48</v>
      </c>
      <c r="I660" s="9">
        <v>35122</v>
      </c>
      <c r="J660">
        <v>38</v>
      </c>
      <c r="K660">
        <v>24</v>
      </c>
      <c r="L660">
        <v>912</v>
      </c>
    </row>
    <row r="661" spans="1:12" x14ac:dyDescent="0.2">
      <c r="A661">
        <v>3</v>
      </c>
      <c r="B661" t="s">
        <v>250</v>
      </c>
      <c r="C661">
        <v>10855</v>
      </c>
      <c r="D661" t="s">
        <v>187</v>
      </c>
      <c r="E661" t="s">
        <v>188</v>
      </c>
      <c r="F661">
        <v>10855</v>
      </c>
      <c r="G661">
        <v>65</v>
      </c>
      <c r="H661" t="s">
        <v>44</v>
      </c>
      <c r="I661" s="9">
        <v>35122</v>
      </c>
      <c r="J661">
        <v>21.05</v>
      </c>
      <c r="K661">
        <v>15</v>
      </c>
      <c r="L661">
        <v>315.75</v>
      </c>
    </row>
    <row r="662" spans="1:12" x14ac:dyDescent="0.2">
      <c r="A662">
        <v>3</v>
      </c>
      <c r="B662" t="s">
        <v>250</v>
      </c>
      <c r="C662">
        <v>10699</v>
      </c>
      <c r="D662" t="s">
        <v>244</v>
      </c>
      <c r="E662" t="s">
        <v>245</v>
      </c>
      <c r="F662">
        <v>10699</v>
      </c>
      <c r="G662">
        <v>47</v>
      </c>
      <c r="H662" t="s">
        <v>159</v>
      </c>
      <c r="I662" s="9">
        <v>35012</v>
      </c>
      <c r="J662">
        <v>9.5</v>
      </c>
      <c r="K662">
        <v>12</v>
      </c>
      <c r="L662">
        <v>114</v>
      </c>
    </row>
    <row r="663" spans="1:12" x14ac:dyDescent="0.2">
      <c r="A663">
        <v>3</v>
      </c>
      <c r="B663" t="s">
        <v>250</v>
      </c>
      <c r="C663">
        <v>11057</v>
      </c>
      <c r="D663" t="s">
        <v>240</v>
      </c>
      <c r="E663" t="s">
        <v>241</v>
      </c>
      <c r="F663">
        <v>11057</v>
      </c>
      <c r="G663">
        <v>70</v>
      </c>
      <c r="H663" t="s">
        <v>83</v>
      </c>
      <c r="I663" s="9">
        <v>35214</v>
      </c>
      <c r="J663">
        <v>15</v>
      </c>
      <c r="K663">
        <v>3</v>
      </c>
      <c r="L663">
        <v>45</v>
      </c>
    </row>
    <row r="664" spans="1:12" x14ac:dyDescent="0.2">
      <c r="A664">
        <v>3</v>
      </c>
      <c r="B664" t="s">
        <v>250</v>
      </c>
      <c r="C664">
        <v>10948</v>
      </c>
      <c r="D664" t="s">
        <v>172</v>
      </c>
      <c r="E664" t="s">
        <v>173</v>
      </c>
      <c r="F664">
        <v>10948</v>
      </c>
      <c r="G664">
        <v>50</v>
      </c>
      <c r="H664" t="s">
        <v>208</v>
      </c>
      <c r="I664" s="9">
        <v>35167</v>
      </c>
      <c r="J664">
        <v>16.25</v>
      </c>
      <c r="K664">
        <v>9</v>
      </c>
      <c r="L664">
        <v>146.25</v>
      </c>
    </row>
    <row r="665" spans="1:12" x14ac:dyDescent="0.2">
      <c r="A665">
        <v>3</v>
      </c>
      <c r="B665" t="s">
        <v>250</v>
      </c>
      <c r="C665">
        <v>10948</v>
      </c>
      <c r="D665" t="s">
        <v>172</v>
      </c>
      <c r="E665" t="s">
        <v>173</v>
      </c>
      <c r="F665">
        <v>10948</v>
      </c>
      <c r="G665">
        <v>51</v>
      </c>
      <c r="H665" t="s">
        <v>18</v>
      </c>
      <c r="I665" s="9">
        <v>35167</v>
      </c>
      <c r="J665">
        <v>53</v>
      </c>
      <c r="K665">
        <v>40</v>
      </c>
      <c r="L665">
        <v>2120</v>
      </c>
    </row>
    <row r="666" spans="1:12" x14ac:dyDescent="0.2">
      <c r="A666">
        <v>3</v>
      </c>
      <c r="B666" t="s">
        <v>250</v>
      </c>
      <c r="C666">
        <v>10948</v>
      </c>
      <c r="D666" t="s">
        <v>172</v>
      </c>
      <c r="E666" t="s">
        <v>173</v>
      </c>
      <c r="F666">
        <v>10948</v>
      </c>
      <c r="G666">
        <v>55</v>
      </c>
      <c r="H666" t="s">
        <v>67</v>
      </c>
      <c r="I666" s="9">
        <v>35167</v>
      </c>
      <c r="J666">
        <v>24</v>
      </c>
      <c r="K666">
        <v>4</v>
      </c>
      <c r="L666">
        <v>96</v>
      </c>
    </row>
    <row r="667" spans="1:12" x14ac:dyDescent="0.2">
      <c r="A667">
        <v>3</v>
      </c>
      <c r="B667" t="s">
        <v>250</v>
      </c>
      <c r="C667">
        <v>10517</v>
      </c>
      <c r="D667" t="s">
        <v>240</v>
      </c>
      <c r="E667" t="s">
        <v>241</v>
      </c>
      <c r="F667">
        <v>10517</v>
      </c>
      <c r="G667">
        <v>52</v>
      </c>
      <c r="H667" t="s">
        <v>66</v>
      </c>
      <c r="I667" s="9">
        <v>34844</v>
      </c>
      <c r="J667">
        <v>7</v>
      </c>
      <c r="K667">
        <v>6</v>
      </c>
      <c r="L667">
        <v>42</v>
      </c>
    </row>
    <row r="668" spans="1:12" x14ac:dyDescent="0.2">
      <c r="A668">
        <v>3</v>
      </c>
      <c r="B668" t="s">
        <v>250</v>
      </c>
      <c r="C668">
        <v>10517</v>
      </c>
      <c r="D668" t="s">
        <v>240</v>
      </c>
      <c r="E668" t="s">
        <v>241</v>
      </c>
      <c r="F668">
        <v>10517</v>
      </c>
      <c r="G668">
        <v>59</v>
      </c>
      <c r="H668" t="s">
        <v>95</v>
      </c>
      <c r="I668" s="9">
        <v>34844</v>
      </c>
      <c r="J668">
        <v>55</v>
      </c>
      <c r="K668">
        <v>4</v>
      </c>
      <c r="L668">
        <v>220</v>
      </c>
    </row>
    <row r="669" spans="1:12" x14ac:dyDescent="0.2">
      <c r="A669">
        <v>3</v>
      </c>
      <c r="B669" t="s">
        <v>250</v>
      </c>
      <c r="C669">
        <v>10517</v>
      </c>
      <c r="D669" t="s">
        <v>240</v>
      </c>
      <c r="E669" t="s">
        <v>241</v>
      </c>
      <c r="F669">
        <v>10517</v>
      </c>
      <c r="G669">
        <v>70</v>
      </c>
      <c r="H669" t="s">
        <v>83</v>
      </c>
      <c r="I669" s="9">
        <v>34844</v>
      </c>
      <c r="J669">
        <v>15</v>
      </c>
      <c r="K669">
        <v>6</v>
      </c>
      <c r="L669">
        <v>90</v>
      </c>
    </row>
    <row r="670" spans="1:12" x14ac:dyDescent="0.2">
      <c r="A670">
        <v>3</v>
      </c>
      <c r="B670" t="s">
        <v>250</v>
      </c>
      <c r="C670">
        <v>10697</v>
      </c>
      <c r="D670" t="s">
        <v>142</v>
      </c>
      <c r="E670" t="s">
        <v>143</v>
      </c>
      <c r="F670">
        <v>10697</v>
      </c>
      <c r="G670">
        <v>19</v>
      </c>
      <c r="H670" t="s">
        <v>82</v>
      </c>
      <c r="I670" s="9">
        <v>35011</v>
      </c>
      <c r="J670">
        <v>9.1999999999999993</v>
      </c>
      <c r="K670">
        <v>7</v>
      </c>
      <c r="L670">
        <v>64.399999999999991</v>
      </c>
    </row>
    <row r="671" spans="1:12" x14ac:dyDescent="0.2">
      <c r="A671">
        <v>3</v>
      </c>
      <c r="B671" t="s">
        <v>250</v>
      </c>
      <c r="C671">
        <v>10697</v>
      </c>
      <c r="D671" t="s">
        <v>142</v>
      </c>
      <c r="E671" t="s">
        <v>143</v>
      </c>
      <c r="F671">
        <v>10697</v>
      </c>
      <c r="G671">
        <v>35</v>
      </c>
      <c r="H671" t="s">
        <v>90</v>
      </c>
      <c r="I671" s="9">
        <v>35011</v>
      </c>
      <c r="J671">
        <v>18</v>
      </c>
      <c r="K671">
        <v>9</v>
      </c>
      <c r="L671">
        <v>162</v>
      </c>
    </row>
    <row r="672" spans="1:12" x14ac:dyDescent="0.2">
      <c r="A672">
        <v>3</v>
      </c>
      <c r="B672" t="s">
        <v>250</v>
      </c>
      <c r="C672">
        <v>10697</v>
      </c>
      <c r="D672" t="s">
        <v>142</v>
      </c>
      <c r="E672" t="s">
        <v>143</v>
      </c>
      <c r="F672">
        <v>10697</v>
      </c>
      <c r="G672">
        <v>58</v>
      </c>
      <c r="H672" t="s">
        <v>74</v>
      </c>
      <c r="I672" s="9">
        <v>35011</v>
      </c>
      <c r="J672">
        <v>13.25</v>
      </c>
      <c r="K672">
        <v>30</v>
      </c>
      <c r="L672">
        <v>397.5</v>
      </c>
    </row>
    <row r="673" spans="1:12" x14ac:dyDescent="0.2">
      <c r="A673">
        <v>3</v>
      </c>
      <c r="B673" t="s">
        <v>250</v>
      </c>
      <c r="C673">
        <v>10697</v>
      </c>
      <c r="D673" t="s">
        <v>142</v>
      </c>
      <c r="E673" t="s">
        <v>143</v>
      </c>
      <c r="F673">
        <v>10697</v>
      </c>
      <c r="G673">
        <v>70</v>
      </c>
      <c r="H673" t="s">
        <v>83</v>
      </c>
      <c r="I673" s="9">
        <v>35011</v>
      </c>
      <c r="J673">
        <v>15</v>
      </c>
      <c r="K673">
        <v>30</v>
      </c>
      <c r="L673">
        <v>450</v>
      </c>
    </row>
    <row r="674" spans="1:12" x14ac:dyDescent="0.2">
      <c r="A674">
        <v>3</v>
      </c>
      <c r="B674" t="s">
        <v>250</v>
      </c>
      <c r="C674">
        <v>10266</v>
      </c>
      <c r="D674" t="s">
        <v>209</v>
      </c>
      <c r="E674" t="s">
        <v>210</v>
      </c>
      <c r="F674">
        <v>10266</v>
      </c>
      <c r="G674">
        <v>12</v>
      </c>
      <c r="H674" t="s">
        <v>59</v>
      </c>
      <c r="I674" s="9">
        <v>34572</v>
      </c>
      <c r="J674">
        <v>30.4</v>
      </c>
      <c r="K674">
        <v>12</v>
      </c>
      <c r="L674">
        <v>364.79999999999995</v>
      </c>
    </row>
    <row r="675" spans="1:12" x14ac:dyDescent="0.2">
      <c r="A675">
        <v>3</v>
      </c>
      <c r="B675" t="s">
        <v>250</v>
      </c>
      <c r="C675">
        <v>10723</v>
      </c>
      <c r="D675" t="s">
        <v>193</v>
      </c>
      <c r="E675" t="s">
        <v>194</v>
      </c>
      <c r="F675">
        <v>10723</v>
      </c>
      <c r="G675">
        <v>26</v>
      </c>
      <c r="H675" t="s">
        <v>30</v>
      </c>
      <c r="I675" s="9">
        <v>35033</v>
      </c>
      <c r="J675">
        <v>31.23</v>
      </c>
      <c r="K675">
        <v>15</v>
      </c>
      <c r="L675">
        <v>468.45</v>
      </c>
    </row>
    <row r="676" spans="1:12" x14ac:dyDescent="0.2">
      <c r="A676">
        <v>3</v>
      </c>
      <c r="B676" t="s">
        <v>250</v>
      </c>
      <c r="C676">
        <v>10753</v>
      </c>
      <c r="D676" t="s">
        <v>157</v>
      </c>
      <c r="E676" t="s">
        <v>158</v>
      </c>
      <c r="F676">
        <v>10753</v>
      </c>
      <c r="G676">
        <v>45</v>
      </c>
      <c r="H676" t="s">
        <v>17</v>
      </c>
      <c r="I676" s="9">
        <v>35059</v>
      </c>
      <c r="J676">
        <v>9.5</v>
      </c>
      <c r="K676">
        <v>4</v>
      </c>
      <c r="L676">
        <v>38</v>
      </c>
    </row>
    <row r="677" spans="1:12" x14ac:dyDescent="0.2">
      <c r="A677">
        <v>3</v>
      </c>
      <c r="B677" t="s">
        <v>250</v>
      </c>
      <c r="C677">
        <v>10753</v>
      </c>
      <c r="D677" t="s">
        <v>157</v>
      </c>
      <c r="E677" t="s">
        <v>158</v>
      </c>
      <c r="F677">
        <v>10753</v>
      </c>
      <c r="G677">
        <v>74</v>
      </c>
      <c r="H677" t="s">
        <v>150</v>
      </c>
      <c r="I677" s="9">
        <v>35059</v>
      </c>
      <c r="J677">
        <v>10</v>
      </c>
      <c r="K677">
        <v>5</v>
      </c>
      <c r="L677">
        <v>50</v>
      </c>
    </row>
    <row r="678" spans="1:12" x14ac:dyDescent="0.2">
      <c r="A678">
        <v>3</v>
      </c>
      <c r="B678" t="s">
        <v>250</v>
      </c>
      <c r="C678">
        <v>10860</v>
      </c>
      <c r="D678" t="s">
        <v>174</v>
      </c>
      <c r="E678" t="s">
        <v>175</v>
      </c>
      <c r="F678">
        <v>10860</v>
      </c>
      <c r="G678">
        <v>51</v>
      </c>
      <c r="H678" t="s">
        <v>18</v>
      </c>
      <c r="I678" s="9">
        <v>35124</v>
      </c>
      <c r="J678">
        <v>53</v>
      </c>
      <c r="K678">
        <v>3</v>
      </c>
      <c r="L678">
        <v>159</v>
      </c>
    </row>
    <row r="679" spans="1:12" x14ac:dyDescent="0.2">
      <c r="A679">
        <v>3</v>
      </c>
      <c r="B679" t="s">
        <v>250</v>
      </c>
      <c r="C679">
        <v>10860</v>
      </c>
      <c r="D679" t="s">
        <v>174</v>
      </c>
      <c r="E679" t="s">
        <v>175</v>
      </c>
      <c r="F679">
        <v>10860</v>
      </c>
      <c r="G679">
        <v>76</v>
      </c>
      <c r="H679" t="s">
        <v>84</v>
      </c>
      <c r="I679" s="9">
        <v>35124</v>
      </c>
      <c r="J679">
        <v>18</v>
      </c>
      <c r="K679">
        <v>20</v>
      </c>
      <c r="L679">
        <v>360</v>
      </c>
    </row>
    <row r="680" spans="1:12" x14ac:dyDescent="0.2">
      <c r="A680">
        <v>3</v>
      </c>
      <c r="B680" t="s">
        <v>250</v>
      </c>
      <c r="C680">
        <v>10434</v>
      </c>
      <c r="D680" t="s">
        <v>164</v>
      </c>
      <c r="E680" t="s">
        <v>165</v>
      </c>
      <c r="F680">
        <v>10434</v>
      </c>
      <c r="G680">
        <v>11</v>
      </c>
      <c r="H680" t="s">
        <v>94</v>
      </c>
      <c r="I680" s="9">
        <v>34764</v>
      </c>
      <c r="J680">
        <v>16.8</v>
      </c>
      <c r="K680">
        <v>6</v>
      </c>
      <c r="L680">
        <v>100.80000000000001</v>
      </c>
    </row>
    <row r="681" spans="1:12" x14ac:dyDescent="0.2">
      <c r="A681">
        <v>3</v>
      </c>
      <c r="B681" t="s">
        <v>250</v>
      </c>
      <c r="C681">
        <v>10434</v>
      </c>
      <c r="D681" t="s">
        <v>164</v>
      </c>
      <c r="E681" t="s">
        <v>165</v>
      </c>
      <c r="F681">
        <v>10434</v>
      </c>
      <c r="G681">
        <v>76</v>
      </c>
      <c r="H681" t="s">
        <v>84</v>
      </c>
      <c r="I681" s="9">
        <v>34764</v>
      </c>
      <c r="J681">
        <v>14.4</v>
      </c>
      <c r="K681">
        <v>18</v>
      </c>
      <c r="L681">
        <v>259.2</v>
      </c>
    </row>
    <row r="682" spans="1:12" x14ac:dyDescent="0.2">
      <c r="A682">
        <v>3</v>
      </c>
      <c r="B682" t="s">
        <v>250</v>
      </c>
      <c r="C682">
        <v>10256</v>
      </c>
      <c r="D682" t="s">
        <v>211</v>
      </c>
      <c r="E682" t="s">
        <v>212</v>
      </c>
      <c r="F682">
        <v>10256</v>
      </c>
      <c r="G682">
        <v>53</v>
      </c>
      <c r="H682" t="s">
        <v>31</v>
      </c>
      <c r="I682" s="9">
        <v>34561</v>
      </c>
      <c r="J682">
        <v>26.2</v>
      </c>
      <c r="K682">
        <v>15</v>
      </c>
      <c r="L682">
        <v>393</v>
      </c>
    </row>
    <row r="683" spans="1:12" x14ac:dyDescent="0.2">
      <c r="A683">
        <v>3</v>
      </c>
      <c r="B683" t="s">
        <v>250</v>
      </c>
      <c r="C683">
        <v>10256</v>
      </c>
      <c r="D683" t="s">
        <v>211</v>
      </c>
      <c r="E683" t="s">
        <v>212</v>
      </c>
      <c r="F683">
        <v>10256</v>
      </c>
      <c r="G683">
        <v>77</v>
      </c>
      <c r="H683" t="s">
        <v>73</v>
      </c>
      <c r="I683" s="9">
        <v>34561</v>
      </c>
      <c r="J683">
        <v>10.4</v>
      </c>
      <c r="K683">
        <v>12</v>
      </c>
      <c r="L683">
        <v>124.80000000000001</v>
      </c>
    </row>
    <row r="684" spans="1:12" x14ac:dyDescent="0.2">
      <c r="A684">
        <v>3</v>
      </c>
      <c r="B684" t="s">
        <v>250</v>
      </c>
      <c r="C684">
        <v>10441</v>
      </c>
      <c r="D684" t="s">
        <v>187</v>
      </c>
      <c r="E684" t="s">
        <v>188</v>
      </c>
      <c r="F684">
        <v>10441</v>
      </c>
      <c r="G684">
        <v>27</v>
      </c>
      <c r="H684" t="s">
        <v>52</v>
      </c>
      <c r="I684" s="9">
        <v>34771</v>
      </c>
      <c r="J684">
        <v>35.1</v>
      </c>
      <c r="K684">
        <v>50</v>
      </c>
      <c r="L684">
        <v>1755</v>
      </c>
    </row>
    <row r="685" spans="1:12" x14ac:dyDescent="0.2">
      <c r="A685">
        <v>3</v>
      </c>
      <c r="B685" t="s">
        <v>250</v>
      </c>
      <c r="C685">
        <v>10856</v>
      </c>
      <c r="D685" t="s">
        <v>213</v>
      </c>
      <c r="E685" t="s">
        <v>214</v>
      </c>
      <c r="F685">
        <v>10856</v>
      </c>
      <c r="G685">
        <v>2</v>
      </c>
      <c r="H685" t="s">
        <v>29</v>
      </c>
      <c r="I685" s="9">
        <v>35123</v>
      </c>
      <c r="J685">
        <v>19</v>
      </c>
      <c r="K685">
        <v>20</v>
      </c>
      <c r="L685">
        <v>380</v>
      </c>
    </row>
    <row r="686" spans="1:12" x14ac:dyDescent="0.2">
      <c r="A686">
        <v>3</v>
      </c>
      <c r="B686" t="s">
        <v>250</v>
      </c>
      <c r="C686">
        <v>10856</v>
      </c>
      <c r="D686" t="s">
        <v>213</v>
      </c>
      <c r="E686" t="s">
        <v>214</v>
      </c>
      <c r="F686">
        <v>10856</v>
      </c>
      <c r="G686">
        <v>42</v>
      </c>
      <c r="H686" t="s">
        <v>16</v>
      </c>
      <c r="I686" s="9">
        <v>35123</v>
      </c>
      <c r="J686">
        <v>14</v>
      </c>
      <c r="K686">
        <v>20</v>
      </c>
      <c r="L686">
        <v>280</v>
      </c>
    </row>
    <row r="687" spans="1:12" x14ac:dyDescent="0.2">
      <c r="A687">
        <v>3</v>
      </c>
      <c r="B687" t="s">
        <v>250</v>
      </c>
      <c r="C687">
        <v>10779</v>
      </c>
      <c r="D687" t="s">
        <v>244</v>
      </c>
      <c r="E687" t="s">
        <v>245</v>
      </c>
      <c r="F687">
        <v>10779</v>
      </c>
      <c r="G687">
        <v>16</v>
      </c>
      <c r="H687" t="s">
        <v>21</v>
      </c>
      <c r="I687" s="9">
        <v>35080</v>
      </c>
      <c r="J687">
        <v>17.45</v>
      </c>
      <c r="K687">
        <v>20</v>
      </c>
      <c r="L687">
        <v>349</v>
      </c>
    </row>
    <row r="688" spans="1:12" x14ac:dyDescent="0.2">
      <c r="A688">
        <v>3</v>
      </c>
      <c r="B688" t="s">
        <v>250</v>
      </c>
      <c r="C688">
        <v>10779</v>
      </c>
      <c r="D688" t="s">
        <v>244</v>
      </c>
      <c r="E688" t="s">
        <v>245</v>
      </c>
      <c r="F688">
        <v>10779</v>
      </c>
      <c r="G688">
        <v>62</v>
      </c>
      <c r="H688" t="s">
        <v>35</v>
      </c>
      <c r="I688" s="9">
        <v>35080</v>
      </c>
      <c r="J688">
        <v>49.3</v>
      </c>
      <c r="K688">
        <v>20</v>
      </c>
      <c r="L688">
        <v>986</v>
      </c>
    </row>
    <row r="689" spans="1:12" x14ac:dyDescent="0.2">
      <c r="A689">
        <v>3</v>
      </c>
      <c r="B689" t="s">
        <v>250</v>
      </c>
      <c r="C689">
        <v>10381</v>
      </c>
      <c r="D689" t="s">
        <v>126</v>
      </c>
      <c r="E689" t="s">
        <v>127</v>
      </c>
      <c r="F689">
        <v>10381</v>
      </c>
      <c r="G689">
        <v>74</v>
      </c>
      <c r="H689" t="s">
        <v>150</v>
      </c>
      <c r="I689" s="9">
        <v>34711</v>
      </c>
      <c r="J689">
        <v>8</v>
      </c>
      <c r="K689">
        <v>14</v>
      </c>
      <c r="L689">
        <v>112</v>
      </c>
    </row>
    <row r="690" spans="1:12" x14ac:dyDescent="0.2">
      <c r="A690">
        <v>3</v>
      </c>
      <c r="B690" t="s">
        <v>250</v>
      </c>
      <c r="C690">
        <v>10409</v>
      </c>
      <c r="D690" t="s">
        <v>255</v>
      </c>
      <c r="E690" t="s">
        <v>256</v>
      </c>
      <c r="F690">
        <v>10409</v>
      </c>
      <c r="G690">
        <v>14</v>
      </c>
      <c r="H690" t="s">
        <v>61</v>
      </c>
      <c r="I690" s="9">
        <v>34739</v>
      </c>
      <c r="J690">
        <v>18.600000000000001</v>
      </c>
      <c r="K690">
        <v>12</v>
      </c>
      <c r="L690">
        <v>223.20000000000002</v>
      </c>
    </row>
    <row r="691" spans="1:12" x14ac:dyDescent="0.2">
      <c r="A691">
        <v>3</v>
      </c>
      <c r="B691" t="s">
        <v>250</v>
      </c>
      <c r="C691">
        <v>10409</v>
      </c>
      <c r="D691" t="s">
        <v>255</v>
      </c>
      <c r="E691" t="s">
        <v>256</v>
      </c>
      <c r="F691">
        <v>10409</v>
      </c>
      <c r="G691">
        <v>21</v>
      </c>
      <c r="H691" t="s">
        <v>132</v>
      </c>
      <c r="I691" s="9">
        <v>34739</v>
      </c>
      <c r="J691">
        <v>8</v>
      </c>
      <c r="K691">
        <v>12</v>
      </c>
      <c r="L691">
        <v>96</v>
      </c>
    </row>
    <row r="692" spans="1:12" x14ac:dyDescent="0.2">
      <c r="A692">
        <v>3</v>
      </c>
      <c r="B692" t="s">
        <v>250</v>
      </c>
      <c r="C692">
        <v>10763</v>
      </c>
      <c r="D692" t="s">
        <v>160</v>
      </c>
      <c r="E692" t="s">
        <v>161</v>
      </c>
      <c r="F692">
        <v>10763</v>
      </c>
      <c r="G692">
        <v>21</v>
      </c>
      <c r="H692" t="s">
        <v>132</v>
      </c>
      <c r="I692" s="9">
        <v>35067</v>
      </c>
      <c r="J692">
        <v>10</v>
      </c>
      <c r="K692">
        <v>40</v>
      </c>
      <c r="L692">
        <v>400</v>
      </c>
    </row>
    <row r="693" spans="1:12" x14ac:dyDescent="0.2">
      <c r="A693">
        <v>3</v>
      </c>
      <c r="B693" t="s">
        <v>250</v>
      </c>
      <c r="C693">
        <v>10763</v>
      </c>
      <c r="D693" t="s">
        <v>160</v>
      </c>
      <c r="E693" t="s">
        <v>161</v>
      </c>
      <c r="F693">
        <v>10763</v>
      </c>
      <c r="G693">
        <v>22</v>
      </c>
      <c r="H693" t="s">
        <v>233</v>
      </c>
      <c r="I693" s="9">
        <v>35067</v>
      </c>
      <c r="J693">
        <v>21</v>
      </c>
      <c r="K693">
        <v>6</v>
      </c>
      <c r="L693">
        <v>126</v>
      </c>
    </row>
    <row r="694" spans="1:12" x14ac:dyDescent="0.2">
      <c r="A694">
        <v>3</v>
      </c>
      <c r="B694" t="s">
        <v>250</v>
      </c>
      <c r="C694">
        <v>10763</v>
      </c>
      <c r="D694" t="s">
        <v>160</v>
      </c>
      <c r="E694" t="s">
        <v>161</v>
      </c>
      <c r="F694">
        <v>10763</v>
      </c>
      <c r="G694">
        <v>24</v>
      </c>
      <c r="H694" t="s">
        <v>87</v>
      </c>
      <c r="I694" s="9">
        <v>35067</v>
      </c>
      <c r="J694">
        <v>4.5</v>
      </c>
      <c r="K694">
        <v>20</v>
      </c>
      <c r="L694">
        <v>90</v>
      </c>
    </row>
    <row r="695" spans="1:12" x14ac:dyDescent="0.2">
      <c r="A695">
        <v>3</v>
      </c>
      <c r="B695" t="s">
        <v>250</v>
      </c>
      <c r="C695">
        <v>10682</v>
      </c>
      <c r="D695" t="s">
        <v>213</v>
      </c>
      <c r="E695" t="s">
        <v>214</v>
      </c>
      <c r="F695">
        <v>10682</v>
      </c>
      <c r="G695">
        <v>33</v>
      </c>
      <c r="H695" t="s">
        <v>34</v>
      </c>
      <c r="I695" s="9">
        <v>34998</v>
      </c>
      <c r="J695">
        <v>2.5</v>
      </c>
      <c r="K695">
        <v>30</v>
      </c>
      <c r="L695">
        <v>75</v>
      </c>
    </row>
    <row r="696" spans="1:12" x14ac:dyDescent="0.2">
      <c r="A696">
        <v>3</v>
      </c>
      <c r="B696" t="s">
        <v>250</v>
      </c>
      <c r="C696">
        <v>10682</v>
      </c>
      <c r="D696" t="s">
        <v>213</v>
      </c>
      <c r="E696" t="s">
        <v>214</v>
      </c>
      <c r="F696">
        <v>10682</v>
      </c>
      <c r="G696">
        <v>66</v>
      </c>
      <c r="H696" t="s">
        <v>70</v>
      </c>
      <c r="I696" s="9">
        <v>34998</v>
      </c>
      <c r="J696">
        <v>17</v>
      </c>
      <c r="K696">
        <v>4</v>
      </c>
      <c r="L696">
        <v>68</v>
      </c>
    </row>
    <row r="697" spans="1:12" x14ac:dyDescent="0.2">
      <c r="A697">
        <v>3</v>
      </c>
      <c r="B697" t="s">
        <v>250</v>
      </c>
      <c r="C697">
        <v>10682</v>
      </c>
      <c r="D697" t="s">
        <v>213</v>
      </c>
      <c r="E697" t="s">
        <v>214</v>
      </c>
      <c r="F697">
        <v>10682</v>
      </c>
      <c r="G697">
        <v>75</v>
      </c>
      <c r="H697" t="s">
        <v>72</v>
      </c>
      <c r="I697" s="9">
        <v>34998</v>
      </c>
      <c r="J697">
        <v>7.75</v>
      </c>
      <c r="K697">
        <v>30</v>
      </c>
      <c r="L697">
        <v>232.5</v>
      </c>
    </row>
    <row r="698" spans="1:12" x14ac:dyDescent="0.2">
      <c r="A698">
        <v>3</v>
      </c>
      <c r="B698" t="s">
        <v>250</v>
      </c>
      <c r="C698">
        <v>10433</v>
      </c>
      <c r="D698" t="s">
        <v>257</v>
      </c>
      <c r="E698" t="s">
        <v>258</v>
      </c>
      <c r="F698">
        <v>10433</v>
      </c>
      <c r="G698">
        <v>56</v>
      </c>
      <c r="H698" t="s">
        <v>48</v>
      </c>
      <c r="I698" s="9">
        <v>34764</v>
      </c>
      <c r="J698">
        <v>30.4</v>
      </c>
      <c r="K698">
        <v>28</v>
      </c>
      <c r="L698">
        <v>851.19999999999993</v>
      </c>
    </row>
    <row r="699" spans="1:12" x14ac:dyDescent="0.2">
      <c r="A699">
        <v>3</v>
      </c>
      <c r="B699" t="s">
        <v>250</v>
      </c>
      <c r="C699">
        <v>10576</v>
      </c>
      <c r="D699" t="s">
        <v>85</v>
      </c>
      <c r="E699" t="s">
        <v>86</v>
      </c>
      <c r="F699">
        <v>10576</v>
      </c>
      <c r="G699">
        <v>1</v>
      </c>
      <c r="H699" t="s">
        <v>80</v>
      </c>
      <c r="I699" s="9">
        <v>34904</v>
      </c>
      <c r="J699">
        <v>18</v>
      </c>
      <c r="K699">
        <v>10</v>
      </c>
      <c r="L699">
        <v>180</v>
      </c>
    </row>
    <row r="700" spans="1:12" x14ac:dyDescent="0.2">
      <c r="A700">
        <v>3</v>
      </c>
      <c r="B700" t="s">
        <v>250</v>
      </c>
      <c r="C700">
        <v>10576</v>
      </c>
      <c r="D700" t="s">
        <v>85</v>
      </c>
      <c r="E700" t="s">
        <v>86</v>
      </c>
      <c r="F700">
        <v>10576</v>
      </c>
      <c r="G700">
        <v>31</v>
      </c>
      <c r="H700" t="s">
        <v>15</v>
      </c>
      <c r="I700" s="9">
        <v>34904</v>
      </c>
      <c r="J700">
        <v>12.5</v>
      </c>
      <c r="K700">
        <v>20</v>
      </c>
      <c r="L700">
        <v>250</v>
      </c>
    </row>
    <row r="701" spans="1:12" x14ac:dyDescent="0.2">
      <c r="A701">
        <v>3</v>
      </c>
      <c r="B701" t="s">
        <v>250</v>
      </c>
      <c r="C701">
        <v>10576</v>
      </c>
      <c r="D701" t="s">
        <v>85</v>
      </c>
      <c r="E701" t="s">
        <v>86</v>
      </c>
      <c r="F701">
        <v>10576</v>
      </c>
      <c r="G701">
        <v>44</v>
      </c>
      <c r="H701" t="s">
        <v>43</v>
      </c>
      <c r="I701" s="9">
        <v>34904</v>
      </c>
      <c r="J701">
        <v>19.45</v>
      </c>
      <c r="K701">
        <v>21</v>
      </c>
      <c r="L701">
        <v>408.45</v>
      </c>
    </row>
    <row r="702" spans="1:12" x14ac:dyDescent="0.2">
      <c r="A702">
        <v>3</v>
      </c>
      <c r="B702" t="s">
        <v>250</v>
      </c>
      <c r="C702">
        <v>10638</v>
      </c>
      <c r="D702" t="s">
        <v>142</v>
      </c>
      <c r="E702" t="s">
        <v>143</v>
      </c>
      <c r="F702">
        <v>10638</v>
      </c>
      <c r="G702">
        <v>45</v>
      </c>
      <c r="H702" t="s">
        <v>17</v>
      </c>
      <c r="I702" s="9">
        <v>34962</v>
      </c>
      <c r="J702">
        <v>9.5</v>
      </c>
      <c r="K702">
        <v>20</v>
      </c>
      <c r="L702">
        <v>190</v>
      </c>
    </row>
    <row r="703" spans="1:12" x14ac:dyDescent="0.2">
      <c r="A703">
        <v>3</v>
      </c>
      <c r="B703" t="s">
        <v>250</v>
      </c>
      <c r="C703">
        <v>10638</v>
      </c>
      <c r="D703" t="s">
        <v>142</v>
      </c>
      <c r="E703" t="s">
        <v>143</v>
      </c>
      <c r="F703">
        <v>10638</v>
      </c>
      <c r="G703">
        <v>65</v>
      </c>
      <c r="H703" t="s">
        <v>44</v>
      </c>
      <c r="I703" s="9">
        <v>34962</v>
      </c>
      <c r="J703">
        <v>21.05</v>
      </c>
      <c r="K703">
        <v>21</v>
      </c>
      <c r="L703">
        <v>442.05</v>
      </c>
    </row>
    <row r="704" spans="1:12" x14ac:dyDescent="0.2">
      <c r="A704">
        <v>3</v>
      </c>
      <c r="B704" t="s">
        <v>250</v>
      </c>
      <c r="C704">
        <v>10638</v>
      </c>
      <c r="D704" t="s">
        <v>142</v>
      </c>
      <c r="E704" t="s">
        <v>143</v>
      </c>
      <c r="F704">
        <v>10638</v>
      </c>
      <c r="G704">
        <v>72</v>
      </c>
      <c r="H704" t="s">
        <v>98</v>
      </c>
      <c r="I704" s="9">
        <v>34962</v>
      </c>
      <c r="J704">
        <v>34.799999999999997</v>
      </c>
      <c r="K704">
        <v>60</v>
      </c>
      <c r="L704">
        <v>2088</v>
      </c>
    </row>
    <row r="705" spans="1:12" x14ac:dyDescent="0.2">
      <c r="A705">
        <v>3</v>
      </c>
      <c r="B705" t="s">
        <v>250</v>
      </c>
      <c r="C705">
        <v>11011</v>
      </c>
      <c r="D705" t="s">
        <v>197</v>
      </c>
      <c r="E705" t="s">
        <v>198</v>
      </c>
      <c r="F705">
        <v>11011</v>
      </c>
      <c r="G705">
        <v>58</v>
      </c>
      <c r="H705" t="s">
        <v>74</v>
      </c>
      <c r="I705" s="9">
        <v>35194</v>
      </c>
      <c r="J705">
        <v>13.25</v>
      </c>
      <c r="K705">
        <v>40</v>
      </c>
      <c r="L705">
        <v>530</v>
      </c>
    </row>
    <row r="706" spans="1:12" x14ac:dyDescent="0.2">
      <c r="A706">
        <v>3</v>
      </c>
      <c r="B706" t="s">
        <v>250</v>
      </c>
      <c r="C706">
        <v>11011</v>
      </c>
      <c r="D706" t="s">
        <v>197</v>
      </c>
      <c r="E706" t="s">
        <v>198</v>
      </c>
      <c r="F706">
        <v>11011</v>
      </c>
      <c r="G706">
        <v>71</v>
      </c>
      <c r="H706" t="s">
        <v>41</v>
      </c>
      <c r="I706" s="9">
        <v>35194</v>
      </c>
      <c r="J706">
        <v>21.5</v>
      </c>
      <c r="K706">
        <v>20</v>
      </c>
      <c r="L706">
        <v>430</v>
      </c>
    </row>
    <row r="707" spans="1:12" x14ac:dyDescent="0.2">
      <c r="A707">
        <v>3</v>
      </c>
      <c r="B707" t="s">
        <v>250</v>
      </c>
      <c r="C707">
        <v>10330</v>
      </c>
      <c r="D707" t="s">
        <v>126</v>
      </c>
      <c r="E707" t="s">
        <v>127</v>
      </c>
      <c r="F707">
        <v>10330</v>
      </c>
      <c r="G707">
        <v>26</v>
      </c>
      <c r="H707" t="s">
        <v>30</v>
      </c>
      <c r="I707" s="9">
        <v>34654</v>
      </c>
      <c r="J707">
        <v>24.9</v>
      </c>
      <c r="K707">
        <v>50</v>
      </c>
      <c r="L707">
        <v>1245</v>
      </c>
    </row>
    <row r="708" spans="1:12" x14ac:dyDescent="0.2">
      <c r="A708">
        <v>3</v>
      </c>
      <c r="B708" t="s">
        <v>250</v>
      </c>
      <c r="C708">
        <v>10330</v>
      </c>
      <c r="D708" t="s">
        <v>126</v>
      </c>
      <c r="E708" t="s">
        <v>127</v>
      </c>
      <c r="F708">
        <v>10330</v>
      </c>
      <c r="G708">
        <v>72</v>
      </c>
      <c r="H708" t="s">
        <v>98</v>
      </c>
      <c r="I708" s="9">
        <v>34654</v>
      </c>
      <c r="J708">
        <v>27.8</v>
      </c>
      <c r="K708">
        <v>25</v>
      </c>
      <c r="L708">
        <v>695</v>
      </c>
    </row>
    <row r="709" spans="1:12" x14ac:dyDescent="0.2">
      <c r="A709">
        <v>3</v>
      </c>
      <c r="B709" t="s">
        <v>250</v>
      </c>
      <c r="C709">
        <v>10619</v>
      </c>
      <c r="D709" t="s">
        <v>176</v>
      </c>
      <c r="E709" t="s">
        <v>177</v>
      </c>
      <c r="F709">
        <v>10619</v>
      </c>
      <c r="G709">
        <v>21</v>
      </c>
      <c r="H709" t="s">
        <v>132</v>
      </c>
      <c r="I709" s="9">
        <v>34946</v>
      </c>
      <c r="J709">
        <v>10</v>
      </c>
      <c r="K709">
        <v>42</v>
      </c>
      <c r="L709">
        <v>420</v>
      </c>
    </row>
    <row r="710" spans="1:12" x14ac:dyDescent="0.2">
      <c r="A710">
        <v>3</v>
      </c>
      <c r="B710" t="s">
        <v>250</v>
      </c>
      <c r="C710">
        <v>10619</v>
      </c>
      <c r="D710" t="s">
        <v>176</v>
      </c>
      <c r="E710" t="s">
        <v>177</v>
      </c>
      <c r="F710">
        <v>10619</v>
      </c>
      <c r="G710">
        <v>22</v>
      </c>
      <c r="H710" t="s">
        <v>233</v>
      </c>
      <c r="I710" s="9">
        <v>34946</v>
      </c>
      <c r="J710">
        <v>21</v>
      </c>
      <c r="K710">
        <v>40</v>
      </c>
      <c r="L710">
        <v>840</v>
      </c>
    </row>
    <row r="711" spans="1:12" x14ac:dyDescent="0.2">
      <c r="A711">
        <v>3</v>
      </c>
      <c r="B711" t="s">
        <v>250</v>
      </c>
      <c r="C711">
        <v>10505</v>
      </c>
      <c r="D711" t="s">
        <v>176</v>
      </c>
      <c r="E711" t="s">
        <v>177</v>
      </c>
      <c r="F711">
        <v>10505</v>
      </c>
      <c r="G711">
        <v>62</v>
      </c>
      <c r="H711" t="s">
        <v>35</v>
      </c>
      <c r="I711" s="9">
        <v>34834</v>
      </c>
      <c r="J711">
        <v>49.3</v>
      </c>
      <c r="K711">
        <v>3</v>
      </c>
      <c r="L711">
        <v>147.89999999999998</v>
      </c>
    </row>
    <row r="712" spans="1:12" x14ac:dyDescent="0.2">
      <c r="A712">
        <v>3</v>
      </c>
      <c r="B712" t="s">
        <v>250</v>
      </c>
      <c r="C712">
        <v>10911</v>
      </c>
      <c r="D712" t="s">
        <v>172</v>
      </c>
      <c r="E712" t="s">
        <v>173</v>
      </c>
      <c r="F712">
        <v>10911</v>
      </c>
      <c r="G712">
        <v>1</v>
      </c>
      <c r="H712" t="s">
        <v>80</v>
      </c>
      <c r="I712" s="9">
        <v>35152</v>
      </c>
      <c r="J712">
        <v>18</v>
      </c>
      <c r="K712">
        <v>10</v>
      </c>
      <c r="L712">
        <v>180</v>
      </c>
    </row>
    <row r="713" spans="1:12" x14ac:dyDescent="0.2">
      <c r="A713">
        <v>3</v>
      </c>
      <c r="B713" t="s">
        <v>250</v>
      </c>
      <c r="C713">
        <v>10911</v>
      </c>
      <c r="D713" t="s">
        <v>172</v>
      </c>
      <c r="E713" t="s">
        <v>173</v>
      </c>
      <c r="F713">
        <v>10911</v>
      </c>
      <c r="G713">
        <v>17</v>
      </c>
      <c r="H713" t="s">
        <v>119</v>
      </c>
      <c r="I713" s="9">
        <v>35152</v>
      </c>
      <c r="J713">
        <v>39</v>
      </c>
      <c r="K713">
        <v>12</v>
      </c>
      <c r="L713">
        <v>468</v>
      </c>
    </row>
    <row r="714" spans="1:12" x14ac:dyDescent="0.2">
      <c r="A714">
        <v>3</v>
      </c>
      <c r="B714" t="s">
        <v>250</v>
      </c>
      <c r="C714">
        <v>10911</v>
      </c>
      <c r="D714" t="s">
        <v>172</v>
      </c>
      <c r="E714" t="s">
        <v>173</v>
      </c>
      <c r="F714">
        <v>10911</v>
      </c>
      <c r="G714">
        <v>67</v>
      </c>
      <c r="H714" t="s">
        <v>220</v>
      </c>
      <c r="I714" s="9">
        <v>35152</v>
      </c>
      <c r="J714">
        <v>14</v>
      </c>
      <c r="K714">
        <v>15</v>
      </c>
      <c r="L714">
        <v>210</v>
      </c>
    </row>
    <row r="715" spans="1:12" x14ac:dyDescent="0.2">
      <c r="A715">
        <v>3</v>
      </c>
      <c r="B715" t="s">
        <v>250</v>
      </c>
      <c r="C715">
        <v>10283</v>
      </c>
      <c r="D715" t="s">
        <v>126</v>
      </c>
      <c r="E715" t="s">
        <v>127</v>
      </c>
      <c r="F715">
        <v>10283</v>
      </c>
      <c r="G715">
        <v>15</v>
      </c>
      <c r="H715" t="s">
        <v>135</v>
      </c>
      <c r="I715" s="9">
        <v>34593</v>
      </c>
      <c r="J715">
        <v>12.4</v>
      </c>
      <c r="K715">
        <v>20</v>
      </c>
      <c r="L715">
        <v>248</v>
      </c>
    </row>
    <row r="716" spans="1:12" x14ac:dyDescent="0.2">
      <c r="A716">
        <v>3</v>
      </c>
      <c r="B716" t="s">
        <v>250</v>
      </c>
      <c r="C716">
        <v>10283</v>
      </c>
      <c r="D716" t="s">
        <v>126</v>
      </c>
      <c r="E716" t="s">
        <v>127</v>
      </c>
      <c r="F716">
        <v>10283</v>
      </c>
      <c r="G716">
        <v>19</v>
      </c>
      <c r="H716" t="s">
        <v>82</v>
      </c>
      <c r="I716" s="9">
        <v>34593</v>
      </c>
      <c r="J716">
        <v>7.3</v>
      </c>
      <c r="K716">
        <v>18</v>
      </c>
      <c r="L716">
        <v>131.4</v>
      </c>
    </row>
    <row r="717" spans="1:12" x14ac:dyDescent="0.2">
      <c r="A717">
        <v>3</v>
      </c>
      <c r="B717" t="s">
        <v>250</v>
      </c>
      <c r="C717">
        <v>10283</v>
      </c>
      <c r="D717" t="s">
        <v>126</v>
      </c>
      <c r="E717" t="s">
        <v>127</v>
      </c>
      <c r="F717">
        <v>10283</v>
      </c>
      <c r="G717">
        <v>60</v>
      </c>
      <c r="H717" t="s">
        <v>68</v>
      </c>
      <c r="I717" s="9">
        <v>34593</v>
      </c>
      <c r="J717">
        <v>27.2</v>
      </c>
      <c r="K717">
        <v>35</v>
      </c>
      <c r="L717">
        <v>952</v>
      </c>
    </row>
    <row r="718" spans="1:12" x14ac:dyDescent="0.2">
      <c r="A718">
        <v>3</v>
      </c>
      <c r="B718" t="s">
        <v>250</v>
      </c>
      <c r="C718">
        <v>10283</v>
      </c>
      <c r="D718" t="s">
        <v>126</v>
      </c>
      <c r="E718" t="s">
        <v>127</v>
      </c>
      <c r="F718">
        <v>10283</v>
      </c>
      <c r="G718">
        <v>72</v>
      </c>
      <c r="H718" t="s">
        <v>98</v>
      </c>
      <c r="I718" s="9">
        <v>34593</v>
      </c>
      <c r="J718">
        <v>27.8</v>
      </c>
      <c r="K718">
        <v>3</v>
      </c>
      <c r="L718">
        <v>83.4</v>
      </c>
    </row>
    <row r="719" spans="1:12" x14ac:dyDescent="0.2">
      <c r="A719">
        <v>3</v>
      </c>
      <c r="B719" t="s">
        <v>250</v>
      </c>
      <c r="C719">
        <v>10332</v>
      </c>
      <c r="D719" t="s">
        <v>176</v>
      </c>
      <c r="E719" t="s">
        <v>177</v>
      </c>
      <c r="F719">
        <v>10332</v>
      </c>
      <c r="G719">
        <v>18</v>
      </c>
      <c r="H719" t="s">
        <v>22</v>
      </c>
      <c r="I719" s="9">
        <v>34655</v>
      </c>
      <c r="J719">
        <v>50</v>
      </c>
      <c r="K719">
        <v>40</v>
      </c>
      <c r="L719">
        <v>2000</v>
      </c>
    </row>
    <row r="720" spans="1:12" x14ac:dyDescent="0.2">
      <c r="A720">
        <v>3</v>
      </c>
      <c r="B720" t="s">
        <v>250</v>
      </c>
      <c r="C720">
        <v>10332</v>
      </c>
      <c r="D720" t="s">
        <v>176</v>
      </c>
      <c r="E720" t="s">
        <v>177</v>
      </c>
      <c r="F720">
        <v>10332</v>
      </c>
      <c r="G720">
        <v>42</v>
      </c>
      <c r="H720" t="s">
        <v>16</v>
      </c>
      <c r="I720" s="9">
        <v>34655</v>
      </c>
      <c r="J720">
        <v>11.2</v>
      </c>
      <c r="K720">
        <v>10</v>
      </c>
      <c r="L720">
        <v>112</v>
      </c>
    </row>
    <row r="721" spans="1:12" x14ac:dyDescent="0.2">
      <c r="A721">
        <v>3</v>
      </c>
      <c r="B721" t="s">
        <v>250</v>
      </c>
      <c r="C721">
        <v>10332</v>
      </c>
      <c r="D721" t="s">
        <v>176</v>
      </c>
      <c r="E721" t="s">
        <v>177</v>
      </c>
      <c r="F721">
        <v>10332</v>
      </c>
      <c r="G721">
        <v>47</v>
      </c>
      <c r="H721" t="s">
        <v>159</v>
      </c>
      <c r="I721" s="9">
        <v>34655</v>
      </c>
      <c r="J721">
        <v>7.6</v>
      </c>
      <c r="K721">
        <v>16</v>
      </c>
      <c r="L721">
        <v>121.6</v>
      </c>
    </row>
    <row r="722" spans="1:12" x14ac:dyDescent="0.2">
      <c r="A722">
        <v>3</v>
      </c>
      <c r="B722" t="s">
        <v>250</v>
      </c>
      <c r="C722">
        <v>10947</v>
      </c>
      <c r="D722" t="s">
        <v>117</v>
      </c>
      <c r="E722" t="s">
        <v>118</v>
      </c>
      <c r="F722">
        <v>10947</v>
      </c>
      <c r="G722">
        <v>59</v>
      </c>
      <c r="H722" t="s">
        <v>95</v>
      </c>
      <c r="I722" s="9">
        <v>35167</v>
      </c>
      <c r="J722">
        <v>55</v>
      </c>
      <c r="K722">
        <v>4</v>
      </c>
      <c r="L722">
        <v>220</v>
      </c>
    </row>
    <row r="723" spans="1:12" x14ac:dyDescent="0.2">
      <c r="A723">
        <v>3</v>
      </c>
      <c r="B723" t="s">
        <v>250</v>
      </c>
      <c r="C723">
        <v>10814</v>
      </c>
      <c r="D723" t="s">
        <v>189</v>
      </c>
      <c r="E723" t="s">
        <v>190</v>
      </c>
      <c r="F723">
        <v>10814</v>
      </c>
      <c r="G723">
        <v>41</v>
      </c>
      <c r="H723" t="s">
        <v>28</v>
      </c>
      <c r="I723" s="9">
        <v>35100</v>
      </c>
      <c r="J723">
        <v>9.65</v>
      </c>
      <c r="K723">
        <v>20</v>
      </c>
      <c r="L723">
        <v>193</v>
      </c>
    </row>
    <row r="724" spans="1:12" x14ac:dyDescent="0.2">
      <c r="A724">
        <v>3</v>
      </c>
      <c r="B724" t="s">
        <v>250</v>
      </c>
      <c r="C724">
        <v>10814</v>
      </c>
      <c r="D724" t="s">
        <v>189</v>
      </c>
      <c r="E724" t="s">
        <v>190</v>
      </c>
      <c r="F724">
        <v>10814</v>
      </c>
      <c r="G724">
        <v>43</v>
      </c>
      <c r="H724" t="s">
        <v>107</v>
      </c>
      <c r="I724" s="9">
        <v>35100</v>
      </c>
      <c r="J724">
        <v>46</v>
      </c>
      <c r="K724">
        <v>20</v>
      </c>
      <c r="L724">
        <v>920</v>
      </c>
    </row>
    <row r="725" spans="1:12" x14ac:dyDescent="0.2">
      <c r="A725">
        <v>3</v>
      </c>
      <c r="B725" t="s">
        <v>250</v>
      </c>
      <c r="C725">
        <v>10814</v>
      </c>
      <c r="D725" t="s">
        <v>189</v>
      </c>
      <c r="E725" t="s">
        <v>190</v>
      </c>
      <c r="F725">
        <v>10814</v>
      </c>
      <c r="G725">
        <v>48</v>
      </c>
      <c r="H725" t="s">
        <v>180</v>
      </c>
      <c r="I725" s="9">
        <v>35100</v>
      </c>
      <c r="J725">
        <v>12.75</v>
      </c>
      <c r="K725">
        <v>8</v>
      </c>
      <c r="L725">
        <v>102</v>
      </c>
    </row>
    <row r="726" spans="1:12" x14ac:dyDescent="0.2">
      <c r="A726">
        <v>3</v>
      </c>
      <c r="B726" t="s">
        <v>250</v>
      </c>
      <c r="C726">
        <v>10814</v>
      </c>
      <c r="D726" t="s">
        <v>189</v>
      </c>
      <c r="E726" t="s">
        <v>190</v>
      </c>
      <c r="F726">
        <v>10814</v>
      </c>
      <c r="G726">
        <v>61</v>
      </c>
      <c r="H726" t="s">
        <v>203</v>
      </c>
      <c r="I726" s="9">
        <v>35100</v>
      </c>
      <c r="J726">
        <v>28.5</v>
      </c>
      <c r="K726">
        <v>30</v>
      </c>
      <c r="L726">
        <v>855</v>
      </c>
    </row>
    <row r="727" spans="1:12" x14ac:dyDescent="0.2">
      <c r="A727">
        <v>3</v>
      </c>
      <c r="B727" t="s">
        <v>250</v>
      </c>
      <c r="C727">
        <v>10410</v>
      </c>
      <c r="D727" t="s">
        <v>111</v>
      </c>
      <c r="E727" t="s">
        <v>112</v>
      </c>
      <c r="F727">
        <v>10410</v>
      </c>
      <c r="G727">
        <v>33</v>
      </c>
      <c r="H727" t="s">
        <v>34</v>
      </c>
      <c r="I727" s="9">
        <v>34740</v>
      </c>
      <c r="J727">
        <v>2</v>
      </c>
      <c r="K727">
        <v>49</v>
      </c>
      <c r="L727">
        <v>98</v>
      </c>
    </row>
    <row r="728" spans="1:12" x14ac:dyDescent="0.2">
      <c r="A728">
        <v>3</v>
      </c>
      <c r="B728" t="s">
        <v>250</v>
      </c>
      <c r="C728">
        <v>10410</v>
      </c>
      <c r="D728" t="s">
        <v>111</v>
      </c>
      <c r="E728" t="s">
        <v>112</v>
      </c>
      <c r="F728">
        <v>10410</v>
      </c>
      <c r="G728">
        <v>59</v>
      </c>
      <c r="H728" t="s">
        <v>95</v>
      </c>
      <c r="I728" s="9">
        <v>34740</v>
      </c>
      <c r="J728">
        <v>44</v>
      </c>
      <c r="K728">
        <v>16</v>
      </c>
      <c r="L728">
        <v>704</v>
      </c>
    </row>
    <row r="729" spans="1:12" x14ac:dyDescent="0.2">
      <c r="A729">
        <v>3</v>
      </c>
      <c r="B729" t="s">
        <v>250</v>
      </c>
      <c r="C729">
        <v>10547</v>
      </c>
      <c r="D729" t="s">
        <v>92</v>
      </c>
      <c r="E729" t="s">
        <v>93</v>
      </c>
      <c r="F729">
        <v>10547</v>
      </c>
      <c r="G729">
        <v>32</v>
      </c>
      <c r="H729" t="s">
        <v>64</v>
      </c>
      <c r="I729" s="9">
        <v>34873</v>
      </c>
      <c r="J729">
        <v>32</v>
      </c>
      <c r="K729">
        <v>24</v>
      </c>
      <c r="L729">
        <v>768</v>
      </c>
    </row>
    <row r="730" spans="1:12" x14ac:dyDescent="0.2">
      <c r="A730">
        <v>3</v>
      </c>
      <c r="B730" t="s">
        <v>250</v>
      </c>
      <c r="C730">
        <v>10547</v>
      </c>
      <c r="D730" t="s">
        <v>92</v>
      </c>
      <c r="E730" t="s">
        <v>93</v>
      </c>
      <c r="F730">
        <v>10547</v>
      </c>
      <c r="G730">
        <v>36</v>
      </c>
      <c r="H730" t="s">
        <v>106</v>
      </c>
      <c r="I730" s="9">
        <v>34873</v>
      </c>
      <c r="J730">
        <v>19</v>
      </c>
      <c r="K730">
        <v>60</v>
      </c>
      <c r="L730">
        <v>1140</v>
      </c>
    </row>
    <row r="731" spans="1:12" x14ac:dyDescent="0.2">
      <c r="A731">
        <v>3</v>
      </c>
      <c r="B731" t="s">
        <v>250</v>
      </c>
      <c r="C731">
        <v>10572</v>
      </c>
      <c r="D731" t="s">
        <v>191</v>
      </c>
      <c r="E731" t="s">
        <v>192</v>
      </c>
      <c r="F731">
        <v>10572</v>
      </c>
      <c r="G731">
        <v>16</v>
      </c>
      <c r="H731" t="s">
        <v>21</v>
      </c>
      <c r="I731" s="9">
        <v>34899</v>
      </c>
      <c r="J731">
        <v>17.45</v>
      </c>
      <c r="K731">
        <v>12</v>
      </c>
      <c r="L731">
        <v>209.39999999999998</v>
      </c>
    </row>
    <row r="732" spans="1:12" x14ac:dyDescent="0.2">
      <c r="A732">
        <v>3</v>
      </c>
      <c r="B732" t="s">
        <v>250</v>
      </c>
      <c r="C732">
        <v>10572</v>
      </c>
      <c r="D732" t="s">
        <v>191</v>
      </c>
      <c r="E732" t="s">
        <v>192</v>
      </c>
      <c r="F732">
        <v>10572</v>
      </c>
      <c r="G732">
        <v>32</v>
      </c>
      <c r="H732" t="s">
        <v>64</v>
      </c>
      <c r="I732" s="9">
        <v>34899</v>
      </c>
      <c r="J732">
        <v>32</v>
      </c>
      <c r="K732">
        <v>10</v>
      </c>
      <c r="L732">
        <v>320</v>
      </c>
    </row>
    <row r="733" spans="1:12" x14ac:dyDescent="0.2">
      <c r="A733">
        <v>3</v>
      </c>
      <c r="B733" t="s">
        <v>250</v>
      </c>
      <c r="C733">
        <v>10572</v>
      </c>
      <c r="D733" t="s">
        <v>191</v>
      </c>
      <c r="E733" t="s">
        <v>192</v>
      </c>
      <c r="F733">
        <v>10572</v>
      </c>
      <c r="G733">
        <v>40</v>
      </c>
      <c r="H733" t="s">
        <v>81</v>
      </c>
      <c r="I733" s="9">
        <v>34899</v>
      </c>
      <c r="J733">
        <v>18.399999999999999</v>
      </c>
      <c r="K733">
        <v>50</v>
      </c>
      <c r="L733">
        <v>919.99999999999989</v>
      </c>
    </row>
    <row r="734" spans="1:12" x14ac:dyDescent="0.2">
      <c r="A734">
        <v>3</v>
      </c>
      <c r="B734" t="s">
        <v>250</v>
      </c>
      <c r="C734">
        <v>10572</v>
      </c>
      <c r="D734" t="s">
        <v>191</v>
      </c>
      <c r="E734" t="s">
        <v>192</v>
      </c>
      <c r="F734">
        <v>10572</v>
      </c>
      <c r="G734">
        <v>75</v>
      </c>
      <c r="H734" t="s">
        <v>72</v>
      </c>
      <c r="I734" s="9">
        <v>34899</v>
      </c>
      <c r="J734">
        <v>7.75</v>
      </c>
      <c r="K734">
        <v>15</v>
      </c>
      <c r="L734">
        <v>116.25</v>
      </c>
    </row>
    <row r="735" spans="1:12" x14ac:dyDescent="0.2">
      <c r="A735">
        <v>3</v>
      </c>
      <c r="B735" t="s">
        <v>250</v>
      </c>
      <c r="C735">
        <v>10492</v>
      </c>
      <c r="D735" t="s">
        <v>111</v>
      </c>
      <c r="E735" t="s">
        <v>112</v>
      </c>
      <c r="F735">
        <v>10492</v>
      </c>
      <c r="G735">
        <v>25</v>
      </c>
      <c r="H735" t="s">
        <v>120</v>
      </c>
      <c r="I735" s="9">
        <v>34821</v>
      </c>
      <c r="J735">
        <v>11.2</v>
      </c>
      <c r="K735">
        <v>60</v>
      </c>
      <c r="L735">
        <v>672</v>
      </c>
    </row>
    <row r="736" spans="1:12" x14ac:dyDescent="0.2">
      <c r="A736">
        <v>3</v>
      </c>
      <c r="B736" t="s">
        <v>250</v>
      </c>
      <c r="C736">
        <v>10492</v>
      </c>
      <c r="D736" t="s">
        <v>111</v>
      </c>
      <c r="E736" t="s">
        <v>112</v>
      </c>
      <c r="F736">
        <v>10492</v>
      </c>
      <c r="G736">
        <v>42</v>
      </c>
      <c r="H736" t="s">
        <v>16</v>
      </c>
      <c r="I736" s="9">
        <v>34821</v>
      </c>
      <c r="J736">
        <v>11.2</v>
      </c>
      <c r="K736">
        <v>20</v>
      </c>
      <c r="L736">
        <v>224</v>
      </c>
    </row>
    <row r="737" spans="1:12" x14ac:dyDescent="0.2">
      <c r="A737">
        <v>3</v>
      </c>
      <c r="B737" t="s">
        <v>250</v>
      </c>
      <c r="C737">
        <v>10769</v>
      </c>
      <c r="D737" t="s">
        <v>204</v>
      </c>
      <c r="E737" t="s">
        <v>205</v>
      </c>
      <c r="F737">
        <v>10769</v>
      </c>
      <c r="G737">
        <v>41</v>
      </c>
      <c r="H737" t="s">
        <v>28</v>
      </c>
      <c r="I737" s="9">
        <v>35072</v>
      </c>
      <c r="J737">
        <v>9.65</v>
      </c>
      <c r="K737">
        <v>30</v>
      </c>
      <c r="L737">
        <v>289.5</v>
      </c>
    </row>
    <row r="738" spans="1:12" x14ac:dyDescent="0.2">
      <c r="A738">
        <v>3</v>
      </c>
      <c r="B738" t="s">
        <v>250</v>
      </c>
      <c r="C738">
        <v>10769</v>
      </c>
      <c r="D738" t="s">
        <v>204</v>
      </c>
      <c r="E738" t="s">
        <v>205</v>
      </c>
      <c r="F738">
        <v>10769</v>
      </c>
      <c r="G738">
        <v>52</v>
      </c>
      <c r="H738" t="s">
        <v>66</v>
      </c>
      <c r="I738" s="9">
        <v>35072</v>
      </c>
      <c r="J738">
        <v>7</v>
      </c>
      <c r="K738">
        <v>15</v>
      </c>
      <c r="L738">
        <v>105</v>
      </c>
    </row>
    <row r="739" spans="1:12" x14ac:dyDescent="0.2">
      <c r="A739">
        <v>3</v>
      </c>
      <c r="B739" t="s">
        <v>250</v>
      </c>
      <c r="C739">
        <v>10769</v>
      </c>
      <c r="D739" t="s">
        <v>204</v>
      </c>
      <c r="E739" t="s">
        <v>205</v>
      </c>
      <c r="F739">
        <v>10769</v>
      </c>
      <c r="G739">
        <v>61</v>
      </c>
      <c r="H739" t="s">
        <v>203</v>
      </c>
      <c r="I739" s="9">
        <v>35072</v>
      </c>
      <c r="J739">
        <v>28.5</v>
      </c>
      <c r="K739">
        <v>20</v>
      </c>
      <c r="L739">
        <v>570</v>
      </c>
    </row>
    <row r="740" spans="1:12" x14ac:dyDescent="0.2">
      <c r="A740">
        <v>3</v>
      </c>
      <c r="B740" t="s">
        <v>250</v>
      </c>
      <c r="C740">
        <v>10769</v>
      </c>
      <c r="D740" t="s">
        <v>204</v>
      </c>
      <c r="E740" t="s">
        <v>205</v>
      </c>
      <c r="F740">
        <v>10769</v>
      </c>
      <c r="G740">
        <v>62</v>
      </c>
      <c r="H740" t="s">
        <v>35</v>
      </c>
      <c r="I740" s="9">
        <v>35072</v>
      </c>
      <c r="J740">
        <v>49.3</v>
      </c>
      <c r="K740">
        <v>15</v>
      </c>
      <c r="L740">
        <v>739.5</v>
      </c>
    </row>
    <row r="741" spans="1:12" x14ac:dyDescent="0.2">
      <c r="A741">
        <v>3</v>
      </c>
      <c r="B741" t="s">
        <v>250</v>
      </c>
      <c r="C741">
        <v>10918</v>
      </c>
      <c r="D741" t="s">
        <v>111</v>
      </c>
      <c r="E741" t="s">
        <v>112</v>
      </c>
      <c r="F741">
        <v>10918</v>
      </c>
      <c r="G741">
        <v>1</v>
      </c>
      <c r="H741" t="s">
        <v>80</v>
      </c>
      <c r="I741" s="9">
        <v>35156</v>
      </c>
      <c r="J741">
        <v>18</v>
      </c>
      <c r="K741">
        <v>60</v>
      </c>
      <c r="L741">
        <v>1080</v>
      </c>
    </row>
    <row r="742" spans="1:12" x14ac:dyDescent="0.2">
      <c r="A742">
        <v>3</v>
      </c>
      <c r="B742" t="s">
        <v>250</v>
      </c>
      <c r="C742">
        <v>10918</v>
      </c>
      <c r="D742" t="s">
        <v>111</v>
      </c>
      <c r="E742" t="s">
        <v>112</v>
      </c>
      <c r="F742">
        <v>10918</v>
      </c>
      <c r="G742">
        <v>60</v>
      </c>
      <c r="H742" t="s">
        <v>68</v>
      </c>
      <c r="I742" s="9">
        <v>35156</v>
      </c>
      <c r="J742">
        <v>34</v>
      </c>
      <c r="K742">
        <v>25</v>
      </c>
      <c r="L742">
        <v>850</v>
      </c>
    </row>
    <row r="743" spans="1:12" x14ac:dyDescent="0.2">
      <c r="A743">
        <v>3</v>
      </c>
      <c r="B743" t="s">
        <v>250</v>
      </c>
      <c r="C743">
        <v>10742</v>
      </c>
      <c r="D743" t="s">
        <v>111</v>
      </c>
      <c r="E743" t="s">
        <v>112</v>
      </c>
      <c r="F743">
        <v>10742</v>
      </c>
      <c r="G743">
        <v>3</v>
      </c>
      <c r="H743" t="s">
        <v>53</v>
      </c>
      <c r="I743" s="9">
        <v>35048</v>
      </c>
      <c r="J743">
        <v>10</v>
      </c>
      <c r="K743">
        <v>20</v>
      </c>
      <c r="L743">
        <v>200</v>
      </c>
    </row>
    <row r="744" spans="1:12" x14ac:dyDescent="0.2">
      <c r="A744">
        <v>3</v>
      </c>
      <c r="B744" t="s">
        <v>250</v>
      </c>
      <c r="C744">
        <v>10742</v>
      </c>
      <c r="D744" t="s">
        <v>111</v>
      </c>
      <c r="E744" t="s">
        <v>112</v>
      </c>
      <c r="F744">
        <v>10742</v>
      </c>
      <c r="G744">
        <v>60</v>
      </c>
      <c r="H744" t="s">
        <v>68</v>
      </c>
      <c r="I744" s="9">
        <v>35048</v>
      </c>
      <c r="J744">
        <v>34</v>
      </c>
      <c r="K744">
        <v>50</v>
      </c>
      <c r="L744">
        <v>1700</v>
      </c>
    </row>
    <row r="745" spans="1:12" x14ac:dyDescent="0.2">
      <c r="A745">
        <v>3</v>
      </c>
      <c r="B745" t="s">
        <v>250</v>
      </c>
      <c r="C745">
        <v>10742</v>
      </c>
      <c r="D745" t="s">
        <v>111</v>
      </c>
      <c r="E745" t="s">
        <v>112</v>
      </c>
      <c r="F745">
        <v>10742</v>
      </c>
      <c r="G745">
        <v>72</v>
      </c>
      <c r="H745" t="s">
        <v>98</v>
      </c>
      <c r="I745" s="9">
        <v>35048</v>
      </c>
      <c r="J745">
        <v>34.799999999999997</v>
      </c>
      <c r="K745">
        <v>35</v>
      </c>
      <c r="L745">
        <v>1218</v>
      </c>
    </row>
    <row r="746" spans="1:12" x14ac:dyDescent="0.2">
      <c r="A746">
        <v>3</v>
      </c>
      <c r="B746" t="s">
        <v>250</v>
      </c>
      <c r="C746">
        <v>10796</v>
      </c>
      <c r="D746" t="s">
        <v>148</v>
      </c>
      <c r="E746" t="s">
        <v>149</v>
      </c>
      <c r="F746">
        <v>10796</v>
      </c>
      <c r="G746">
        <v>26</v>
      </c>
      <c r="H746" t="s">
        <v>30</v>
      </c>
      <c r="I746" s="9">
        <v>35089</v>
      </c>
      <c r="J746">
        <v>31.23</v>
      </c>
      <c r="K746">
        <v>21</v>
      </c>
      <c r="L746">
        <v>655.83</v>
      </c>
    </row>
    <row r="747" spans="1:12" x14ac:dyDescent="0.2">
      <c r="A747">
        <v>3</v>
      </c>
      <c r="B747" t="s">
        <v>250</v>
      </c>
      <c r="C747">
        <v>10796</v>
      </c>
      <c r="D747" t="s">
        <v>148</v>
      </c>
      <c r="E747" t="s">
        <v>149</v>
      </c>
      <c r="F747">
        <v>10796</v>
      </c>
      <c r="G747">
        <v>44</v>
      </c>
      <c r="H747" t="s">
        <v>43</v>
      </c>
      <c r="I747" s="9">
        <v>35089</v>
      </c>
      <c r="J747">
        <v>19.45</v>
      </c>
      <c r="K747">
        <v>10</v>
      </c>
      <c r="L747">
        <v>194.5</v>
      </c>
    </row>
    <row r="748" spans="1:12" x14ac:dyDescent="0.2">
      <c r="A748">
        <v>3</v>
      </c>
      <c r="B748" t="s">
        <v>250</v>
      </c>
      <c r="C748">
        <v>10796</v>
      </c>
      <c r="D748" t="s">
        <v>148</v>
      </c>
      <c r="E748" t="s">
        <v>149</v>
      </c>
      <c r="F748">
        <v>10796</v>
      </c>
      <c r="G748">
        <v>64</v>
      </c>
      <c r="H748" t="s">
        <v>69</v>
      </c>
      <c r="I748" s="9">
        <v>35089</v>
      </c>
      <c r="J748">
        <v>33.25</v>
      </c>
      <c r="K748">
        <v>35</v>
      </c>
      <c r="L748">
        <v>1163.75</v>
      </c>
    </row>
    <row r="749" spans="1:12" x14ac:dyDescent="0.2">
      <c r="A749">
        <v>3</v>
      </c>
      <c r="B749" t="s">
        <v>250</v>
      </c>
      <c r="C749">
        <v>10796</v>
      </c>
      <c r="D749" t="s">
        <v>148</v>
      </c>
      <c r="E749" t="s">
        <v>149</v>
      </c>
      <c r="F749">
        <v>10796</v>
      </c>
      <c r="G749">
        <v>69</v>
      </c>
      <c r="H749" t="s">
        <v>38</v>
      </c>
      <c r="I749" s="9">
        <v>35089</v>
      </c>
      <c r="J749">
        <v>36</v>
      </c>
      <c r="K749">
        <v>24</v>
      </c>
      <c r="L749">
        <v>864</v>
      </c>
    </row>
    <row r="750" spans="1:12" x14ac:dyDescent="0.2">
      <c r="A750">
        <v>3</v>
      </c>
      <c r="B750" t="s">
        <v>250</v>
      </c>
      <c r="C750">
        <v>10925</v>
      </c>
      <c r="D750" t="s">
        <v>124</v>
      </c>
      <c r="E750" t="s">
        <v>125</v>
      </c>
      <c r="F750">
        <v>10925</v>
      </c>
      <c r="G750">
        <v>36</v>
      </c>
      <c r="H750" t="s">
        <v>106</v>
      </c>
      <c r="I750" s="9">
        <v>35158</v>
      </c>
      <c r="J750">
        <v>19</v>
      </c>
      <c r="K750">
        <v>25</v>
      </c>
      <c r="L750">
        <v>475</v>
      </c>
    </row>
    <row r="751" spans="1:12" x14ac:dyDescent="0.2">
      <c r="A751">
        <v>3</v>
      </c>
      <c r="B751" t="s">
        <v>250</v>
      </c>
      <c r="C751">
        <v>10925</v>
      </c>
      <c r="D751" t="s">
        <v>124</v>
      </c>
      <c r="E751" t="s">
        <v>125</v>
      </c>
      <c r="F751">
        <v>10925</v>
      </c>
      <c r="G751">
        <v>52</v>
      </c>
      <c r="H751" t="s">
        <v>66</v>
      </c>
      <c r="I751" s="9">
        <v>35158</v>
      </c>
      <c r="J751">
        <v>7</v>
      </c>
      <c r="K751">
        <v>12</v>
      </c>
      <c r="L751">
        <v>84</v>
      </c>
    </row>
    <row r="752" spans="1:12" x14ac:dyDescent="0.2">
      <c r="A752">
        <v>3</v>
      </c>
      <c r="B752" t="s">
        <v>250</v>
      </c>
      <c r="C752">
        <v>10964</v>
      </c>
      <c r="D752" t="s">
        <v>242</v>
      </c>
      <c r="E752" t="s">
        <v>243</v>
      </c>
      <c r="F752">
        <v>10964</v>
      </c>
      <c r="G752">
        <v>18</v>
      </c>
      <c r="H752" t="s">
        <v>22</v>
      </c>
      <c r="I752" s="9">
        <v>35174</v>
      </c>
      <c r="J752">
        <v>62.5</v>
      </c>
      <c r="K752">
        <v>6</v>
      </c>
      <c r="L752">
        <v>375</v>
      </c>
    </row>
    <row r="753" spans="1:12" x14ac:dyDescent="0.2">
      <c r="A753">
        <v>3</v>
      </c>
      <c r="B753" t="s">
        <v>250</v>
      </c>
      <c r="C753">
        <v>10964</v>
      </c>
      <c r="D753" t="s">
        <v>242</v>
      </c>
      <c r="E753" t="s">
        <v>243</v>
      </c>
      <c r="F753">
        <v>10964</v>
      </c>
      <c r="G753">
        <v>38</v>
      </c>
      <c r="H753" t="s">
        <v>42</v>
      </c>
      <c r="I753" s="9">
        <v>35174</v>
      </c>
      <c r="J753">
        <v>263.5</v>
      </c>
      <c r="K753">
        <v>5</v>
      </c>
      <c r="L753">
        <v>1317.5</v>
      </c>
    </row>
    <row r="754" spans="1:12" x14ac:dyDescent="0.2">
      <c r="A754">
        <v>3</v>
      </c>
      <c r="B754" t="s">
        <v>250</v>
      </c>
      <c r="C754">
        <v>10964</v>
      </c>
      <c r="D754" t="s">
        <v>242</v>
      </c>
      <c r="E754" t="s">
        <v>243</v>
      </c>
      <c r="F754">
        <v>10964</v>
      </c>
      <c r="G754">
        <v>69</v>
      </c>
      <c r="H754" t="s">
        <v>38</v>
      </c>
      <c r="I754" s="9">
        <v>35174</v>
      </c>
      <c r="J754">
        <v>36</v>
      </c>
      <c r="K754">
        <v>10</v>
      </c>
      <c r="L754">
        <v>360</v>
      </c>
    </row>
    <row r="755" spans="1:12" x14ac:dyDescent="0.2">
      <c r="A755">
        <v>3</v>
      </c>
      <c r="B755" t="s">
        <v>250</v>
      </c>
      <c r="C755">
        <v>10748</v>
      </c>
      <c r="D755" t="s">
        <v>115</v>
      </c>
      <c r="E755" t="s">
        <v>116</v>
      </c>
      <c r="F755">
        <v>10748</v>
      </c>
      <c r="G755">
        <v>23</v>
      </c>
      <c r="H755" t="s">
        <v>63</v>
      </c>
      <c r="I755" s="9">
        <v>35054</v>
      </c>
      <c r="J755">
        <v>9</v>
      </c>
      <c r="K755">
        <v>44</v>
      </c>
      <c r="L755">
        <v>396</v>
      </c>
    </row>
    <row r="756" spans="1:12" x14ac:dyDescent="0.2">
      <c r="A756">
        <v>3</v>
      </c>
      <c r="B756" t="s">
        <v>250</v>
      </c>
      <c r="C756">
        <v>10748</v>
      </c>
      <c r="D756" t="s">
        <v>115</v>
      </c>
      <c r="E756" t="s">
        <v>116</v>
      </c>
      <c r="F756">
        <v>10748</v>
      </c>
      <c r="G756">
        <v>40</v>
      </c>
      <c r="H756" t="s">
        <v>81</v>
      </c>
      <c r="I756" s="9">
        <v>35054</v>
      </c>
      <c r="J756">
        <v>18.399999999999999</v>
      </c>
      <c r="K756">
        <v>40</v>
      </c>
      <c r="L756">
        <v>736</v>
      </c>
    </row>
    <row r="757" spans="1:12" x14ac:dyDescent="0.2">
      <c r="A757">
        <v>3</v>
      </c>
      <c r="B757" t="s">
        <v>250</v>
      </c>
      <c r="C757">
        <v>10748</v>
      </c>
      <c r="D757" t="s">
        <v>115</v>
      </c>
      <c r="E757" t="s">
        <v>116</v>
      </c>
      <c r="F757">
        <v>10748</v>
      </c>
      <c r="G757">
        <v>56</v>
      </c>
      <c r="H757" t="s">
        <v>48</v>
      </c>
      <c r="I757" s="9">
        <v>35054</v>
      </c>
      <c r="J757">
        <v>38</v>
      </c>
      <c r="K757">
        <v>28</v>
      </c>
      <c r="L757">
        <v>1064</v>
      </c>
    </row>
    <row r="758" spans="1:12" x14ac:dyDescent="0.2">
      <c r="A758">
        <v>3</v>
      </c>
      <c r="B758" t="s">
        <v>250</v>
      </c>
      <c r="C758">
        <v>10444</v>
      </c>
      <c r="D758" t="s">
        <v>191</v>
      </c>
      <c r="E758" t="s">
        <v>192</v>
      </c>
      <c r="F758">
        <v>10444</v>
      </c>
      <c r="G758">
        <v>17</v>
      </c>
      <c r="H758" t="s">
        <v>119</v>
      </c>
      <c r="I758" s="9">
        <v>34773</v>
      </c>
      <c r="J758">
        <v>31.2</v>
      </c>
      <c r="K758">
        <v>10</v>
      </c>
      <c r="L758">
        <v>312</v>
      </c>
    </row>
    <row r="759" spans="1:12" x14ac:dyDescent="0.2">
      <c r="A759">
        <v>3</v>
      </c>
      <c r="B759" t="s">
        <v>250</v>
      </c>
      <c r="C759">
        <v>10444</v>
      </c>
      <c r="D759" t="s">
        <v>191</v>
      </c>
      <c r="E759" t="s">
        <v>192</v>
      </c>
      <c r="F759">
        <v>10444</v>
      </c>
      <c r="G759">
        <v>26</v>
      </c>
      <c r="H759" t="s">
        <v>30</v>
      </c>
      <c r="I759" s="9">
        <v>34773</v>
      </c>
      <c r="J759">
        <v>24.9</v>
      </c>
      <c r="K759">
        <v>15</v>
      </c>
      <c r="L759">
        <v>373.5</v>
      </c>
    </row>
    <row r="760" spans="1:12" x14ac:dyDescent="0.2">
      <c r="A760">
        <v>3</v>
      </c>
      <c r="B760" t="s">
        <v>250</v>
      </c>
      <c r="C760">
        <v>10444</v>
      </c>
      <c r="D760" t="s">
        <v>191</v>
      </c>
      <c r="E760" t="s">
        <v>192</v>
      </c>
      <c r="F760">
        <v>10444</v>
      </c>
      <c r="G760">
        <v>35</v>
      </c>
      <c r="H760" t="s">
        <v>90</v>
      </c>
      <c r="I760" s="9">
        <v>34773</v>
      </c>
      <c r="J760">
        <v>14.4</v>
      </c>
      <c r="K760">
        <v>8</v>
      </c>
      <c r="L760">
        <v>115.2</v>
      </c>
    </row>
    <row r="761" spans="1:12" x14ac:dyDescent="0.2">
      <c r="A761">
        <v>3</v>
      </c>
      <c r="B761" t="s">
        <v>250</v>
      </c>
      <c r="C761">
        <v>10444</v>
      </c>
      <c r="D761" t="s">
        <v>191</v>
      </c>
      <c r="E761" t="s">
        <v>192</v>
      </c>
      <c r="F761">
        <v>10444</v>
      </c>
      <c r="G761">
        <v>41</v>
      </c>
      <c r="H761" t="s">
        <v>28</v>
      </c>
      <c r="I761" s="9">
        <v>34773</v>
      </c>
      <c r="J761">
        <v>7.7</v>
      </c>
      <c r="K761">
        <v>30</v>
      </c>
      <c r="L761">
        <v>231</v>
      </c>
    </row>
    <row r="762" spans="1:12" x14ac:dyDescent="0.2">
      <c r="A762">
        <v>3</v>
      </c>
      <c r="B762" t="s">
        <v>250</v>
      </c>
      <c r="C762">
        <v>10468</v>
      </c>
      <c r="D762" t="s">
        <v>144</v>
      </c>
      <c r="E762" t="s">
        <v>145</v>
      </c>
      <c r="F762">
        <v>10468</v>
      </c>
      <c r="G762">
        <v>30</v>
      </c>
      <c r="H762" t="s">
        <v>47</v>
      </c>
      <c r="I762" s="9">
        <v>34796</v>
      </c>
      <c r="J762">
        <v>20.7</v>
      </c>
      <c r="K762">
        <v>8</v>
      </c>
      <c r="L762">
        <v>165.6</v>
      </c>
    </row>
    <row r="763" spans="1:12" x14ac:dyDescent="0.2">
      <c r="A763">
        <v>3</v>
      </c>
      <c r="B763" t="s">
        <v>250</v>
      </c>
      <c r="C763">
        <v>10468</v>
      </c>
      <c r="D763" t="s">
        <v>144</v>
      </c>
      <c r="E763" t="s">
        <v>145</v>
      </c>
      <c r="F763">
        <v>10468</v>
      </c>
      <c r="G763">
        <v>43</v>
      </c>
      <c r="H763" t="s">
        <v>107</v>
      </c>
      <c r="I763" s="9">
        <v>34796</v>
      </c>
      <c r="J763">
        <v>36.799999999999997</v>
      </c>
      <c r="K763">
        <v>15</v>
      </c>
      <c r="L763">
        <v>552</v>
      </c>
    </row>
    <row r="764" spans="1:12" x14ac:dyDescent="0.2">
      <c r="A764">
        <v>3</v>
      </c>
      <c r="B764" t="s">
        <v>250</v>
      </c>
      <c r="C764">
        <v>10895</v>
      </c>
      <c r="D764" t="s">
        <v>13</v>
      </c>
      <c r="E764" t="s">
        <v>14</v>
      </c>
      <c r="F764">
        <v>10895</v>
      </c>
      <c r="G764">
        <v>24</v>
      </c>
      <c r="H764" t="s">
        <v>87</v>
      </c>
      <c r="I764" s="9">
        <v>35144</v>
      </c>
      <c r="J764">
        <v>4.5</v>
      </c>
      <c r="K764">
        <v>110</v>
      </c>
      <c r="L764">
        <v>495</v>
      </c>
    </row>
    <row r="765" spans="1:12" x14ac:dyDescent="0.2">
      <c r="A765">
        <v>3</v>
      </c>
      <c r="B765" t="s">
        <v>250</v>
      </c>
      <c r="C765">
        <v>10895</v>
      </c>
      <c r="D765" t="s">
        <v>13</v>
      </c>
      <c r="E765" t="s">
        <v>14</v>
      </c>
      <c r="F765">
        <v>10895</v>
      </c>
      <c r="G765">
        <v>39</v>
      </c>
      <c r="H765" t="s">
        <v>65</v>
      </c>
      <c r="I765" s="9">
        <v>35144</v>
      </c>
      <c r="J765">
        <v>18</v>
      </c>
      <c r="K765">
        <v>45</v>
      </c>
      <c r="L765">
        <v>810</v>
      </c>
    </row>
    <row r="766" spans="1:12" x14ac:dyDescent="0.2">
      <c r="A766">
        <v>3</v>
      </c>
      <c r="B766" t="s">
        <v>250</v>
      </c>
      <c r="C766">
        <v>10895</v>
      </c>
      <c r="D766" t="s">
        <v>13</v>
      </c>
      <c r="E766" t="s">
        <v>14</v>
      </c>
      <c r="F766">
        <v>10895</v>
      </c>
      <c r="G766">
        <v>40</v>
      </c>
      <c r="H766" t="s">
        <v>81</v>
      </c>
      <c r="I766" s="9">
        <v>35144</v>
      </c>
      <c r="J766">
        <v>18.399999999999999</v>
      </c>
      <c r="K766">
        <v>91</v>
      </c>
      <c r="L766">
        <v>1674.3999999999999</v>
      </c>
    </row>
    <row r="767" spans="1:12" x14ac:dyDescent="0.2">
      <c r="A767">
        <v>3</v>
      </c>
      <c r="B767" t="s">
        <v>250</v>
      </c>
      <c r="C767">
        <v>10895</v>
      </c>
      <c r="D767" t="s">
        <v>13</v>
      </c>
      <c r="E767" t="s">
        <v>14</v>
      </c>
      <c r="F767">
        <v>10895</v>
      </c>
      <c r="G767">
        <v>60</v>
      </c>
      <c r="H767" t="s">
        <v>68</v>
      </c>
      <c r="I767" s="9">
        <v>35144</v>
      </c>
      <c r="J767">
        <v>34</v>
      </c>
      <c r="K767">
        <v>100</v>
      </c>
      <c r="L767">
        <v>3400</v>
      </c>
    </row>
    <row r="768" spans="1:12" x14ac:dyDescent="0.2">
      <c r="A768">
        <v>3</v>
      </c>
      <c r="B768" t="s">
        <v>250</v>
      </c>
      <c r="C768">
        <v>10484</v>
      </c>
      <c r="D768" t="s">
        <v>117</v>
      </c>
      <c r="E768" t="s">
        <v>118</v>
      </c>
      <c r="F768">
        <v>10484</v>
      </c>
      <c r="G768">
        <v>21</v>
      </c>
      <c r="H768" t="s">
        <v>132</v>
      </c>
      <c r="I768" s="9">
        <v>34813</v>
      </c>
      <c r="J768">
        <v>8</v>
      </c>
      <c r="K768">
        <v>14</v>
      </c>
      <c r="L768">
        <v>112</v>
      </c>
    </row>
    <row r="769" spans="1:12" x14ac:dyDescent="0.2">
      <c r="A769">
        <v>3</v>
      </c>
      <c r="B769" t="s">
        <v>250</v>
      </c>
      <c r="C769">
        <v>10484</v>
      </c>
      <c r="D769" t="s">
        <v>117</v>
      </c>
      <c r="E769" t="s">
        <v>118</v>
      </c>
      <c r="F769">
        <v>10484</v>
      </c>
      <c r="G769">
        <v>40</v>
      </c>
      <c r="H769" t="s">
        <v>81</v>
      </c>
      <c r="I769" s="9">
        <v>34813</v>
      </c>
      <c r="J769">
        <v>14.7</v>
      </c>
      <c r="K769">
        <v>10</v>
      </c>
      <c r="L769">
        <v>147</v>
      </c>
    </row>
    <row r="770" spans="1:12" x14ac:dyDescent="0.2">
      <c r="A770">
        <v>3</v>
      </c>
      <c r="B770" t="s">
        <v>250</v>
      </c>
      <c r="C770">
        <v>10484</v>
      </c>
      <c r="D770" t="s">
        <v>117</v>
      </c>
      <c r="E770" t="s">
        <v>118</v>
      </c>
      <c r="F770">
        <v>10484</v>
      </c>
      <c r="G770">
        <v>51</v>
      </c>
      <c r="H770" t="s">
        <v>18</v>
      </c>
      <c r="I770" s="9">
        <v>34813</v>
      </c>
      <c r="J770">
        <v>42.4</v>
      </c>
      <c r="K770">
        <v>3</v>
      </c>
      <c r="L770">
        <v>127.19999999999999</v>
      </c>
    </row>
    <row r="771" spans="1:12" x14ac:dyDescent="0.2">
      <c r="A771">
        <v>3</v>
      </c>
      <c r="B771" t="s">
        <v>250</v>
      </c>
      <c r="C771">
        <v>11052</v>
      </c>
      <c r="D771" t="s">
        <v>124</v>
      </c>
      <c r="E771" t="s">
        <v>125</v>
      </c>
      <c r="F771">
        <v>11052</v>
      </c>
      <c r="G771">
        <v>43</v>
      </c>
      <c r="H771" t="s">
        <v>107</v>
      </c>
      <c r="I771" s="9">
        <v>35212</v>
      </c>
      <c r="J771">
        <v>46</v>
      </c>
      <c r="K771">
        <v>30</v>
      </c>
      <c r="L771">
        <v>1380</v>
      </c>
    </row>
    <row r="772" spans="1:12" x14ac:dyDescent="0.2">
      <c r="A772">
        <v>3</v>
      </c>
      <c r="B772" t="s">
        <v>250</v>
      </c>
      <c r="C772">
        <v>11052</v>
      </c>
      <c r="D772" t="s">
        <v>124</v>
      </c>
      <c r="E772" t="s">
        <v>125</v>
      </c>
      <c r="F772">
        <v>11052</v>
      </c>
      <c r="G772">
        <v>61</v>
      </c>
      <c r="H772" t="s">
        <v>203</v>
      </c>
      <c r="I772" s="9">
        <v>35212</v>
      </c>
      <c r="J772">
        <v>28.5</v>
      </c>
      <c r="K772">
        <v>10</v>
      </c>
      <c r="L772">
        <v>285</v>
      </c>
    </row>
    <row r="773" spans="1:12" x14ac:dyDescent="0.2">
      <c r="A773">
        <v>3</v>
      </c>
      <c r="B773" t="s">
        <v>250</v>
      </c>
      <c r="C773">
        <v>10879</v>
      </c>
      <c r="D773" t="s">
        <v>201</v>
      </c>
      <c r="E773" t="s">
        <v>202</v>
      </c>
      <c r="F773">
        <v>10879</v>
      </c>
      <c r="G773">
        <v>40</v>
      </c>
      <c r="H773" t="s">
        <v>81</v>
      </c>
      <c r="I773" s="9">
        <v>35136</v>
      </c>
      <c r="J773">
        <v>18.399999999999999</v>
      </c>
      <c r="K773">
        <v>12</v>
      </c>
      <c r="L773">
        <v>220.79999999999998</v>
      </c>
    </row>
    <row r="774" spans="1:12" x14ac:dyDescent="0.2">
      <c r="A774">
        <v>3</v>
      </c>
      <c r="B774" t="s">
        <v>250</v>
      </c>
      <c r="C774">
        <v>10879</v>
      </c>
      <c r="D774" t="s">
        <v>201</v>
      </c>
      <c r="E774" t="s">
        <v>202</v>
      </c>
      <c r="F774">
        <v>10879</v>
      </c>
      <c r="G774">
        <v>65</v>
      </c>
      <c r="H774" t="s">
        <v>44</v>
      </c>
      <c r="I774" s="9">
        <v>35136</v>
      </c>
      <c r="J774">
        <v>21.05</v>
      </c>
      <c r="K774">
        <v>10</v>
      </c>
      <c r="L774">
        <v>210.5</v>
      </c>
    </row>
    <row r="775" spans="1:12" x14ac:dyDescent="0.2">
      <c r="A775">
        <v>3</v>
      </c>
      <c r="B775" t="s">
        <v>250</v>
      </c>
      <c r="C775">
        <v>10879</v>
      </c>
      <c r="D775" t="s">
        <v>201</v>
      </c>
      <c r="E775" t="s">
        <v>202</v>
      </c>
      <c r="F775">
        <v>10879</v>
      </c>
      <c r="G775">
        <v>76</v>
      </c>
      <c r="H775" t="s">
        <v>84</v>
      </c>
      <c r="I775" s="9">
        <v>35136</v>
      </c>
      <c r="J775">
        <v>18</v>
      </c>
      <c r="K775">
        <v>10</v>
      </c>
      <c r="L775">
        <v>180</v>
      </c>
    </row>
    <row r="776" spans="1:12" x14ac:dyDescent="0.2">
      <c r="A776">
        <v>3</v>
      </c>
      <c r="B776" t="s">
        <v>250</v>
      </c>
      <c r="C776">
        <v>11041</v>
      </c>
      <c r="D776" t="s">
        <v>113</v>
      </c>
      <c r="E776" t="s">
        <v>114</v>
      </c>
      <c r="F776">
        <v>11041</v>
      </c>
      <c r="G776">
        <v>2</v>
      </c>
      <c r="H776" t="s">
        <v>29</v>
      </c>
      <c r="I776" s="9">
        <v>35207</v>
      </c>
      <c r="J776">
        <v>19</v>
      </c>
      <c r="K776">
        <v>30</v>
      </c>
      <c r="L776">
        <v>570</v>
      </c>
    </row>
    <row r="777" spans="1:12" x14ac:dyDescent="0.2">
      <c r="A777">
        <v>3</v>
      </c>
      <c r="B777" t="s">
        <v>250</v>
      </c>
      <c r="C777">
        <v>11041</v>
      </c>
      <c r="D777" t="s">
        <v>113</v>
      </c>
      <c r="E777" t="s">
        <v>114</v>
      </c>
      <c r="F777">
        <v>11041</v>
      </c>
      <c r="G777">
        <v>63</v>
      </c>
      <c r="H777" t="s">
        <v>88</v>
      </c>
      <c r="I777" s="9">
        <v>35207</v>
      </c>
      <c r="J777">
        <v>43.9</v>
      </c>
      <c r="K777">
        <v>30</v>
      </c>
      <c r="L777">
        <v>1317</v>
      </c>
    </row>
    <row r="778" spans="1:12" x14ac:dyDescent="0.2">
      <c r="A778">
        <v>3</v>
      </c>
      <c r="B778" t="s">
        <v>250</v>
      </c>
      <c r="C778">
        <v>10831</v>
      </c>
      <c r="D778" t="s">
        <v>121</v>
      </c>
      <c r="E778" t="s">
        <v>122</v>
      </c>
      <c r="F778">
        <v>10831</v>
      </c>
      <c r="G778">
        <v>19</v>
      </c>
      <c r="H778" t="s">
        <v>82</v>
      </c>
      <c r="I778" s="9">
        <v>35109</v>
      </c>
      <c r="J778">
        <v>9.1999999999999993</v>
      </c>
      <c r="K778">
        <v>2</v>
      </c>
      <c r="L778">
        <v>18.399999999999999</v>
      </c>
    </row>
    <row r="779" spans="1:12" x14ac:dyDescent="0.2">
      <c r="A779">
        <v>3</v>
      </c>
      <c r="B779" t="s">
        <v>250</v>
      </c>
      <c r="C779">
        <v>10831</v>
      </c>
      <c r="D779" t="s">
        <v>121</v>
      </c>
      <c r="E779" t="s">
        <v>122</v>
      </c>
      <c r="F779">
        <v>10831</v>
      </c>
      <c r="G779">
        <v>35</v>
      </c>
      <c r="H779" t="s">
        <v>90</v>
      </c>
      <c r="I779" s="9">
        <v>35109</v>
      </c>
      <c r="J779">
        <v>18</v>
      </c>
      <c r="K779">
        <v>8</v>
      </c>
      <c r="L779">
        <v>144</v>
      </c>
    </row>
    <row r="780" spans="1:12" x14ac:dyDescent="0.2">
      <c r="A780">
        <v>3</v>
      </c>
      <c r="B780" t="s">
        <v>250</v>
      </c>
      <c r="C780">
        <v>10831</v>
      </c>
      <c r="D780" t="s">
        <v>121</v>
      </c>
      <c r="E780" t="s">
        <v>122</v>
      </c>
      <c r="F780">
        <v>10831</v>
      </c>
      <c r="G780">
        <v>38</v>
      </c>
      <c r="H780" t="s">
        <v>42</v>
      </c>
      <c r="I780" s="9">
        <v>35109</v>
      </c>
      <c r="J780">
        <v>263.5</v>
      </c>
      <c r="K780">
        <v>8</v>
      </c>
      <c r="L780">
        <v>2108</v>
      </c>
    </row>
    <row r="781" spans="1:12" x14ac:dyDescent="0.2">
      <c r="A781">
        <v>3</v>
      </c>
      <c r="B781" t="s">
        <v>250</v>
      </c>
      <c r="C781">
        <v>10831</v>
      </c>
      <c r="D781" t="s">
        <v>121</v>
      </c>
      <c r="E781" t="s">
        <v>122</v>
      </c>
      <c r="F781">
        <v>10831</v>
      </c>
      <c r="G781">
        <v>43</v>
      </c>
      <c r="H781" t="s">
        <v>107</v>
      </c>
      <c r="I781" s="9">
        <v>35109</v>
      </c>
      <c r="J781">
        <v>46</v>
      </c>
      <c r="K781">
        <v>9</v>
      </c>
      <c r="L781">
        <v>414</v>
      </c>
    </row>
    <row r="782" spans="1:12" x14ac:dyDescent="0.2">
      <c r="A782">
        <v>3</v>
      </c>
      <c r="B782" t="s">
        <v>250</v>
      </c>
      <c r="C782">
        <v>10817</v>
      </c>
      <c r="D782" t="s">
        <v>144</v>
      </c>
      <c r="E782" t="s">
        <v>145</v>
      </c>
      <c r="F782">
        <v>10817</v>
      </c>
      <c r="G782">
        <v>26</v>
      </c>
      <c r="H782" t="s">
        <v>30</v>
      </c>
      <c r="I782" s="9">
        <v>35101</v>
      </c>
      <c r="J782">
        <v>31.23</v>
      </c>
      <c r="K782">
        <v>40</v>
      </c>
      <c r="L782">
        <v>1249.2</v>
      </c>
    </row>
    <row r="783" spans="1:12" x14ac:dyDescent="0.2">
      <c r="A783">
        <v>3</v>
      </c>
      <c r="B783" t="s">
        <v>250</v>
      </c>
      <c r="C783">
        <v>10817</v>
      </c>
      <c r="D783" t="s">
        <v>144</v>
      </c>
      <c r="E783" t="s">
        <v>145</v>
      </c>
      <c r="F783">
        <v>10817</v>
      </c>
      <c r="G783">
        <v>38</v>
      </c>
      <c r="H783" t="s">
        <v>42</v>
      </c>
      <c r="I783" s="9">
        <v>35101</v>
      </c>
      <c r="J783">
        <v>263.5</v>
      </c>
      <c r="K783">
        <v>30</v>
      </c>
      <c r="L783">
        <v>7905</v>
      </c>
    </row>
    <row r="784" spans="1:12" x14ac:dyDescent="0.2">
      <c r="A784">
        <v>3</v>
      </c>
      <c r="B784" t="s">
        <v>250</v>
      </c>
      <c r="C784">
        <v>10817</v>
      </c>
      <c r="D784" t="s">
        <v>144</v>
      </c>
      <c r="E784" t="s">
        <v>145</v>
      </c>
      <c r="F784">
        <v>10817</v>
      </c>
      <c r="G784">
        <v>40</v>
      </c>
      <c r="H784" t="s">
        <v>81</v>
      </c>
      <c r="I784" s="9">
        <v>35101</v>
      </c>
      <c r="J784">
        <v>18.399999999999999</v>
      </c>
      <c r="K784">
        <v>60</v>
      </c>
      <c r="L784">
        <v>1104</v>
      </c>
    </row>
    <row r="785" spans="1:12" x14ac:dyDescent="0.2">
      <c r="A785">
        <v>3</v>
      </c>
      <c r="B785" t="s">
        <v>250</v>
      </c>
      <c r="C785">
        <v>10817</v>
      </c>
      <c r="D785" t="s">
        <v>144</v>
      </c>
      <c r="E785" t="s">
        <v>145</v>
      </c>
      <c r="F785">
        <v>10817</v>
      </c>
      <c r="G785">
        <v>62</v>
      </c>
      <c r="H785" t="s">
        <v>35</v>
      </c>
      <c r="I785" s="9">
        <v>35101</v>
      </c>
      <c r="J785">
        <v>49.3</v>
      </c>
      <c r="K785">
        <v>25</v>
      </c>
      <c r="L785">
        <v>1232.5</v>
      </c>
    </row>
    <row r="786" spans="1:12" x14ac:dyDescent="0.2">
      <c r="A786">
        <v>3</v>
      </c>
      <c r="B786" t="s">
        <v>250</v>
      </c>
      <c r="C786">
        <v>10429</v>
      </c>
      <c r="D786" t="s">
        <v>151</v>
      </c>
      <c r="E786" t="s">
        <v>152</v>
      </c>
      <c r="F786">
        <v>10429</v>
      </c>
      <c r="G786">
        <v>50</v>
      </c>
      <c r="H786" t="s">
        <v>208</v>
      </c>
      <c r="I786" s="9">
        <v>34759</v>
      </c>
      <c r="J786">
        <v>13</v>
      </c>
      <c r="K786">
        <v>40</v>
      </c>
      <c r="L786">
        <v>520</v>
      </c>
    </row>
    <row r="787" spans="1:12" x14ac:dyDescent="0.2">
      <c r="A787">
        <v>3</v>
      </c>
      <c r="B787" t="s">
        <v>250</v>
      </c>
      <c r="C787">
        <v>10429</v>
      </c>
      <c r="D787" t="s">
        <v>151</v>
      </c>
      <c r="E787" t="s">
        <v>152</v>
      </c>
      <c r="F787">
        <v>10429</v>
      </c>
      <c r="G787">
        <v>63</v>
      </c>
      <c r="H787" t="s">
        <v>88</v>
      </c>
      <c r="I787" s="9">
        <v>34759</v>
      </c>
      <c r="J787">
        <v>35.1</v>
      </c>
      <c r="K787">
        <v>35</v>
      </c>
      <c r="L787">
        <v>1228.5</v>
      </c>
    </row>
    <row r="788" spans="1:12" x14ac:dyDescent="0.2">
      <c r="A788">
        <v>3</v>
      </c>
      <c r="B788" t="s">
        <v>250</v>
      </c>
      <c r="C788">
        <v>10415</v>
      </c>
      <c r="D788" t="s">
        <v>153</v>
      </c>
      <c r="E788" t="s">
        <v>154</v>
      </c>
      <c r="F788">
        <v>10415</v>
      </c>
      <c r="G788">
        <v>17</v>
      </c>
      <c r="H788" t="s">
        <v>119</v>
      </c>
      <c r="I788" s="9">
        <v>34745</v>
      </c>
      <c r="J788">
        <v>31.2</v>
      </c>
      <c r="K788">
        <v>2</v>
      </c>
      <c r="L788">
        <v>62.4</v>
      </c>
    </row>
    <row r="789" spans="1:12" x14ac:dyDescent="0.2">
      <c r="A789">
        <v>3</v>
      </c>
      <c r="B789" t="s">
        <v>250</v>
      </c>
      <c r="C789">
        <v>10415</v>
      </c>
      <c r="D789" t="s">
        <v>153</v>
      </c>
      <c r="E789" t="s">
        <v>154</v>
      </c>
      <c r="F789">
        <v>10415</v>
      </c>
      <c r="G789">
        <v>33</v>
      </c>
      <c r="H789" t="s">
        <v>34</v>
      </c>
      <c r="I789" s="9">
        <v>34745</v>
      </c>
      <c r="J789">
        <v>2</v>
      </c>
      <c r="K789">
        <v>20</v>
      </c>
      <c r="L789">
        <v>40</v>
      </c>
    </row>
    <row r="790" spans="1:12" x14ac:dyDescent="0.2">
      <c r="A790">
        <v>3</v>
      </c>
      <c r="B790" t="s">
        <v>250</v>
      </c>
      <c r="C790">
        <v>10375</v>
      </c>
      <c r="D790" t="s">
        <v>153</v>
      </c>
      <c r="E790" t="s">
        <v>154</v>
      </c>
      <c r="F790">
        <v>10375</v>
      </c>
      <c r="G790">
        <v>14</v>
      </c>
      <c r="H790" t="s">
        <v>61</v>
      </c>
      <c r="I790" s="9">
        <v>34705</v>
      </c>
      <c r="J790">
        <v>18.600000000000001</v>
      </c>
      <c r="K790">
        <v>15</v>
      </c>
      <c r="L790">
        <v>279</v>
      </c>
    </row>
    <row r="791" spans="1:12" x14ac:dyDescent="0.2">
      <c r="A791">
        <v>3</v>
      </c>
      <c r="B791" t="s">
        <v>250</v>
      </c>
      <c r="C791">
        <v>10375</v>
      </c>
      <c r="D791" t="s">
        <v>153</v>
      </c>
      <c r="E791" t="s">
        <v>154</v>
      </c>
      <c r="F791">
        <v>10375</v>
      </c>
      <c r="G791">
        <v>54</v>
      </c>
      <c r="H791" t="s">
        <v>51</v>
      </c>
      <c r="I791" s="9">
        <v>34705</v>
      </c>
      <c r="J791">
        <v>5.9</v>
      </c>
      <c r="K791">
        <v>10</v>
      </c>
      <c r="L791">
        <v>59</v>
      </c>
    </row>
    <row r="792" spans="1:12" x14ac:dyDescent="0.2">
      <c r="A792">
        <v>3</v>
      </c>
      <c r="B792" t="s">
        <v>250</v>
      </c>
      <c r="C792">
        <v>10436</v>
      </c>
      <c r="D792" t="s">
        <v>246</v>
      </c>
      <c r="E792" t="s">
        <v>247</v>
      </c>
      <c r="F792">
        <v>10436</v>
      </c>
      <c r="G792">
        <v>46</v>
      </c>
      <c r="H792" t="s">
        <v>25</v>
      </c>
      <c r="I792" s="9">
        <v>34766</v>
      </c>
      <c r="J792">
        <v>9.6</v>
      </c>
      <c r="K792">
        <v>5</v>
      </c>
      <c r="L792">
        <v>48</v>
      </c>
    </row>
    <row r="793" spans="1:12" x14ac:dyDescent="0.2">
      <c r="A793">
        <v>3</v>
      </c>
      <c r="B793" t="s">
        <v>250</v>
      </c>
      <c r="C793">
        <v>10436</v>
      </c>
      <c r="D793" t="s">
        <v>246</v>
      </c>
      <c r="E793" t="s">
        <v>247</v>
      </c>
      <c r="F793">
        <v>10436</v>
      </c>
      <c r="G793">
        <v>56</v>
      </c>
      <c r="H793" t="s">
        <v>48</v>
      </c>
      <c r="I793" s="9">
        <v>34766</v>
      </c>
      <c r="J793">
        <v>30.4</v>
      </c>
      <c r="K793">
        <v>40</v>
      </c>
      <c r="L793">
        <v>1216</v>
      </c>
    </row>
    <row r="794" spans="1:12" x14ac:dyDescent="0.2">
      <c r="A794">
        <v>3</v>
      </c>
      <c r="B794" t="s">
        <v>250</v>
      </c>
      <c r="C794">
        <v>10436</v>
      </c>
      <c r="D794" t="s">
        <v>246</v>
      </c>
      <c r="E794" t="s">
        <v>247</v>
      </c>
      <c r="F794">
        <v>10436</v>
      </c>
      <c r="G794">
        <v>64</v>
      </c>
      <c r="H794" t="s">
        <v>69</v>
      </c>
      <c r="I794" s="9">
        <v>34766</v>
      </c>
      <c r="J794">
        <v>26.6</v>
      </c>
      <c r="K794">
        <v>30</v>
      </c>
      <c r="L794">
        <v>798</v>
      </c>
    </row>
    <row r="795" spans="1:12" x14ac:dyDescent="0.2">
      <c r="A795">
        <v>3</v>
      </c>
      <c r="B795" t="s">
        <v>250</v>
      </c>
      <c r="C795">
        <v>10436</v>
      </c>
      <c r="D795" t="s">
        <v>246</v>
      </c>
      <c r="E795" t="s">
        <v>247</v>
      </c>
      <c r="F795">
        <v>10436</v>
      </c>
      <c r="G795">
        <v>75</v>
      </c>
      <c r="H795" t="s">
        <v>72</v>
      </c>
      <c r="I795" s="9">
        <v>34766</v>
      </c>
      <c r="J795">
        <v>6.2</v>
      </c>
      <c r="K795">
        <v>24</v>
      </c>
      <c r="L795">
        <v>148.80000000000001</v>
      </c>
    </row>
    <row r="796" spans="1:12" x14ac:dyDescent="0.2">
      <c r="A796">
        <v>3</v>
      </c>
      <c r="B796" t="s">
        <v>250</v>
      </c>
      <c r="C796">
        <v>10449</v>
      </c>
      <c r="D796" t="s">
        <v>246</v>
      </c>
      <c r="E796" t="s">
        <v>247</v>
      </c>
      <c r="F796">
        <v>10449</v>
      </c>
      <c r="G796">
        <v>10</v>
      </c>
      <c r="H796" t="s">
        <v>58</v>
      </c>
      <c r="I796" s="9">
        <v>34779</v>
      </c>
      <c r="J796">
        <v>24.8</v>
      </c>
      <c r="K796">
        <v>14</v>
      </c>
      <c r="L796">
        <v>347.2</v>
      </c>
    </row>
    <row r="797" spans="1:12" x14ac:dyDescent="0.2">
      <c r="A797">
        <v>3</v>
      </c>
      <c r="B797" t="s">
        <v>250</v>
      </c>
      <c r="C797">
        <v>10449</v>
      </c>
      <c r="D797" t="s">
        <v>246</v>
      </c>
      <c r="E797" t="s">
        <v>247</v>
      </c>
      <c r="F797">
        <v>10449</v>
      </c>
      <c r="G797">
        <v>52</v>
      </c>
      <c r="H797" t="s">
        <v>66</v>
      </c>
      <c r="I797" s="9">
        <v>34779</v>
      </c>
      <c r="J797">
        <v>5.6</v>
      </c>
      <c r="K797">
        <v>20</v>
      </c>
      <c r="L797">
        <v>112</v>
      </c>
    </row>
    <row r="798" spans="1:12" x14ac:dyDescent="0.2">
      <c r="A798">
        <v>3</v>
      </c>
      <c r="B798" t="s">
        <v>250</v>
      </c>
      <c r="C798">
        <v>10449</v>
      </c>
      <c r="D798" t="s">
        <v>246</v>
      </c>
      <c r="E798" t="s">
        <v>247</v>
      </c>
      <c r="F798">
        <v>10449</v>
      </c>
      <c r="G798">
        <v>62</v>
      </c>
      <c r="H798" t="s">
        <v>35</v>
      </c>
      <c r="I798" s="9">
        <v>34779</v>
      </c>
      <c r="J798">
        <v>39.4</v>
      </c>
      <c r="K798">
        <v>35</v>
      </c>
      <c r="L798">
        <v>1379</v>
      </c>
    </row>
    <row r="799" spans="1:12" x14ac:dyDescent="0.2">
      <c r="A799">
        <v>3</v>
      </c>
      <c r="B799" t="s">
        <v>250</v>
      </c>
      <c r="C799">
        <v>10548</v>
      </c>
      <c r="D799" t="s">
        <v>248</v>
      </c>
      <c r="E799" t="s">
        <v>249</v>
      </c>
      <c r="F799">
        <v>10548</v>
      </c>
      <c r="G799">
        <v>34</v>
      </c>
      <c r="H799" t="s">
        <v>226</v>
      </c>
      <c r="I799" s="9">
        <v>34876</v>
      </c>
      <c r="J799">
        <v>14</v>
      </c>
      <c r="K799">
        <v>10</v>
      </c>
      <c r="L799">
        <v>140</v>
      </c>
    </row>
    <row r="800" spans="1:12" x14ac:dyDescent="0.2">
      <c r="A800">
        <v>3</v>
      </c>
      <c r="B800" t="s">
        <v>250</v>
      </c>
      <c r="C800">
        <v>10548</v>
      </c>
      <c r="D800" t="s">
        <v>248</v>
      </c>
      <c r="E800" t="s">
        <v>249</v>
      </c>
      <c r="F800">
        <v>10548</v>
      </c>
      <c r="G800">
        <v>41</v>
      </c>
      <c r="H800" t="s">
        <v>28</v>
      </c>
      <c r="I800" s="9">
        <v>34876</v>
      </c>
      <c r="J800">
        <v>9.65</v>
      </c>
      <c r="K800">
        <v>14</v>
      </c>
      <c r="L800">
        <v>135.1</v>
      </c>
    </row>
    <row r="801" spans="1:12" x14ac:dyDescent="0.2">
      <c r="A801">
        <v>3</v>
      </c>
      <c r="B801" t="s">
        <v>250</v>
      </c>
      <c r="C801">
        <v>10438</v>
      </c>
      <c r="D801" t="s">
        <v>248</v>
      </c>
      <c r="E801" t="s">
        <v>249</v>
      </c>
      <c r="F801">
        <v>10438</v>
      </c>
      <c r="G801">
        <v>19</v>
      </c>
      <c r="H801" t="s">
        <v>82</v>
      </c>
      <c r="I801" s="9">
        <v>34767</v>
      </c>
      <c r="J801">
        <v>7.3</v>
      </c>
      <c r="K801">
        <v>15</v>
      </c>
      <c r="L801">
        <v>109.5</v>
      </c>
    </row>
    <row r="802" spans="1:12" x14ac:dyDescent="0.2">
      <c r="A802">
        <v>3</v>
      </c>
      <c r="B802" t="s">
        <v>250</v>
      </c>
      <c r="C802">
        <v>10438</v>
      </c>
      <c r="D802" t="s">
        <v>248</v>
      </c>
      <c r="E802" t="s">
        <v>249</v>
      </c>
      <c r="F802">
        <v>10438</v>
      </c>
      <c r="G802">
        <v>34</v>
      </c>
      <c r="H802" t="s">
        <v>226</v>
      </c>
      <c r="I802" s="9">
        <v>34767</v>
      </c>
      <c r="J802">
        <v>11.2</v>
      </c>
      <c r="K802">
        <v>20</v>
      </c>
      <c r="L802">
        <v>224</v>
      </c>
    </row>
    <row r="803" spans="1:12" x14ac:dyDescent="0.2">
      <c r="A803">
        <v>3</v>
      </c>
      <c r="B803" t="s">
        <v>250</v>
      </c>
      <c r="C803">
        <v>10438</v>
      </c>
      <c r="D803" t="s">
        <v>248</v>
      </c>
      <c r="E803" t="s">
        <v>249</v>
      </c>
      <c r="F803">
        <v>10438</v>
      </c>
      <c r="G803">
        <v>57</v>
      </c>
      <c r="H803" t="s">
        <v>77</v>
      </c>
      <c r="I803" s="9">
        <v>34767</v>
      </c>
      <c r="J803">
        <v>15.6</v>
      </c>
      <c r="K803">
        <v>15</v>
      </c>
      <c r="L803">
        <v>234</v>
      </c>
    </row>
    <row r="804" spans="1:12" x14ac:dyDescent="0.2">
      <c r="A804">
        <v>3</v>
      </c>
      <c r="B804" t="s">
        <v>250</v>
      </c>
      <c r="C804">
        <v>10309</v>
      </c>
      <c r="D804" t="s">
        <v>151</v>
      </c>
      <c r="E804" t="s">
        <v>152</v>
      </c>
      <c r="F804">
        <v>10309</v>
      </c>
      <c r="G804">
        <v>4</v>
      </c>
      <c r="H804" t="s">
        <v>54</v>
      </c>
      <c r="I804" s="9">
        <v>34627</v>
      </c>
      <c r="J804">
        <v>17.600000000000001</v>
      </c>
      <c r="K804">
        <v>20</v>
      </c>
      <c r="L804">
        <v>352</v>
      </c>
    </row>
    <row r="805" spans="1:12" x14ac:dyDescent="0.2">
      <c r="A805">
        <v>3</v>
      </c>
      <c r="B805" t="s">
        <v>250</v>
      </c>
      <c r="C805">
        <v>10309</v>
      </c>
      <c r="D805" t="s">
        <v>151</v>
      </c>
      <c r="E805" t="s">
        <v>152</v>
      </c>
      <c r="F805">
        <v>10309</v>
      </c>
      <c r="G805">
        <v>6</v>
      </c>
      <c r="H805" t="s">
        <v>55</v>
      </c>
      <c r="I805" s="9">
        <v>34627</v>
      </c>
      <c r="J805">
        <v>20</v>
      </c>
      <c r="K805">
        <v>30</v>
      </c>
      <c r="L805">
        <v>600</v>
      </c>
    </row>
    <row r="806" spans="1:12" x14ac:dyDescent="0.2">
      <c r="A806">
        <v>3</v>
      </c>
      <c r="B806" t="s">
        <v>250</v>
      </c>
      <c r="C806">
        <v>10309</v>
      </c>
      <c r="D806" t="s">
        <v>151</v>
      </c>
      <c r="E806" t="s">
        <v>152</v>
      </c>
      <c r="F806">
        <v>10309</v>
      </c>
      <c r="G806">
        <v>42</v>
      </c>
      <c r="H806" t="s">
        <v>16</v>
      </c>
      <c r="I806" s="9">
        <v>34627</v>
      </c>
      <c r="J806">
        <v>11.2</v>
      </c>
      <c r="K806">
        <v>2</v>
      </c>
      <c r="L806">
        <v>22.4</v>
      </c>
    </row>
    <row r="807" spans="1:12" x14ac:dyDescent="0.2">
      <c r="A807">
        <v>3</v>
      </c>
      <c r="B807" t="s">
        <v>250</v>
      </c>
      <c r="C807">
        <v>10309</v>
      </c>
      <c r="D807" t="s">
        <v>151</v>
      </c>
      <c r="E807" t="s">
        <v>152</v>
      </c>
      <c r="F807">
        <v>10309</v>
      </c>
      <c r="G807">
        <v>43</v>
      </c>
      <c r="H807" t="s">
        <v>107</v>
      </c>
      <c r="I807" s="9">
        <v>34627</v>
      </c>
      <c r="J807">
        <v>36.799999999999997</v>
      </c>
      <c r="K807">
        <v>20</v>
      </c>
      <c r="L807">
        <v>736</v>
      </c>
    </row>
    <row r="808" spans="1:12" x14ac:dyDescent="0.2">
      <c r="A808">
        <v>3</v>
      </c>
      <c r="B808" t="s">
        <v>250</v>
      </c>
      <c r="C808">
        <v>10309</v>
      </c>
      <c r="D808" t="s">
        <v>151</v>
      </c>
      <c r="E808" t="s">
        <v>152</v>
      </c>
      <c r="F808">
        <v>10309</v>
      </c>
      <c r="G808">
        <v>71</v>
      </c>
      <c r="H808" t="s">
        <v>41</v>
      </c>
      <c r="I808" s="9">
        <v>34627</v>
      </c>
      <c r="J808">
        <v>17.2</v>
      </c>
      <c r="K808">
        <v>3</v>
      </c>
      <c r="L808">
        <v>51.599999999999994</v>
      </c>
    </row>
    <row r="809" spans="1:12" x14ac:dyDescent="0.2">
      <c r="A809">
        <v>3</v>
      </c>
      <c r="B809" t="s">
        <v>250</v>
      </c>
      <c r="C809">
        <v>10712</v>
      </c>
      <c r="D809" t="s">
        <v>151</v>
      </c>
      <c r="E809" t="s">
        <v>152</v>
      </c>
      <c r="F809">
        <v>10712</v>
      </c>
      <c r="G809">
        <v>53</v>
      </c>
      <c r="H809" t="s">
        <v>31</v>
      </c>
      <c r="I809" s="9">
        <v>35024</v>
      </c>
      <c r="J809">
        <v>32.799999999999997</v>
      </c>
      <c r="K809">
        <v>3</v>
      </c>
      <c r="L809">
        <v>98.399999999999991</v>
      </c>
    </row>
    <row r="810" spans="1:12" x14ac:dyDescent="0.2">
      <c r="A810">
        <v>3</v>
      </c>
      <c r="B810" t="s">
        <v>250</v>
      </c>
      <c r="C810">
        <v>10712</v>
      </c>
      <c r="D810" t="s">
        <v>151</v>
      </c>
      <c r="E810" t="s">
        <v>152</v>
      </c>
      <c r="F810">
        <v>10712</v>
      </c>
      <c r="G810">
        <v>56</v>
      </c>
      <c r="H810" t="s">
        <v>48</v>
      </c>
      <c r="I810" s="9">
        <v>35024</v>
      </c>
      <c r="J810">
        <v>38</v>
      </c>
      <c r="K810">
        <v>30</v>
      </c>
      <c r="L810">
        <v>1140</v>
      </c>
    </row>
    <row r="811" spans="1:12" x14ac:dyDescent="0.2">
      <c r="A811">
        <v>3</v>
      </c>
      <c r="B811" t="s">
        <v>250</v>
      </c>
      <c r="C811">
        <v>10321</v>
      </c>
      <c r="D811" t="s">
        <v>146</v>
      </c>
      <c r="E811" t="s">
        <v>147</v>
      </c>
      <c r="F811">
        <v>10321</v>
      </c>
      <c r="G811">
        <v>35</v>
      </c>
      <c r="H811" t="s">
        <v>90</v>
      </c>
      <c r="I811" s="9">
        <v>34641</v>
      </c>
      <c r="J811">
        <v>14.4</v>
      </c>
      <c r="K811">
        <v>10</v>
      </c>
      <c r="L811">
        <v>144</v>
      </c>
    </row>
    <row r="812" spans="1:12" x14ac:dyDescent="0.2">
      <c r="A812">
        <v>3</v>
      </c>
      <c r="B812" t="s">
        <v>250</v>
      </c>
      <c r="C812">
        <v>11003</v>
      </c>
      <c r="D812" t="s">
        <v>259</v>
      </c>
      <c r="E812" t="s">
        <v>260</v>
      </c>
      <c r="F812">
        <v>11003</v>
      </c>
      <c r="G812">
        <v>1</v>
      </c>
      <c r="H812" t="s">
        <v>80</v>
      </c>
      <c r="I812" s="9">
        <v>35191</v>
      </c>
      <c r="J812">
        <v>18</v>
      </c>
      <c r="K812">
        <v>4</v>
      </c>
      <c r="L812">
        <v>72</v>
      </c>
    </row>
    <row r="813" spans="1:12" x14ac:dyDescent="0.2">
      <c r="A813">
        <v>3</v>
      </c>
      <c r="B813" t="s">
        <v>250</v>
      </c>
      <c r="C813">
        <v>11003</v>
      </c>
      <c r="D813" t="s">
        <v>259</v>
      </c>
      <c r="E813" t="s">
        <v>260</v>
      </c>
      <c r="F813">
        <v>11003</v>
      </c>
      <c r="G813">
        <v>40</v>
      </c>
      <c r="H813" t="s">
        <v>81</v>
      </c>
      <c r="I813" s="9">
        <v>35191</v>
      </c>
      <c r="J813">
        <v>18.399999999999999</v>
      </c>
      <c r="K813">
        <v>10</v>
      </c>
      <c r="L813">
        <v>184</v>
      </c>
    </row>
    <row r="814" spans="1:12" x14ac:dyDescent="0.2">
      <c r="A814">
        <v>3</v>
      </c>
      <c r="B814" t="s">
        <v>250</v>
      </c>
      <c r="C814">
        <v>11003</v>
      </c>
      <c r="D814" t="s">
        <v>259</v>
      </c>
      <c r="E814" t="s">
        <v>260</v>
      </c>
      <c r="F814">
        <v>11003</v>
      </c>
      <c r="G814">
        <v>52</v>
      </c>
      <c r="H814" t="s">
        <v>66</v>
      </c>
      <c r="I814" s="9">
        <v>35191</v>
      </c>
      <c r="J814">
        <v>7</v>
      </c>
      <c r="K814">
        <v>10</v>
      </c>
      <c r="L814">
        <v>70</v>
      </c>
    </row>
    <row r="815" spans="1:12" x14ac:dyDescent="0.2">
      <c r="A815">
        <v>3</v>
      </c>
      <c r="B815" t="s">
        <v>250</v>
      </c>
      <c r="C815">
        <v>10903</v>
      </c>
      <c r="D815" t="s">
        <v>124</v>
      </c>
      <c r="E815" t="s">
        <v>125</v>
      </c>
      <c r="F815">
        <v>10903</v>
      </c>
      <c r="G815">
        <v>13</v>
      </c>
      <c r="H815" t="s">
        <v>60</v>
      </c>
      <c r="I815" s="9">
        <v>35150</v>
      </c>
      <c r="J815">
        <v>6</v>
      </c>
      <c r="K815">
        <v>40</v>
      </c>
      <c r="L815">
        <v>240</v>
      </c>
    </row>
    <row r="816" spans="1:12" x14ac:dyDescent="0.2">
      <c r="A816">
        <v>3</v>
      </c>
      <c r="B816" t="s">
        <v>250</v>
      </c>
      <c r="C816">
        <v>10903</v>
      </c>
      <c r="D816" t="s">
        <v>124</v>
      </c>
      <c r="E816" t="s">
        <v>125</v>
      </c>
      <c r="F816">
        <v>10903</v>
      </c>
      <c r="G816">
        <v>65</v>
      </c>
      <c r="H816" t="s">
        <v>44</v>
      </c>
      <c r="I816" s="9">
        <v>35150</v>
      </c>
      <c r="J816">
        <v>21.05</v>
      </c>
      <c r="K816">
        <v>21</v>
      </c>
      <c r="L816">
        <v>442.05</v>
      </c>
    </row>
    <row r="817" spans="1:12" x14ac:dyDescent="0.2">
      <c r="A817">
        <v>3</v>
      </c>
      <c r="B817" t="s">
        <v>250</v>
      </c>
      <c r="C817">
        <v>10903</v>
      </c>
      <c r="D817" t="s">
        <v>124</v>
      </c>
      <c r="E817" t="s">
        <v>125</v>
      </c>
      <c r="F817">
        <v>10903</v>
      </c>
      <c r="G817">
        <v>68</v>
      </c>
      <c r="H817" t="s">
        <v>103</v>
      </c>
      <c r="I817" s="9">
        <v>35150</v>
      </c>
      <c r="J817">
        <v>12.5</v>
      </c>
      <c r="K817">
        <v>20</v>
      </c>
      <c r="L817">
        <v>250</v>
      </c>
    </row>
    <row r="818" spans="1:12" x14ac:dyDescent="0.2">
      <c r="A818">
        <v>3</v>
      </c>
      <c r="B818" t="s">
        <v>250</v>
      </c>
      <c r="C818">
        <v>10839</v>
      </c>
      <c r="D818" t="s">
        <v>195</v>
      </c>
      <c r="E818" t="s">
        <v>196</v>
      </c>
      <c r="F818">
        <v>10839</v>
      </c>
      <c r="G818">
        <v>58</v>
      </c>
      <c r="H818" t="s">
        <v>74</v>
      </c>
      <c r="I818" s="9">
        <v>35114</v>
      </c>
      <c r="J818">
        <v>13.25</v>
      </c>
      <c r="K818">
        <v>30</v>
      </c>
      <c r="L818">
        <v>397.5</v>
      </c>
    </row>
    <row r="819" spans="1:12" x14ac:dyDescent="0.2">
      <c r="A819">
        <v>3</v>
      </c>
      <c r="B819" t="s">
        <v>250</v>
      </c>
      <c r="C819">
        <v>10839</v>
      </c>
      <c r="D819" t="s">
        <v>195</v>
      </c>
      <c r="E819" t="s">
        <v>196</v>
      </c>
      <c r="F819">
        <v>10839</v>
      </c>
      <c r="G819">
        <v>72</v>
      </c>
      <c r="H819" t="s">
        <v>98</v>
      </c>
      <c r="I819" s="9">
        <v>35114</v>
      </c>
      <c r="J819">
        <v>34.799999999999997</v>
      </c>
      <c r="K819">
        <v>15</v>
      </c>
      <c r="L819">
        <v>522</v>
      </c>
    </row>
    <row r="820" spans="1:12" x14ac:dyDescent="0.2">
      <c r="A820">
        <v>3</v>
      </c>
      <c r="B820" t="s">
        <v>250</v>
      </c>
      <c r="C820">
        <v>10897</v>
      </c>
      <c r="D820" t="s">
        <v>151</v>
      </c>
      <c r="E820" t="s">
        <v>152</v>
      </c>
      <c r="F820">
        <v>10897</v>
      </c>
      <c r="G820">
        <v>29</v>
      </c>
      <c r="H820" t="s">
        <v>89</v>
      </c>
      <c r="I820" s="9">
        <v>35145</v>
      </c>
      <c r="J820">
        <v>123.79</v>
      </c>
      <c r="K820">
        <v>80</v>
      </c>
      <c r="L820">
        <v>9903.2000000000007</v>
      </c>
    </row>
    <row r="821" spans="1:12" x14ac:dyDescent="0.2">
      <c r="A821">
        <v>3</v>
      </c>
      <c r="B821" t="s">
        <v>250</v>
      </c>
      <c r="C821">
        <v>10897</v>
      </c>
      <c r="D821" t="s">
        <v>151</v>
      </c>
      <c r="E821" t="s">
        <v>152</v>
      </c>
      <c r="F821">
        <v>10897</v>
      </c>
      <c r="G821">
        <v>30</v>
      </c>
      <c r="H821" t="s">
        <v>47</v>
      </c>
      <c r="I821" s="9">
        <v>35145</v>
      </c>
      <c r="J821">
        <v>25.89</v>
      </c>
      <c r="K821">
        <v>36</v>
      </c>
      <c r="L821">
        <v>932.04</v>
      </c>
    </row>
    <row r="822" spans="1:12" x14ac:dyDescent="0.2">
      <c r="A822">
        <v>3</v>
      </c>
      <c r="B822" t="s">
        <v>250</v>
      </c>
      <c r="C822">
        <v>10432</v>
      </c>
      <c r="D822" t="s">
        <v>101</v>
      </c>
      <c r="E822" t="s">
        <v>102</v>
      </c>
      <c r="F822">
        <v>10432</v>
      </c>
      <c r="G822">
        <v>26</v>
      </c>
      <c r="H822" t="s">
        <v>30</v>
      </c>
      <c r="I822" s="9">
        <v>34761</v>
      </c>
      <c r="J822">
        <v>24.9</v>
      </c>
      <c r="K822">
        <v>10</v>
      </c>
      <c r="L822">
        <v>249</v>
      </c>
    </row>
    <row r="823" spans="1:12" x14ac:dyDescent="0.2">
      <c r="A823">
        <v>3</v>
      </c>
      <c r="B823" t="s">
        <v>250</v>
      </c>
      <c r="C823">
        <v>10432</v>
      </c>
      <c r="D823" t="s">
        <v>101</v>
      </c>
      <c r="E823" t="s">
        <v>102</v>
      </c>
      <c r="F823">
        <v>10432</v>
      </c>
      <c r="G823">
        <v>54</v>
      </c>
      <c r="H823" t="s">
        <v>51</v>
      </c>
      <c r="I823" s="9">
        <v>34761</v>
      </c>
      <c r="J823">
        <v>5.9</v>
      </c>
      <c r="K823">
        <v>40</v>
      </c>
      <c r="L823">
        <v>236</v>
      </c>
    </row>
    <row r="824" spans="1:12" x14ac:dyDescent="0.2">
      <c r="A824">
        <v>3</v>
      </c>
      <c r="B824" t="s">
        <v>250</v>
      </c>
      <c r="C824">
        <v>11063</v>
      </c>
      <c r="D824" t="s">
        <v>151</v>
      </c>
      <c r="E824" t="s">
        <v>152</v>
      </c>
      <c r="F824">
        <v>11063</v>
      </c>
      <c r="G824">
        <v>34</v>
      </c>
      <c r="H824" t="s">
        <v>226</v>
      </c>
      <c r="I824" s="9">
        <v>35215</v>
      </c>
      <c r="J824">
        <v>14</v>
      </c>
      <c r="K824">
        <v>30</v>
      </c>
      <c r="L824">
        <v>420</v>
      </c>
    </row>
    <row r="825" spans="1:12" x14ac:dyDescent="0.2">
      <c r="A825">
        <v>3</v>
      </c>
      <c r="B825" t="s">
        <v>250</v>
      </c>
      <c r="C825">
        <v>11063</v>
      </c>
      <c r="D825" t="s">
        <v>151</v>
      </c>
      <c r="E825" t="s">
        <v>152</v>
      </c>
      <c r="F825">
        <v>11063</v>
      </c>
      <c r="G825">
        <v>40</v>
      </c>
      <c r="H825" t="s">
        <v>81</v>
      </c>
      <c r="I825" s="9">
        <v>35215</v>
      </c>
      <c r="J825">
        <v>18.399999999999999</v>
      </c>
      <c r="K825">
        <v>40</v>
      </c>
      <c r="L825">
        <v>736</v>
      </c>
    </row>
    <row r="826" spans="1:12" x14ac:dyDescent="0.2">
      <c r="A826">
        <v>3</v>
      </c>
      <c r="B826" t="s">
        <v>250</v>
      </c>
      <c r="C826">
        <v>11063</v>
      </c>
      <c r="D826" t="s">
        <v>151</v>
      </c>
      <c r="E826" t="s">
        <v>152</v>
      </c>
      <c r="F826">
        <v>11063</v>
      </c>
      <c r="G826">
        <v>41</v>
      </c>
      <c r="H826" t="s">
        <v>28</v>
      </c>
      <c r="I826" s="9">
        <v>35215</v>
      </c>
      <c r="J826">
        <v>9.65</v>
      </c>
      <c r="K826">
        <v>30</v>
      </c>
      <c r="L826">
        <v>289.5</v>
      </c>
    </row>
    <row r="827" spans="1:12" x14ac:dyDescent="0.2">
      <c r="A827">
        <v>3</v>
      </c>
      <c r="B827" t="s">
        <v>250</v>
      </c>
      <c r="C827">
        <v>10974</v>
      </c>
      <c r="D827" t="s">
        <v>101</v>
      </c>
      <c r="E827" t="s">
        <v>102</v>
      </c>
      <c r="F827">
        <v>10974</v>
      </c>
      <c r="G827">
        <v>63</v>
      </c>
      <c r="H827" t="s">
        <v>88</v>
      </c>
      <c r="I827" s="9">
        <v>35179</v>
      </c>
      <c r="J827">
        <v>43.9</v>
      </c>
      <c r="K827">
        <v>10</v>
      </c>
      <c r="L827">
        <v>439</v>
      </c>
    </row>
    <row r="828" spans="1:12" x14ac:dyDescent="0.2">
      <c r="A828">
        <v>3</v>
      </c>
      <c r="B828" t="s">
        <v>250</v>
      </c>
      <c r="C828">
        <v>10362</v>
      </c>
      <c r="D828" t="s">
        <v>104</v>
      </c>
      <c r="E828" t="s">
        <v>105</v>
      </c>
      <c r="F828">
        <v>10362</v>
      </c>
      <c r="G828">
        <v>25</v>
      </c>
      <c r="H828" t="s">
        <v>120</v>
      </c>
      <c r="I828" s="9">
        <v>34694</v>
      </c>
      <c r="J828">
        <v>11.2</v>
      </c>
      <c r="K828">
        <v>50</v>
      </c>
      <c r="L828">
        <v>560</v>
      </c>
    </row>
    <row r="829" spans="1:12" x14ac:dyDescent="0.2">
      <c r="A829">
        <v>3</v>
      </c>
      <c r="B829" t="s">
        <v>250</v>
      </c>
      <c r="C829">
        <v>10362</v>
      </c>
      <c r="D829" t="s">
        <v>104</v>
      </c>
      <c r="E829" t="s">
        <v>105</v>
      </c>
      <c r="F829">
        <v>10362</v>
      </c>
      <c r="G829">
        <v>51</v>
      </c>
      <c r="H829" t="s">
        <v>18</v>
      </c>
      <c r="I829" s="9">
        <v>34694</v>
      </c>
      <c r="J829">
        <v>42.4</v>
      </c>
      <c r="K829">
        <v>20</v>
      </c>
      <c r="L829">
        <v>848</v>
      </c>
    </row>
    <row r="830" spans="1:12" x14ac:dyDescent="0.2">
      <c r="A830">
        <v>3</v>
      </c>
      <c r="B830" t="s">
        <v>250</v>
      </c>
      <c r="C830">
        <v>10362</v>
      </c>
      <c r="D830" t="s">
        <v>104</v>
      </c>
      <c r="E830" t="s">
        <v>105</v>
      </c>
      <c r="F830">
        <v>10362</v>
      </c>
      <c r="G830">
        <v>54</v>
      </c>
      <c r="H830" t="s">
        <v>51</v>
      </c>
      <c r="I830" s="9">
        <v>34694</v>
      </c>
      <c r="J830">
        <v>5.9</v>
      </c>
      <c r="K830">
        <v>24</v>
      </c>
      <c r="L830">
        <v>141.60000000000002</v>
      </c>
    </row>
    <row r="831" spans="1:12" x14ac:dyDescent="0.2">
      <c r="A831">
        <v>3</v>
      </c>
      <c r="B831" t="s">
        <v>250</v>
      </c>
      <c r="C831">
        <v>10582</v>
      </c>
      <c r="D831" t="s">
        <v>261</v>
      </c>
      <c r="E831" t="s">
        <v>262</v>
      </c>
      <c r="F831">
        <v>10582</v>
      </c>
      <c r="G831">
        <v>57</v>
      </c>
      <c r="H831" t="s">
        <v>77</v>
      </c>
      <c r="I831" s="9">
        <v>34908</v>
      </c>
      <c r="J831">
        <v>19.5</v>
      </c>
      <c r="K831">
        <v>4</v>
      </c>
      <c r="L831">
        <v>78</v>
      </c>
    </row>
    <row r="832" spans="1:12" x14ac:dyDescent="0.2">
      <c r="A832">
        <v>3</v>
      </c>
      <c r="B832" t="s">
        <v>250</v>
      </c>
      <c r="C832">
        <v>10582</v>
      </c>
      <c r="D832" t="s">
        <v>261</v>
      </c>
      <c r="E832" t="s">
        <v>262</v>
      </c>
      <c r="F832">
        <v>10582</v>
      </c>
      <c r="G832">
        <v>76</v>
      </c>
      <c r="H832" t="s">
        <v>84</v>
      </c>
      <c r="I832" s="9">
        <v>34908</v>
      </c>
      <c r="J832">
        <v>18</v>
      </c>
      <c r="K832">
        <v>14</v>
      </c>
      <c r="L832">
        <v>252</v>
      </c>
    </row>
    <row r="833" spans="1:12" x14ac:dyDescent="0.2">
      <c r="A833">
        <v>3</v>
      </c>
      <c r="B833" t="s">
        <v>250</v>
      </c>
      <c r="C833">
        <v>10732</v>
      </c>
      <c r="D833" t="s">
        <v>104</v>
      </c>
      <c r="E833" t="s">
        <v>105</v>
      </c>
      <c r="F833">
        <v>10732</v>
      </c>
      <c r="G833">
        <v>76</v>
      </c>
      <c r="H833" t="s">
        <v>84</v>
      </c>
      <c r="I833" s="9">
        <v>35040</v>
      </c>
      <c r="J833">
        <v>18</v>
      </c>
      <c r="K833">
        <v>20</v>
      </c>
      <c r="L833">
        <v>360</v>
      </c>
    </row>
    <row r="834" spans="1:12" x14ac:dyDescent="0.2">
      <c r="A834">
        <v>3</v>
      </c>
      <c r="B834" t="s">
        <v>250</v>
      </c>
      <c r="C834">
        <v>10715</v>
      </c>
      <c r="D834" t="s">
        <v>104</v>
      </c>
      <c r="E834" t="s">
        <v>105</v>
      </c>
      <c r="F834">
        <v>10715</v>
      </c>
      <c r="G834">
        <v>10</v>
      </c>
      <c r="H834" t="s">
        <v>58</v>
      </c>
      <c r="I834" s="9">
        <v>35026</v>
      </c>
      <c r="J834">
        <v>31</v>
      </c>
      <c r="K834">
        <v>21</v>
      </c>
      <c r="L834">
        <v>651</v>
      </c>
    </row>
    <row r="835" spans="1:12" x14ac:dyDescent="0.2">
      <c r="A835">
        <v>3</v>
      </c>
      <c r="B835" t="s">
        <v>250</v>
      </c>
      <c r="C835">
        <v>10715</v>
      </c>
      <c r="D835" t="s">
        <v>104</v>
      </c>
      <c r="E835" t="s">
        <v>105</v>
      </c>
      <c r="F835">
        <v>10715</v>
      </c>
      <c r="G835">
        <v>71</v>
      </c>
      <c r="H835" t="s">
        <v>41</v>
      </c>
      <c r="I835" s="9">
        <v>35026</v>
      </c>
      <c r="J835">
        <v>21.5</v>
      </c>
      <c r="K835">
        <v>30</v>
      </c>
      <c r="L835">
        <v>645</v>
      </c>
    </row>
    <row r="836" spans="1:12" x14ac:dyDescent="0.2">
      <c r="A836">
        <v>3</v>
      </c>
      <c r="B836" t="s">
        <v>250</v>
      </c>
      <c r="C836">
        <v>10960</v>
      </c>
      <c r="D836" t="s">
        <v>148</v>
      </c>
      <c r="E836" t="s">
        <v>149</v>
      </c>
      <c r="F836">
        <v>10960</v>
      </c>
      <c r="G836">
        <v>24</v>
      </c>
      <c r="H836" t="s">
        <v>87</v>
      </c>
      <c r="I836" s="9">
        <v>35173</v>
      </c>
      <c r="J836">
        <v>4.5</v>
      </c>
      <c r="K836">
        <v>10</v>
      </c>
      <c r="L836">
        <v>45</v>
      </c>
    </row>
    <row r="837" spans="1:12" x14ac:dyDescent="0.2">
      <c r="A837">
        <v>3</v>
      </c>
      <c r="B837" t="s">
        <v>250</v>
      </c>
      <c r="C837">
        <v>10960</v>
      </c>
      <c r="D837" t="s">
        <v>148</v>
      </c>
      <c r="E837" t="s">
        <v>149</v>
      </c>
      <c r="F837">
        <v>10960</v>
      </c>
      <c r="G837">
        <v>41</v>
      </c>
      <c r="H837" t="s">
        <v>28</v>
      </c>
      <c r="I837" s="9">
        <v>35173</v>
      </c>
      <c r="J837">
        <v>9.65</v>
      </c>
      <c r="K837">
        <v>24</v>
      </c>
      <c r="L837">
        <v>231.60000000000002</v>
      </c>
    </row>
    <row r="838" spans="1:12" x14ac:dyDescent="0.2">
      <c r="A838">
        <v>3</v>
      </c>
      <c r="B838" t="s">
        <v>250</v>
      </c>
      <c r="C838">
        <v>10778</v>
      </c>
      <c r="D838" t="s">
        <v>191</v>
      </c>
      <c r="E838" t="s">
        <v>192</v>
      </c>
      <c r="F838">
        <v>10778</v>
      </c>
      <c r="G838">
        <v>41</v>
      </c>
      <c r="H838" t="s">
        <v>28</v>
      </c>
      <c r="I838" s="9">
        <v>35080</v>
      </c>
      <c r="J838">
        <v>9.65</v>
      </c>
      <c r="K838">
        <v>10</v>
      </c>
      <c r="L838">
        <v>96.5</v>
      </c>
    </row>
    <row r="839" spans="1:12" x14ac:dyDescent="0.2">
      <c r="A839">
        <v>3</v>
      </c>
      <c r="B839" t="s">
        <v>250</v>
      </c>
      <c r="C839">
        <v>10445</v>
      </c>
      <c r="D839" t="s">
        <v>191</v>
      </c>
      <c r="E839" t="s">
        <v>192</v>
      </c>
      <c r="F839">
        <v>10445</v>
      </c>
      <c r="G839">
        <v>39</v>
      </c>
      <c r="H839" t="s">
        <v>65</v>
      </c>
      <c r="I839" s="9">
        <v>34774</v>
      </c>
      <c r="J839">
        <v>14.4</v>
      </c>
      <c r="K839">
        <v>6</v>
      </c>
      <c r="L839">
        <v>86.4</v>
      </c>
    </row>
    <row r="840" spans="1:12" x14ac:dyDescent="0.2">
      <c r="A840">
        <v>3</v>
      </c>
      <c r="B840" t="s">
        <v>250</v>
      </c>
      <c r="C840">
        <v>10445</v>
      </c>
      <c r="D840" t="s">
        <v>191</v>
      </c>
      <c r="E840" t="s">
        <v>192</v>
      </c>
      <c r="F840">
        <v>10445</v>
      </c>
      <c r="G840">
        <v>54</v>
      </c>
      <c r="H840" t="s">
        <v>51</v>
      </c>
      <c r="I840" s="9">
        <v>34774</v>
      </c>
      <c r="J840">
        <v>5.9</v>
      </c>
      <c r="K840">
        <v>15</v>
      </c>
      <c r="L840">
        <v>88.5</v>
      </c>
    </row>
    <row r="841" spans="1:12" x14ac:dyDescent="0.2">
      <c r="A841">
        <v>3</v>
      </c>
      <c r="B841" t="s">
        <v>250</v>
      </c>
      <c r="C841">
        <v>10988</v>
      </c>
      <c r="D841" t="s">
        <v>45</v>
      </c>
      <c r="E841" t="s">
        <v>46</v>
      </c>
      <c r="F841">
        <v>10988</v>
      </c>
      <c r="G841">
        <v>7</v>
      </c>
      <c r="H841" t="s">
        <v>56</v>
      </c>
      <c r="I841" s="9">
        <v>35185</v>
      </c>
      <c r="J841">
        <v>30</v>
      </c>
      <c r="K841">
        <v>60</v>
      </c>
      <c r="L841">
        <v>1800</v>
      </c>
    </row>
    <row r="842" spans="1:12" x14ac:dyDescent="0.2">
      <c r="A842">
        <v>3</v>
      </c>
      <c r="B842" t="s">
        <v>250</v>
      </c>
      <c r="C842">
        <v>10988</v>
      </c>
      <c r="D842" t="s">
        <v>45</v>
      </c>
      <c r="E842" t="s">
        <v>46</v>
      </c>
      <c r="F842">
        <v>10988</v>
      </c>
      <c r="G842">
        <v>62</v>
      </c>
      <c r="H842" t="s">
        <v>35</v>
      </c>
      <c r="I842" s="9">
        <v>35185</v>
      </c>
      <c r="J842">
        <v>49.3</v>
      </c>
      <c r="K842">
        <v>40</v>
      </c>
      <c r="L842">
        <v>1972</v>
      </c>
    </row>
    <row r="843" spans="1:12" x14ac:dyDescent="0.2">
      <c r="A843">
        <v>3</v>
      </c>
      <c r="B843" t="s">
        <v>250</v>
      </c>
      <c r="C843">
        <v>10479</v>
      </c>
      <c r="D843" t="s">
        <v>45</v>
      </c>
      <c r="E843" t="s">
        <v>46</v>
      </c>
      <c r="F843">
        <v>10479</v>
      </c>
      <c r="G843">
        <v>38</v>
      </c>
      <c r="H843" t="s">
        <v>42</v>
      </c>
      <c r="I843" s="9">
        <v>34808</v>
      </c>
      <c r="J843">
        <v>210.8</v>
      </c>
      <c r="K843">
        <v>30</v>
      </c>
      <c r="L843">
        <v>6324</v>
      </c>
    </row>
    <row r="844" spans="1:12" x14ac:dyDescent="0.2">
      <c r="A844">
        <v>3</v>
      </c>
      <c r="B844" t="s">
        <v>250</v>
      </c>
      <c r="C844">
        <v>10479</v>
      </c>
      <c r="D844" t="s">
        <v>45</v>
      </c>
      <c r="E844" t="s">
        <v>46</v>
      </c>
      <c r="F844">
        <v>10479</v>
      </c>
      <c r="G844">
        <v>53</v>
      </c>
      <c r="H844" t="s">
        <v>31</v>
      </c>
      <c r="I844" s="9">
        <v>34808</v>
      </c>
      <c r="J844">
        <v>26.2</v>
      </c>
      <c r="K844">
        <v>28</v>
      </c>
      <c r="L844">
        <v>733.6</v>
      </c>
    </row>
    <row r="845" spans="1:12" x14ac:dyDescent="0.2">
      <c r="A845">
        <v>3</v>
      </c>
      <c r="B845" t="s">
        <v>250</v>
      </c>
      <c r="C845">
        <v>10479</v>
      </c>
      <c r="D845" t="s">
        <v>45</v>
      </c>
      <c r="E845" t="s">
        <v>46</v>
      </c>
      <c r="F845">
        <v>10479</v>
      </c>
      <c r="G845">
        <v>59</v>
      </c>
      <c r="H845" t="s">
        <v>95</v>
      </c>
      <c r="I845" s="9">
        <v>34808</v>
      </c>
      <c r="J845">
        <v>44</v>
      </c>
      <c r="K845">
        <v>60</v>
      </c>
      <c r="L845">
        <v>2640</v>
      </c>
    </row>
    <row r="846" spans="1:12" x14ac:dyDescent="0.2">
      <c r="A846">
        <v>3</v>
      </c>
      <c r="B846" t="s">
        <v>250</v>
      </c>
      <c r="C846">
        <v>10479</v>
      </c>
      <c r="D846" t="s">
        <v>45</v>
      </c>
      <c r="E846" t="s">
        <v>46</v>
      </c>
      <c r="F846">
        <v>10479</v>
      </c>
      <c r="G846">
        <v>64</v>
      </c>
      <c r="H846" t="s">
        <v>69</v>
      </c>
      <c r="I846" s="9">
        <v>34808</v>
      </c>
      <c r="J846">
        <v>26.6</v>
      </c>
      <c r="K846">
        <v>30</v>
      </c>
      <c r="L846">
        <v>798</v>
      </c>
    </row>
    <row r="847" spans="1:12" x14ac:dyDescent="0.2">
      <c r="A847">
        <v>3</v>
      </c>
      <c r="B847" t="s">
        <v>250</v>
      </c>
      <c r="C847">
        <v>10820</v>
      </c>
      <c r="D847" t="s">
        <v>45</v>
      </c>
      <c r="E847" t="s">
        <v>46</v>
      </c>
      <c r="F847">
        <v>10820</v>
      </c>
      <c r="G847">
        <v>56</v>
      </c>
      <c r="H847" t="s">
        <v>48</v>
      </c>
      <c r="I847" s="9">
        <v>35102</v>
      </c>
      <c r="J847">
        <v>38</v>
      </c>
      <c r="K847">
        <v>30</v>
      </c>
      <c r="L847">
        <v>1140</v>
      </c>
    </row>
    <row r="848" spans="1:12" x14ac:dyDescent="0.2">
      <c r="A848">
        <v>3</v>
      </c>
      <c r="B848" t="s">
        <v>250</v>
      </c>
      <c r="C848">
        <v>10495</v>
      </c>
      <c r="D848" t="s">
        <v>222</v>
      </c>
      <c r="E848" t="s">
        <v>223</v>
      </c>
      <c r="F848">
        <v>10495</v>
      </c>
      <c r="G848">
        <v>23</v>
      </c>
      <c r="H848" t="s">
        <v>63</v>
      </c>
      <c r="I848" s="9">
        <v>34823</v>
      </c>
      <c r="J848">
        <v>7.2</v>
      </c>
      <c r="K848">
        <v>10</v>
      </c>
      <c r="L848">
        <v>72</v>
      </c>
    </row>
    <row r="849" spans="1:12" x14ac:dyDescent="0.2">
      <c r="A849">
        <v>3</v>
      </c>
      <c r="B849" t="s">
        <v>250</v>
      </c>
      <c r="C849">
        <v>10495</v>
      </c>
      <c r="D849" t="s">
        <v>222</v>
      </c>
      <c r="E849" t="s">
        <v>223</v>
      </c>
      <c r="F849">
        <v>10495</v>
      </c>
      <c r="G849">
        <v>41</v>
      </c>
      <c r="H849" t="s">
        <v>28</v>
      </c>
      <c r="I849" s="9">
        <v>34823</v>
      </c>
      <c r="J849">
        <v>7.7</v>
      </c>
      <c r="K849">
        <v>20</v>
      </c>
      <c r="L849">
        <v>154</v>
      </c>
    </row>
    <row r="850" spans="1:12" x14ac:dyDescent="0.2">
      <c r="A850">
        <v>3</v>
      </c>
      <c r="B850" t="s">
        <v>250</v>
      </c>
      <c r="C850">
        <v>10495</v>
      </c>
      <c r="D850" t="s">
        <v>222</v>
      </c>
      <c r="E850" t="s">
        <v>223</v>
      </c>
      <c r="F850">
        <v>10495</v>
      </c>
      <c r="G850">
        <v>77</v>
      </c>
      <c r="H850" t="s">
        <v>73</v>
      </c>
      <c r="I850" s="9">
        <v>34823</v>
      </c>
      <c r="J850">
        <v>10.4</v>
      </c>
      <c r="K850">
        <v>5</v>
      </c>
      <c r="L850">
        <v>52</v>
      </c>
    </row>
    <row r="851" spans="1:12" x14ac:dyDescent="0.2">
      <c r="A851">
        <v>3</v>
      </c>
      <c r="B851" t="s">
        <v>250</v>
      </c>
      <c r="C851">
        <v>11006</v>
      </c>
      <c r="D851" t="s">
        <v>136</v>
      </c>
      <c r="E851" t="s">
        <v>137</v>
      </c>
      <c r="F851">
        <v>11006</v>
      </c>
      <c r="G851">
        <v>1</v>
      </c>
      <c r="H851" t="s">
        <v>80</v>
      </c>
      <c r="I851" s="9">
        <v>35192</v>
      </c>
      <c r="J851">
        <v>18</v>
      </c>
      <c r="K851">
        <v>8</v>
      </c>
      <c r="L851">
        <v>144</v>
      </c>
    </row>
    <row r="852" spans="1:12" x14ac:dyDescent="0.2">
      <c r="A852">
        <v>3</v>
      </c>
      <c r="B852" t="s">
        <v>250</v>
      </c>
      <c r="C852">
        <v>11006</v>
      </c>
      <c r="D852" t="s">
        <v>136</v>
      </c>
      <c r="E852" t="s">
        <v>137</v>
      </c>
      <c r="F852">
        <v>11006</v>
      </c>
      <c r="G852">
        <v>29</v>
      </c>
      <c r="H852" t="s">
        <v>89</v>
      </c>
      <c r="I852" s="9">
        <v>35192</v>
      </c>
      <c r="J852">
        <v>123.79</v>
      </c>
      <c r="K852">
        <v>2</v>
      </c>
      <c r="L852">
        <v>247.58</v>
      </c>
    </row>
    <row r="853" spans="1:12" x14ac:dyDescent="0.2">
      <c r="A853">
        <v>3</v>
      </c>
      <c r="B853" t="s">
        <v>250</v>
      </c>
      <c r="C853">
        <v>10700</v>
      </c>
      <c r="D853" t="s">
        <v>115</v>
      </c>
      <c r="E853" t="s">
        <v>116</v>
      </c>
      <c r="F853">
        <v>10700</v>
      </c>
      <c r="G853">
        <v>1</v>
      </c>
      <c r="H853" t="s">
        <v>80</v>
      </c>
      <c r="I853" s="9">
        <v>35013</v>
      </c>
      <c r="J853">
        <v>18</v>
      </c>
      <c r="K853">
        <v>5</v>
      </c>
      <c r="L853">
        <v>90</v>
      </c>
    </row>
    <row r="854" spans="1:12" x14ac:dyDescent="0.2">
      <c r="A854">
        <v>3</v>
      </c>
      <c r="B854" t="s">
        <v>250</v>
      </c>
      <c r="C854">
        <v>10700</v>
      </c>
      <c r="D854" t="s">
        <v>115</v>
      </c>
      <c r="E854" t="s">
        <v>116</v>
      </c>
      <c r="F854">
        <v>10700</v>
      </c>
      <c r="G854">
        <v>34</v>
      </c>
      <c r="H854" t="s">
        <v>226</v>
      </c>
      <c r="I854" s="9">
        <v>35013</v>
      </c>
      <c r="J854">
        <v>14</v>
      </c>
      <c r="K854">
        <v>12</v>
      </c>
      <c r="L854">
        <v>168</v>
      </c>
    </row>
    <row r="855" spans="1:12" x14ac:dyDescent="0.2">
      <c r="A855">
        <v>3</v>
      </c>
      <c r="B855" t="s">
        <v>250</v>
      </c>
      <c r="C855">
        <v>10700</v>
      </c>
      <c r="D855" t="s">
        <v>115</v>
      </c>
      <c r="E855" t="s">
        <v>116</v>
      </c>
      <c r="F855">
        <v>10700</v>
      </c>
      <c r="G855">
        <v>68</v>
      </c>
      <c r="H855" t="s">
        <v>103</v>
      </c>
      <c r="I855" s="9">
        <v>35013</v>
      </c>
      <c r="J855">
        <v>12.5</v>
      </c>
      <c r="K855">
        <v>40</v>
      </c>
      <c r="L855">
        <v>500</v>
      </c>
    </row>
    <row r="856" spans="1:12" x14ac:dyDescent="0.2">
      <c r="A856">
        <v>3</v>
      </c>
      <c r="B856" t="s">
        <v>250</v>
      </c>
      <c r="C856">
        <v>10700</v>
      </c>
      <c r="D856" t="s">
        <v>115</v>
      </c>
      <c r="E856" t="s">
        <v>116</v>
      </c>
      <c r="F856">
        <v>10700</v>
      </c>
      <c r="G856">
        <v>71</v>
      </c>
      <c r="H856" t="s">
        <v>41</v>
      </c>
      <c r="I856" s="9">
        <v>35013</v>
      </c>
      <c r="J856">
        <v>21.5</v>
      </c>
      <c r="K856">
        <v>60</v>
      </c>
      <c r="L856">
        <v>1290</v>
      </c>
    </row>
    <row r="857" spans="1:12" x14ac:dyDescent="0.2">
      <c r="A857">
        <v>3</v>
      </c>
      <c r="B857" t="s">
        <v>250</v>
      </c>
      <c r="C857">
        <v>10739</v>
      </c>
      <c r="D857" t="s">
        <v>231</v>
      </c>
      <c r="E857" t="s">
        <v>232</v>
      </c>
      <c r="F857">
        <v>10739</v>
      </c>
      <c r="G857">
        <v>36</v>
      </c>
      <c r="H857" t="s">
        <v>106</v>
      </c>
      <c r="I857" s="9">
        <v>35046</v>
      </c>
      <c r="J857">
        <v>19</v>
      </c>
      <c r="K857">
        <v>6</v>
      </c>
      <c r="L857">
        <v>114</v>
      </c>
    </row>
    <row r="858" spans="1:12" x14ac:dyDescent="0.2">
      <c r="A858">
        <v>3</v>
      </c>
      <c r="B858" t="s">
        <v>250</v>
      </c>
      <c r="C858">
        <v>10739</v>
      </c>
      <c r="D858" t="s">
        <v>231</v>
      </c>
      <c r="E858" t="s">
        <v>232</v>
      </c>
      <c r="F858">
        <v>10739</v>
      </c>
      <c r="G858">
        <v>52</v>
      </c>
      <c r="H858" t="s">
        <v>66</v>
      </c>
      <c r="I858" s="9">
        <v>35046</v>
      </c>
      <c r="J858">
        <v>7</v>
      </c>
      <c r="K858">
        <v>18</v>
      </c>
      <c r="L858">
        <v>126</v>
      </c>
    </row>
    <row r="859" spans="1:12" x14ac:dyDescent="0.2">
      <c r="A859">
        <v>3</v>
      </c>
      <c r="B859" t="s">
        <v>250</v>
      </c>
      <c r="C859">
        <v>10346</v>
      </c>
      <c r="D859" t="s">
        <v>45</v>
      </c>
      <c r="E859" t="s">
        <v>46</v>
      </c>
      <c r="F859">
        <v>10346</v>
      </c>
      <c r="G859">
        <v>17</v>
      </c>
      <c r="H859" t="s">
        <v>119</v>
      </c>
      <c r="I859" s="9">
        <v>34674</v>
      </c>
      <c r="J859">
        <v>31.2</v>
      </c>
      <c r="K859">
        <v>36</v>
      </c>
      <c r="L859">
        <v>1123.2</v>
      </c>
    </row>
    <row r="860" spans="1:12" x14ac:dyDescent="0.2">
      <c r="A860">
        <v>3</v>
      </c>
      <c r="B860" t="s">
        <v>250</v>
      </c>
      <c r="C860">
        <v>10346</v>
      </c>
      <c r="D860" t="s">
        <v>45</v>
      </c>
      <c r="E860" t="s">
        <v>46</v>
      </c>
      <c r="F860">
        <v>10346</v>
      </c>
      <c r="G860">
        <v>56</v>
      </c>
      <c r="H860" t="s">
        <v>48</v>
      </c>
      <c r="I860" s="9">
        <v>34674</v>
      </c>
      <c r="J860">
        <v>30.4</v>
      </c>
      <c r="K860">
        <v>20</v>
      </c>
      <c r="L860">
        <v>608</v>
      </c>
    </row>
    <row r="861" spans="1:12" x14ac:dyDescent="0.2">
      <c r="A861">
        <v>3</v>
      </c>
      <c r="B861" t="s">
        <v>250</v>
      </c>
      <c r="C861">
        <v>10568</v>
      </c>
      <c r="D861" t="s">
        <v>183</v>
      </c>
      <c r="E861" t="s">
        <v>184</v>
      </c>
      <c r="F861">
        <v>10568</v>
      </c>
      <c r="G861">
        <v>10</v>
      </c>
      <c r="H861" t="s">
        <v>58</v>
      </c>
      <c r="I861" s="9">
        <v>34894</v>
      </c>
      <c r="J861">
        <v>31</v>
      </c>
      <c r="K861">
        <v>5</v>
      </c>
      <c r="L861">
        <v>155</v>
      </c>
    </row>
    <row r="862" spans="1:12" x14ac:dyDescent="0.2">
      <c r="A862">
        <v>3</v>
      </c>
      <c r="B862" t="s">
        <v>250</v>
      </c>
      <c r="C862">
        <v>10384</v>
      </c>
      <c r="D862" t="s">
        <v>191</v>
      </c>
      <c r="E862" t="s">
        <v>192</v>
      </c>
      <c r="F862">
        <v>10384</v>
      </c>
      <c r="G862">
        <v>20</v>
      </c>
      <c r="H862" t="s">
        <v>62</v>
      </c>
      <c r="I862" s="9">
        <v>34715</v>
      </c>
      <c r="J862">
        <v>64.8</v>
      </c>
      <c r="K862">
        <v>28</v>
      </c>
      <c r="L862">
        <v>1814.3999999999999</v>
      </c>
    </row>
    <row r="863" spans="1:12" x14ac:dyDescent="0.2">
      <c r="A863">
        <v>3</v>
      </c>
      <c r="B863" t="s">
        <v>250</v>
      </c>
      <c r="C863">
        <v>10384</v>
      </c>
      <c r="D863" t="s">
        <v>191</v>
      </c>
      <c r="E863" t="s">
        <v>192</v>
      </c>
      <c r="F863">
        <v>10384</v>
      </c>
      <c r="G863">
        <v>60</v>
      </c>
      <c r="H863" t="s">
        <v>68</v>
      </c>
      <c r="I863" s="9">
        <v>34715</v>
      </c>
      <c r="J863">
        <v>27.2</v>
      </c>
      <c r="K863">
        <v>15</v>
      </c>
      <c r="L863">
        <v>408</v>
      </c>
    </row>
    <row r="864" spans="1:12" x14ac:dyDescent="0.2">
      <c r="A864">
        <v>3</v>
      </c>
      <c r="B864" t="s">
        <v>250</v>
      </c>
      <c r="C864">
        <v>10514</v>
      </c>
      <c r="D864" t="s">
        <v>13</v>
      </c>
      <c r="E864" t="s">
        <v>14</v>
      </c>
      <c r="F864">
        <v>10514</v>
      </c>
      <c r="G864">
        <v>20</v>
      </c>
      <c r="H864" t="s">
        <v>62</v>
      </c>
      <c r="I864" s="9">
        <v>34842</v>
      </c>
      <c r="J864">
        <v>81</v>
      </c>
      <c r="K864">
        <v>39</v>
      </c>
      <c r="L864">
        <v>3159</v>
      </c>
    </row>
    <row r="865" spans="1:12" x14ac:dyDescent="0.2">
      <c r="A865">
        <v>3</v>
      </c>
      <c r="B865" t="s">
        <v>250</v>
      </c>
      <c r="C865">
        <v>10514</v>
      </c>
      <c r="D865" t="s">
        <v>13</v>
      </c>
      <c r="E865" t="s">
        <v>14</v>
      </c>
      <c r="F865">
        <v>10514</v>
      </c>
      <c r="G865">
        <v>28</v>
      </c>
      <c r="H865" t="s">
        <v>108</v>
      </c>
      <c r="I865" s="9">
        <v>34842</v>
      </c>
      <c r="J865">
        <v>45.6</v>
      </c>
      <c r="K865">
        <v>35</v>
      </c>
      <c r="L865">
        <v>1596</v>
      </c>
    </row>
    <row r="866" spans="1:12" x14ac:dyDescent="0.2">
      <c r="A866">
        <v>3</v>
      </c>
      <c r="B866" t="s">
        <v>250</v>
      </c>
      <c r="C866">
        <v>10514</v>
      </c>
      <c r="D866" t="s">
        <v>13</v>
      </c>
      <c r="E866" t="s">
        <v>14</v>
      </c>
      <c r="F866">
        <v>10514</v>
      </c>
      <c r="G866">
        <v>56</v>
      </c>
      <c r="H866" t="s">
        <v>48</v>
      </c>
      <c r="I866" s="9">
        <v>34842</v>
      </c>
      <c r="J866">
        <v>38</v>
      </c>
      <c r="K866">
        <v>70</v>
      </c>
      <c r="L866">
        <v>2660</v>
      </c>
    </row>
    <row r="867" spans="1:12" x14ac:dyDescent="0.2">
      <c r="A867">
        <v>3</v>
      </c>
      <c r="B867" t="s">
        <v>250</v>
      </c>
      <c r="C867">
        <v>10514</v>
      </c>
      <c r="D867" t="s">
        <v>13</v>
      </c>
      <c r="E867" t="s">
        <v>14</v>
      </c>
      <c r="F867">
        <v>10514</v>
      </c>
      <c r="G867">
        <v>65</v>
      </c>
      <c r="H867" t="s">
        <v>44</v>
      </c>
      <c r="I867" s="9">
        <v>34842</v>
      </c>
      <c r="J867">
        <v>21.05</v>
      </c>
      <c r="K867">
        <v>39</v>
      </c>
      <c r="L867">
        <v>820.95</v>
      </c>
    </row>
    <row r="868" spans="1:12" x14ac:dyDescent="0.2">
      <c r="A868">
        <v>3</v>
      </c>
      <c r="B868" t="s">
        <v>250</v>
      </c>
      <c r="C868">
        <v>10514</v>
      </c>
      <c r="D868" t="s">
        <v>13</v>
      </c>
      <c r="E868" t="s">
        <v>14</v>
      </c>
      <c r="F868">
        <v>10514</v>
      </c>
      <c r="G868">
        <v>75</v>
      </c>
      <c r="H868" t="s">
        <v>72</v>
      </c>
      <c r="I868" s="9">
        <v>34842</v>
      </c>
      <c r="J868">
        <v>7.75</v>
      </c>
      <c r="K868">
        <v>50</v>
      </c>
      <c r="L868">
        <v>387.5</v>
      </c>
    </row>
    <row r="869" spans="1:12" x14ac:dyDescent="0.2">
      <c r="A869">
        <v>3</v>
      </c>
      <c r="B869" t="s">
        <v>250</v>
      </c>
      <c r="C869">
        <v>10540</v>
      </c>
      <c r="D869" t="s">
        <v>78</v>
      </c>
      <c r="E869" t="s">
        <v>79</v>
      </c>
      <c r="F869">
        <v>10540</v>
      </c>
      <c r="G869">
        <v>3</v>
      </c>
      <c r="H869" t="s">
        <v>53</v>
      </c>
      <c r="I869" s="9">
        <v>34869</v>
      </c>
      <c r="J869">
        <v>10</v>
      </c>
      <c r="K869">
        <v>60</v>
      </c>
      <c r="L869">
        <v>600</v>
      </c>
    </row>
    <row r="870" spans="1:12" x14ac:dyDescent="0.2">
      <c r="A870">
        <v>3</v>
      </c>
      <c r="B870" t="s">
        <v>250</v>
      </c>
      <c r="C870">
        <v>10540</v>
      </c>
      <c r="D870" t="s">
        <v>78</v>
      </c>
      <c r="E870" t="s">
        <v>79</v>
      </c>
      <c r="F870">
        <v>10540</v>
      </c>
      <c r="G870">
        <v>26</v>
      </c>
      <c r="H870" t="s">
        <v>30</v>
      </c>
      <c r="I870" s="9">
        <v>34869</v>
      </c>
      <c r="J870">
        <v>31.23</v>
      </c>
      <c r="K870">
        <v>40</v>
      </c>
      <c r="L870">
        <v>1249.2</v>
      </c>
    </row>
    <row r="871" spans="1:12" x14ac:dyDescent="0.2">
      <c r="A871">
        <v>3</v>
      </c>
      <c r="B871" t="s">
        <v>250</v>
      </c>
      <c r="C871">
        <v>10540</v>
      </c>
      <c r="D871" t="s">
        <v>78</v>
      </c>
      <c r="E871" t="s">
        <v>79</v>
      </c>
      <c r="F871">
        <v>10540</v>
      </c>
      <c r="G871">
        <v>38</v>
      </c>
      <c r="H871" t="s">
        <v>42</v>
      </c>
      <c r="I871" s="9">
        <v>34869</v>
      </c>
      <c r="J871">
        <v>263.5</v>
      </c>
      <c r="K871">
        <v>30</v>
      </c>
      <c r="L871">
        <v>7905</v>
      </c>
    </row>
    <row r="872" spans="1:12" x14ac:dyDescent="0.2">
      <c r="A872">
        <v>3</v>
      </c>
      <c r="B872" t="s">
        <v>250</v>
      </c>
      <c r="C872">
        <v>10540</v>
      </c>
      <c r="D872" t="s">
        <v>78</v>
      </c>
      <c r="E872" t="s">
        <v>79</v>
      </c>
      <c r="F872">
        <v>10540</v>
      </c>
      <c r="G872">
        <v>68</v>
      </c>
      <c r="H872" t="s">
        <v>103</v>
      </c>
      <c r="I872" s="9">
        <v>34869</v>
      </c>
      <c r="J872">
        <v>12.5</v>
      </c>
      <c r="K872">
        <v>35</v>
      </c>
      <c r="L872">
        <v>437.5</v>
      </c>
    </row>
    <row r="873" spans="1:12" x14ac:dyDescent="0.2">
      <c r="A873">
        <v>3</v>
      </c>
      <c r="B873" t="s">
        <v>250</v>
      </c>
      <c r="C873">
        <v>10592</v>
      </c>
      <c r="D873" t="s">
        <v>224</v>
      </c>
      <c r="E873" t="s">
        <v>225</v>
      </c>
      <c r="F873">
        <v>10592</v>
      </c>
      <c r="G873">
        <v>15</v>
      </c>
      <c r="H873" t="s">
        <v>135</v>
      </c>
      <c r="I873" s="9">
        <v>34919</v>
      </c>
      <c r="J873">
        <v>15.5</v>
      </c>
      <c r="K873">
        <v>25</v>
      </c>
      <c r="L873">
        <v>387.5</v>
      </c>
    </row>
    <row r="874" spans="1:12" x14ac:dyDescent="0.2">
      <c r="A874">
        <v>3</v>
      </c>
      <c r="B874" t="s">
        <v>250</v>
      </c>
      <c r="C874">
        <v>10592</v>
      </c>
      <c r="D874" t="s">
        <v>224</v>
      </c>
      <c r="E874" t="s">
        <v>225</v>
      </c>
      <c r="F874">
        <v>10592</v>
      </c>
      <c r="G874">
        <v>26</v>
      </c>
      <c r="H874" t="s">
        <v>30</v>
      </c>
      <c r="I874" s="9">
        <v>34919</v>
      </c>
      <c r="J874">
        <v>31.23</v>
      </c>
      <c r="K874">
        <v>5</v>
      </c>
      <c r="L874">
        <v>156.15</v>
      </c>
    </row>
    <row r="875" spans="1:12" x14ac:dyDescent="0.2">
      <c r="A875">
        <v>3</v>
      </c>
      <c r="B875" t="s">
        <v>250</v>
      </c>
      <c r="C875">
        <v>10765</v>
      </c>
      <c r="D875" t="s">
        <v>78</v>
      </c>
      <c r="E875" t="s">
        <v>79</v>
      </c>
      <c r="F875">
        <v>10765</v>
      </c>
      <c r="G875">
        <v>65</v>
      </c>
      <c r="H875" t="s">
        <v>44</v>
      </c>
      <c r="I875" s="9">
        <v>35068</v>
      </c>
      <c r="J875">
        <v>21.05</v>
      </c>
      <c r="K875">
        <v>80</v>
      </c>
      <c r="L875">
        <v>1684</v>
      </c>
    </row>
    <row r="876" spans="1:12" x14ac:dyDescent="0.2">
      <c r="A876">
        <v>3</v>
      </c>
      <c r="B876" t="s">
        <v>250</v>
      </c>
      <c r="C876">
        <v>10793</v>
      </c>
      <c r="D876" t="s">
        <v>206</v>
      </c>
      <c r="E876" t="s">
        <v>207</v>
      </c>
      <c r="F876">
        <v>10793</v>
      </c>
      <c r="G876">
        <v>41</v>
      </c>
      <c r="H876" t="s">
        <v>28</v>
      </c>
      <c r="I876" s="9">
        <v>35088</v>
      </c>
      <c r="J876">
        <v>9.65</v>
      </c>
      <c r="K876">
        <v>14</v>
      </c>
      <c r="L876">
        <v>135.1</v>
      </c>
    </row>
    <row r="877" spans="1:12" x14ac:dyDescent="0.2">
      <c r="A877">
        <v>3</v>
      </c>
      <c r="B877" t="s">
        <v>250</v>
      </c>
      <c r="C877">
        <v>10793</v>
      </c>
      <c r="D877" t="s">
        <v>206</v>
      </c>
      <c r="E877" t="s">
        <v>207</v>
      </c>
      <c r="F877">
        <v>10793</v>
      </c>
      <c r="G877">
        <v>52</v>
      </c>
      <c r="H877" t="s">
        <v>66</v>
      </c>
      <c r="I877" s="9">
        <v>35088</v>
      </c>
      <c r="J877">
        <v>7</v>
      </c>
      <c r="K877">
        <v>8</v>
      </c>
      <c r="L877">
        <v>56</v>
      </c>
    </row>
    <row r="878" spans="1:12" x14ac:dyDescent="0.2">
      <c r="A878">
        <v>3</v>
      </c>
      <c r="B878" t="s">
        <v>250</v>
      </c>
      <c r="C878">
        <v>10934</v>
      </c>
      <c r="D878" t="s">
        <v>224</v>
      </c>
      <c r="E878" t="s">
        <v>225</v>
      </c>
      <c r="F878">
        <v>10934</v>
      </c>
      <c r="G878">
        <v>6</v>
      </c>
      <c r="H878" t="s">
        <v>55</v>
      </c>
      <c r="I878" s="9">
        <v>35163</v>
      </c>
      <c r="J878">
        <v>25</v>
      </c>
      <c r="K878">
        <v>20</v>
      </c>
      <c r="L878">
        <v>500</v>
      </c>
    </row>
    <row r="879" spans="1:12" x14ac:dyDescent="0.2">
      <c r="A879">
        <v>3</v>
      </c>
      <c r="B879" t="s">
        <v>250</v>
      </c>
      <c r="C879">
        <v>10273</v>
      </c>
      <c r="D879" t="s">
        <v>78</v>
      </c>
      <c r="E879" t="s">
        <v>79</v>
      </c>
      <c r="F879">
        <v>10273</v>
      </c>
      <c r="G879">
        <v>10</v>
      </c>
      <c r="H879" t="s">
        <v>58</v>
      </c>
      <c r="I879" s="9">
        <v>34582</v>
      </c>
      <c r="J879">
        <v>24.8</v>
      </c>
      <c r="K879">
        <v>24</v>
      </c>
      <c r="L879">
        <v>595.20000000000005</v>
      </c>
    </row>
    <row r="880" spans="1:12" x14ac:dyDescent="0.2">
      <c r="A880">
        <v>3</v>
      </c>
      <c r="B880" t="s">
        <v>250</v>
      </c>
      <c r="C880">
        <v>10273</v>
      </c>
      <c r="D880" t="s">
        <v>78</v>
      </c>
      <c r="E880" t="s">
        <v>79</v>
      </c>
      <c r="F880">
        <v>10273</v>
      </c>
      <c r="G880">
        <v>31</v>
      </c>
      <c r="H880" t="s">
        <v>15</v>
      </c>
      <c r="I880" s="9">
        <v>34582</v>
      </c>
      <c r="J880">
        <v>10</v>
      </c>
      <c r="K880">
        <v>15</v>
      </c>
      <c r="L880">
        <v>150</v>
      </c>
    </row>
    <row r="881" spans="1:12" x14ac:dyDescent="0.2">
      <c r="A881">
        <v>3</v>
      </c>
      <c r="B881" t="s">
        <v>250</v>
      </c>
      <c r="C881">
        <v>10273</v>
      </c>
      <c r="D881" t="s">
        <v>78</v>
      </c>
      <c r="E881" t="s">
        <v>79</v>
      </c>
      <c r="F881">
        <v>10273</v>
      </c>
      <c r="G881">
        <v>33</v>
      </c>
      <c r="H881" t="s">
        <v>34</v>
      </c>
      <c r="I881" s="9">
        <v>34582</v>
      </c>
      <c r="J881">
        <v>2</v>
      </c>
      <c r="K881">
        <v>20</v>
      </c>
      <c r="L881">
        <v>40</v>
      </c>
    </row>
    <row r="882" spans="1:12" x14ac:dyDescent="0.2">
      <c r="A882">
        <v>3</v>
      </c>
      <c r="B882" t="s">
        <v>250</v>
      </c>
      <c r="C882">
        <v>10273</v>
      </c>
      <c r="D882" t="s">
        <v>78</v>
      </c>
      <c r="E882" t="s">
        <v>79</v>
      </c>
      <c r="F882">
        <v>10273</v>
      </c>
      <c r="G882">
        <v>40</v>
      </c>
      <c r="H882" t="s">
        <v>81</v>
      </c>
      <c r="I882" s="9">
        <v>34582</v>
      </c>
      <c r="J882">
        <v>14.7</v>
      </c>
      <c r="K882">
        <v>60</v>
      </c>
      <c r="L882">
        <v>882</v>
      </c>
    </row>
    <row r="883" spans="1:12" x14ac:dyDescent="0.2">
      <c r="A883">
        <v>3</v>
      </c>
      <c r="B883" t="s">
        <v>250</v>
      </c>
      <c r="C883">
        <v>10273</v>
      </c>
      <c r="D883" t="s">
        <v>78</v>
      </c>
      <c r="E883" t="s">
        <v>79</v>
      </c>
      <c r="F883">
        <v>10273</v>
      </c>
      <c r="G883">
        <v>76</v>
      </c>
      <c r="H883" t="s">
        <v>84</v>
      </c>
      <c r="I883" s="9">
        <v>34582</v>
      </c>
      <c r="J883">
        <v>14.4</v>
      </c>
      <c r="K883">
        <v>33</v>
      </c>
      <c r="L883">
        <v>475.2</v>
      </c>
    </row>
    <row r="884" spans="1:12" x14ac:dyDescent="0.2">
      <c r="A884">
        <v>3</v>
      </c>
      <c r="B884" t="s">
        <v>250</v>
      </c>
      <c r="C884">
        <v>10904</v>
      </c>
      <c r="D884" t="s">
        <v>193</v>
      </c>
      <c r="E884" t="s">
        <v>194</v>
      </c>
      <c r="F884">
        <v>10904</v>
      </c>
      <c r="G884">
        <v>58</v>
      </c>
      <c r="H884" t="s">
        <v>74</v>
      </c>
      <c r="I884" s="9">
        <v>35150</v>
      </c>
      <c r="J884">
        <v>13.25</v>
      </c>
      <c r="K884">
        <v>15</v>
      </c>
      <c r="L884">
        <v>198.75</v>
      </c>
    </row>
    <row r="885" spans="1:12" x14ac:dyDescent="0.2">
      <c r="A885">
        <v>3</v>
      </c>
      <c r="B885" t="s">
        <v>250</v>
      </c>
      <c r="C885">
        <v>10904</v>
      </c>
      <c r="D885" t="s">
        <v>193</v>
      </c>
      <c r="E885" t="s">
        <v>194</v>
      </c>
      <c r="F885">
        <v>10904</v>
      </c>
      <c r="G885">
        <v>62</v>
      </c>
      <c r="H885" t="s">
        <v>35</v>
      </c>
      <c r="I885" s="9">
        <v>35150</v>
      </c>
      <c r="J885">
        <v>49.3</v>
      </c>
      <c r="K885">
        <v>35</v>
      </c>
      <c r="L885">
        <v>1725.5</v>
      </c>
    </row>
    <row r="886" spans="1:12" x14ac:dyDescent="0.2">
      <c r="A886">
        <v>3</v>
      </c>
      <c r="B886" t="s">
        <v>250</v>
      </c>
      <c r="C886">
        <v>10253</v>
      </c>
      <c r="D886" t="s">
        <v>124</v>
      </c>
      <c r="E886" t="s">
        <v>125</v>
      </c>
      <c r="F886">
        <v>10253</v>
      </c>
      <c r="G886">
        <v>31</v>
      </c>
      <c r="H886" t="s">
        <v>15</v>
      </c>
      <c r="I886" s="9">
        <v>34556</v>
      </c>
      <c r="J886">
        <v>10</v>
      </c>
      <c r="K886">
        <v>20</v>
      </c>
      <c r="L886">
        <v>200</v>
      </c>
    </row>
    <row r="887" spans="1:12" x14ac:dyDescent="0.2">
      <c r="A887">
        <v>3</v>
      </c>
      <c r="B887" t="s">
        <v>250</v>
      </c>
      <c r="C887">
        <v>10253</v>
      </c>
      <c r="D887" t="s">
        <v>124</v>
      </c>
      <c r="E887" t="s">
        <v>125</v>
      </c>
      <c r="F887">
        <v>10253</v>
      </c>
      <c r="G887">
        <v>39</v>
      </c>
      <c r="H887" t="s">
        <v>65</v>
      </c>
      <c r="I887" s="9">
        <v>34556</v>
      </c>
      <c r="J887">
        <v>14.4</v>
      </c>
      <c r="K887">
        <v>42</v>
      </c>
      <c r="L887">
        <v>604.80000000000007</v>
      </c>
    </row>
    <row r="888" spans="1:12" x14ac:dyDescent="0.2">
      <c r="A888">
        <v>3</v>
      </c>
      <c r="B888" t="s">
        <v>250</v>
      </c>
      <c r="C888">
        <v>10253</v>
      </c>
      <c r="D888" t="s">
        <v>124</v>
      </c>
      <c r="E888" t="s">
        <v>125</v>
      </c>
      <c r="F888">
        <v>10253</v>
      </c>
      <c r="G888">
        <v>49</v>
      </c>
      <c r="H888" t="s">
        <v>91</v>
      </c>
      <c r="I888" s="9">
        <v>34556</v>
      </c>
      <c r="J888">
        <v>16</v>
      </c>
      <c r="K888">
        <v>40</v>
      </c>
      <c r="L888">
        <v>640</v>
      </c>
    </row>
    <row r="889" spans="1:12" x14ac:dyDescent="0.2">
      <c r="A889">
        <v>3</v>
      </c>
      <c r="B889" t="s">
        <v>250</v>
      </c>
      <c r="C889">
        <v>10413</v>
      </c>
      <c r="D889" t="s">
        <v>155</v>
      </c>
      <c r="E889" t="s">
        <v>156</v>
      </c>
      <c r="F889">
        <v>10413</v>
      </c>
      <c r="G889">
        <v>1</v>
      </c>
      <c r="H889" t="s">
        <v>80</v>
      </c>
      <c r="I889" s="9">
        <v>34744</v>
      </c>
      <c r="J889">
        <v>14.4</v>
      </c>
      <c r="K889">
        <v>24</v>
      </c>
      <c r="L889">
        <v>345.6</v>
      </c>
    </row>
    <row r="890" spans="1:12" x14ac:dyDescent="0.2">
      <c r="A890">
        <v>3</v>
      </c>
      <c r="B890" t="s">
        <v>250</v>
      </c>
      <c r="C890">
        <v>10413</v>
      </c>
      <c r="D890" t="s">
        <v>155</v>
      </c>
      <c r="E890" t="s">
        <v>156</v>
      </c>
      <c r="F890">
        <v>10413</v>
      </c>
      <c r="G890">
        <v>62</v>
      </c>
      <c r="H890" t="s">
        <v>35</v>
      </c>
      <c r="I890" s="9">
        <v>34744</v>
      </c>
      <c r="J890">
        <v>39.4</v>
      </c>
      <c r="K890">
        <v>40</v>
      </c>
      <c r="L890">
        <v>1576</v>
      </c>
    </row>
    <row r="891" spans="1:12" x14ac:dyDescent="0.2">
      <c r="A891">
        <v>3</v>
      </c>
      <c r="B891" t="s">
        <v>250</v>
      </c>
      <c r="C891">
        <v>10413</v>
      </c>
      <c r="D891" t="s">
        <v>155</v>
      </c>
      <c r="E891" t="s">
        <v>156</v>
      </c>
      <c r="F891">
        <v>10413</v>
      </c>
      <c r="G891">
        <v>76</v>
      </c>
      <c r="H891" t="s">
        <v>84</v>
      </c>
      <c r="I891" s="9">
        <v>34744</v>
      </c>
      <c r="J891">
        <v>14.4</v>
      </c>
      <c r="K891">
        <v>14</v>
      </c>
      <c r="L891">
        <v>201.6</v>
      </c>
    </row>
    <row r="892" spans="1:12" x14ac:dyDescent="0.2">
      <c r="A892">
        <v>3</v>
      </c>
      <c r="B892" t="s">
        <v>250</v>
      </c>
      <c r="C892">
        <v>10251</v>
      </c>
      <c r="D892" t="s">
        <v>189</v>
      </c>
      <c r="E892" t="s">
        <v>190</v>
      </c>
      <c r="F892">
        <v>10251</v>
      </c>
      <c r="G892">
        <v>22</v>
      </c>
      <c r="H892" t="s">
        <v>233</v>
      </c>
      <c r="I892" s="9">
        <v>34554</v>
      </c>
      <c r="J892">
        <v>16.8</v>
      </c>
      <c r="K892">
        <v>6</v>
      </c>
      <c r="L892">
        <v>100.80000000000001</v>
      </c>
    </row>
    <row r="893" spans="1:12" x14ac:dyDescent="0.2">
      <c r="A893">
        <v>3</v>
      </c>
      <c r="B893" t="s">
        <v>250</v>
      </c>
      <c r="C893">
        <v>10251</v>
      </c>
      <c r="D893" t="s">
        <v>189</v>
      </c>
      <c r="E893" t="s">
        <v>190</v>
      </c>
      <c r="F893">
        <v>10251</v>
      </c>
      <c r="G893">
        <v>57</v>
      </c>
      <c r="H893" t="s">
        <v>77</v>
      </c>
      <c r="I893" s="9">
        <v>34554</v>
      </c>
      <c r="J893">
        <v>15.6</v>
      </c>
      <c r="K893">
        <v>15</v>
      </c>
      <c r="L893">
        <v>234</v>
      </c>
    </row>
    <row r="894" spans="1:12" x14ac:dyDescent="0.2">
      <c r="A894">
        <v>3</v>
      </c>
      <c r="B894" t="s">
        <v>250</v>
      </c>
      <c r="C894">
        <v>10251</v>
      </c>
      <c r="D894" t="s">
        <v>189</v>
      </c>
      <c r="E894" t="s">
        <v>190</v>
      </c>
      <c r="F894">
        <v>10251</v>
      </c>
      <c r="G894">
        <v>65</v>
      </c>
      <c r="H894" t="s">
        <v>44</v>
      </c>
      <c r="I894" s="9">
        <v>34554</v>
      </c>
      <c r="J894">
        <v>16.8</v>
      </c>
      <c r="K894">
        <v>20</v>
      </c>
      <c r="L894">
        <v>336</v>
      </c>
    </row>
    <row r="895" spans="1:12" x14ac:dyDescent="0.2">
      <c r="A895">
        <v>3</v>
      </c>
      <c r="B895" t="s">
        <v>250</v>
      </c>
      <c r="C895">
        <v>10751</v>
      </c>
      <c r="D895" t="s">
        <v>109</v>
      </c>
      <c r="E895" t="s">
        <v>110</v>
      </c>
      <c r="F895">
        <v>10751</v>
      </c>
      <c r="G895">
        <v>26</v>
      </c>
      <c r="H895" t="s">
        <v>30</v>
      </c>
      <c r="I895" s="9">
        <v>35058</v>
      </c>
      <c r="J895">
        <v>31.23</v>
      </c>
      <c r="K895">
        <v>12</v>
      </c>
      <c r="L895">
        <v>374.76</v>
      </c>
    </row>
    <row r="896" spans="1:12" x14ac:dyDescent="0.2">
      <c r="A896">
        <v>3</v>
      </c>
      <c r="B896" t="s">
        <v>250</v>
      </c>
      <c r="C896">
        <v>10751</v>
      </c>
      <c r="D896" t="s">
        <v>109</v>
      </c>
      <c r="E896" t="s">
        <v>110</v>
      </c>
      <c r="F896">
        <v>10751</v>
      </c>
      <c r="G896">
        <v>30</v>
      </c>
      <c r="H896" t="s">
        <v>47</v>
      </c>
      <c r="I896" s="9">
        <v>35058</v>
      </c>
      <c r="J896">
        <v>25.89</v>
      </c>
      <c r="K896">
        <v>30</v>
      </c>
      <c r="L896">
        <v>776.7</v>
      </c>
    </row>
    <row r="897" spans="1:12" x14ac:dyDescent="0.2">
      <c r="A897">
        <v>3</v>
      </c>
      <c r="B897" t="s">
        <v>250</v>
      </c>
      <c r="C897">
        <v>10751</v>
      </c>
      <c r="D897" t="s">
        <v>109</v>
      </c>
      <c r="E897" t="s">
        <v>110</v>
      </c>
      <c r="F897">
        <v>10751</v>
      </c>
      <c r="G897">
        <v>50</v>
      </c>
      <c r="H897" t="s">
        <v>208</v>
      </c>
      <c r="I897" s="9">
        <v>35058</v>
      </c>
      <c r="J897">
        <v>16.25</v>
      </c>
      <c r="K897">
        <v>20</v>
      </c>
      <c r="L897">
        <v>325</v>
      </c>
    </row>
    <row r="898" spans="1:12" x14ac:dyDescent="0.2">
      <c r="A898">
        <v>3</v>
      </c>
      <c r="B898" t="s">
        <v>250</v>
      </c>
      <c r="C898">
        <v>10751</v>
      </c>
      <c r="D898" t="s">
        <v>109</v>
      </c>
      <c r="E898" t="s">
        <v>110</v>
      </c>
      <c r="F898">
        <v>10751</v>
      </c>
      <c r="G898">
        <v>73</v>
      </c>
      <c r="H898" t="s">
        <v>71</v>
      </c>
      <c r="I898" s="9">
        <v>35058</v>
      </c>
      <c r="J898">
        <v>15</v>
      </c>
      <c r="K898">
        <v>15</v>
      </c>
      <c r="L898">
        <v>225</v>
      </c>
    </row>
    <row r="899" spans="1:12" x14ac:dyDescent="0.2">
      <c r="A899">
        <v>3</v>
      </c>
      <c r="B899" t="s">
        <v>250</v>
      </c>
      <c r="C899">
        <v>10758</v>
      </c>
      <c r="D899" t="s">
        <v>109</v>
      </c>
      <c r="E899" t="s">
        <v>110</v>
      </c>
      <c r="F899">
        <v>10758</v>
      </c>
      <c r="G899">
        <v>26</v>
      </c>
      <c r="H899" t="s">
        <v>30</v>
      </c>
      <c r="I899" s="9">
        <v>35062</v>
      </c>
      <c r="J899">
        <v>31.23</v>
      </c>
      <c r="K899">
        <v>20</v>
      </c>
      <c r="L899">
        <v>624.6</v>
      </c>
    </row>
    <row r="900" spans="1:12" x14ac:dyDescent="0.2">
      <c r="A900">
        <v>3</v>
      </c>
      <c r="B900" t="s">
        <v>250</v>
      </c>
      <c r="C900">
        <v>10758</v>
      </c>
      <c r="D900" t="s">
        <v>109</v>
      </c>
      <c r="E900" t="s">
        <v>110</v>
      </c>
      <c r="F900">
        <v>10758</v>
      </c>
      <c r="G900">
        <v>52</v>
      </c>
      <c r="H900" t="s">
        <v>66</v>
      </c>
      <c r="I900" s="9">
        <v>35062</v>
      </c>
      <c r="J900">
        <v>7</v>
      </c>
      <c r="K900">
        <v>60</v>
      </c>
      <c r="L900">
        <v>420</v>
      </c>
    </row>
    <row r="901" spans="1:12" x14ac:dyDescent="0.2">
      <c r="A901">
        <v>3</v>
      </c>
      <c r="B901" t="s">
        <v>250</v>
      </c>
      <c r="C901">
        <v>10758</v>
      </c>
      <c r="D901" t="s">
        <v>109</v>
      </c>
      <c r="E901" t="s">
        <v>110</v>
      </c>
      <c r="F901">
        <v>10758</v>
      </c>
      <c r="G901">
        <v>70</v>
      </c>
      <c r="H901" t="s">
        <v>83</v>
      </c>
      <c r="I901" s="9">
        <v>35062</v>
      </c>
      <c r="J901">
        <v>15</v>
      </c>
      <c r="K901">
        <v>40</v>
      </c>
      <c r="L901">
        <v>600</v>
      </c>
    </row>
    <row r="902" spans="1:12" x14ac:dyDescent="0.2">
      <c r="A902">
        <v>3</v>
      </c>
      <c r="B902" t="s">
        <v>250</v>
      </c>
      <c r="C902">
        <v>10806</v>
      </c>
      <c r="D902" t="s">
        <v>189</v>
      </c>
      <c r="E902" t="s">
        <v>190</v>
      </c>
      <c r="F902">
        <v>10806</v>
      </c>
      <c r="G902">
        <v>2</v>
      </c>
      <c r="H902" t="s">
        <v>29</v>
      </c>
      <c r="I902" s="9">
        <v>35095</v>
      </c>
      <c r="J902">
        <v>19</v>
      </c>
      <c r="K902">
        <v>20</v>
      </c>
      <c r="L902">
        <v>380</v>
      </c>
    </row>
    <row r="903" spans="1:12" x14ac:dyDescent="0.2">
      <c r="A903">
        <v>3</v>
      </c>
      <c r="B903" t="s">
        <v>250</v>
      </c>
      <c r="C903">
        <v>10806</v>
      </c>
      <c r="D903" t="s">
        <v>189</v>
      </c>
      <c r="E903" t="s">
        <v>190</v>
      </c>
      <c r="F903">
        <v>10806</v>
      </c>
      <c r="G903">
        <v>65</v>
      </c>
      <c r="H903" t="s">
        <v>44</v>
      </c>
      <c r="I903" s="9">
        <v>35095</v>
      </c>
      <c r="J903">
        <v>21.05</v>
      </c>
      <c r="K903">
        <v>2</v>
      </c>
      <c r="L903">
        <v>42.1</v>
      </c>
    </row>
    <row r="904" spans="1:12" x14ac:dyDescent="0.2">
      <c r="A904">
        <v>3</v>
      </c>
      <c r="B904" t="s">
        <v>250</v>
      </c>
      <c r="C904">
        <v>10806</v>
      </c>
      <c r="D904" t="s">
        <v>189</v>
      </c>
      <c r="E904" t="s">
        <v>190</v>
      </c>
      <c r="F904">
        <v>10806</v>
      </c>
      <c r="G904">
        <v>74</v>
      </c>
      <c r="H904" t="s">
        <v>150</v>
      </c>
      <c r="I904" s="9">
        <v>35095</v>
      </c>
      <c r="J904">
        <v>10</v>
      </c>
      <c r="K904">
        <v>15</v>
      </c>
      <c r="L904">
        <v>150</v>
      </c>
    </row>
    <row r="905" spans="1:12" x14ac:dyDescent="0.2">
      <c r="A905">
        <v>3</v>
      </c>
      <c r="B905" t="s">
        <v>250</v>
      </c>
      <c r="C905">
        <v>10391</v>
      </c>
      <c r="D905" t="s">
        <v>26</v>
      </c>
      <c r="E905" t="s">
        <v>27</v>
      </c>
      <c r="F905">
        <v>10391</v>
      </c>
      <c r="G905">
        <v>13</v>
      </c>
      <c r="H905" t="s">
        <v>60</v>
      </c>
      <c r="I905" s="9">
        <v>34722</v>
      </c>
      <c r="J905">
        <v>4.8</v>
      </c>
      <c r="K905">
        <v>18</v>
      </c>
      <c r="L905">
        <v>86.399999999999991</v>
      </c>
    </row>
    <row r="906" spans="1:12" x14ac:dyDescent="0.2">
      <c r="A906">
        <v>3</v>
      </c>
      <c r="B906" t="s">
        <v>250</v>
      </c>
      <c r="C906">
        <v>10924</v>
      </c>
      <c r="D906" t="s">
        <v>191</v>
      </c>
      <c r="E906" t="s">
        <v>192</v>
      </c>
      <c r="F906">
        <v>10924</v>
      </c>
      <c r="G906">
        <v>10</v>
      </c>
      <c r="H906" t="s">
        <v>58</v>
      </c>
      <c r="I906" s="9">
        <v>35158</v>
      </c>
      <c r="J906">
        <v>31</v>
      </c>
      <c r="K906">
        <v>20</v>
      </c>
      <c r="L906">
        <v>620</v>
      </c>
    </row>
    <row r="907" spans="1:12" x14ac:dyDescent="0.2">
      <c r="A907">
        <v>3</v>
      </c>
      <c r="B907" t="s">
        <v>250</v>
      </c>
      <c r="C907">
        <v>10924</v>
      </c>
      <c r="D907" t="s">
        <v>191</v>
      </c>
      <c r="E907" t="s">
        <v>192</v>
      </c>
      <c r="F907">
        <v>10924</v>
      </c>
      <c r="G907">
        <v>28</v>
      </c>
      <c r="H907" t="s">
        <v>108</v>
      </c>
      <c r="I907" s="9">
        <v>35158</v>
      </c>
      <c r="J907">
        <v>45.6</v>
      </c>
      <c r="K907">
        <v>30</v>
      </c>
      <c r="L907">
        <v>1368</v>
      </c>
    </row>
    <row r="908" spans="1:12" x14ac:dyDescent="0.2">
      <c r="A908">
        <v>3</v>
      </c>
      <c r="B908" t="s">
        <v>250</v>
      </c>
      <c r="C908">
        <v>10924</v>
      </c>
      <c r="D908" t="s">
        <v>191</v>
      </c>
      <c r="E908" t="s">
        <v>192</v>
      </c>
      <c r="F908">
        <v>10924</v>
      </c>
      <c r="G908">
        <v>75</v>
      </c>
      <c r="H908" t="s">
        <v>72</v>
      </c>
      <c r="I908" s="9">
        <v>35158</v>
      </c>
      <c r="J908">
        <v>7.75</v>
      </c>
      <c r="K908">
        <v>6</v>
      </c>
      <c r="L908">
        <v>46.5</v>
      </c>
    </row>
    <row r="909" spans="1:12" x14ac:dyDescent="0.2">
      <c r="A909">
        <v>4</v>
      </c>
      <c r="B909" t="s">
        <v>263</v>
      </c>
      <c r="C909">
        <v>10692</v>
      </c>
      <c r="D909" t="s">
        <v>197</v>
      </c>
      <c r="E909" t="s">
        <v>198</v>
      </c>
      <c r="F909">
        <v>10692</v>
      </c>
      <c r="G909">
        <v>63</v>
      </c>
      <c r="H909" t="s">
        <v>88</v>
      </c>
      <c r="I909" s="9">
        <v>35006</v>
      </c>
      <c r="J909">
        <v>43.9</v>
      </c>
      <c r="K909">
        <v>20</v>
      </c>
      <c r="L909">
        <v>878</v>
      </c>
    </row>
    <row r="910" spans="1:12" x14ac:dyDescent="0.2">
      <c r="A910">
        <v>4</v>
      </c>
      <c r="B910" t="s">
        <v>263</v>
      </c>
      <c r="C910">
        <v>10544</v>
      </c>
      <c r="D910" t="s">
        <v>185</v>
      </c>
      <c r="E910" t="s">
        <v>186</v>
      </c>
      <c r="F910">
        <v>10544</v>
      </c>
      <c r="G910">
        <v>28</v>
      </c>
      <c r="H910" t="s">
        <v>108</v>
      </c>
      <c r="I910" s="9">
        <v>34871</v>
      </c>
      <c r="J910">
        <v>45.6</v>
      </c>
      <c r="K910">
        <v>7</v>
      </c>
      <c r="L910">
        <v>319.2</v>
      </c>
    </row>
    <row r="911" spans="1:12" x14ac:dyDescent="0.2">
      <c r="A911">
        <v>4</v>
      </c>
      <c r="B911" t="s">
        <v>263</v>
      </c>
      <c r="C911">
        <v>10544</v>
      </c>
      <c r="D911" t="s">
        <v>185</v>
      </c>
      <c r="E911" t="s">
        <v>186</v>
      </c>
      <c r="F911">
        <v>10544</v>
      </c>
      <c r="G911">
        <v>67</v>
      </c>
      <c r="H911" t="s">
        <v>220</v>
      </c>
      <c r="I911" s="9">
        <v>34871</v>
      </c>
      <c r="J911">
        <v>14</v>
      </c>
      <c r="K911">
        <v>7</v>
      </c>
      <c r="L911">
        <v>98</v>
      </c>
    </row>
    <row r="912" spans="1:12" x14ac:dyDescent="0.2">
      <c r="A912">
        <v>4</v>
      </c>
      <c r="B912" t="s">
        <v>263</v>
      </c>
      <c r="C912">
        <v>10906</v>
      </c>
      <c r="D912" t="s">
        <v>128</v>
      </c>
      <c r="E912" t="s">
        <v>129</v>
      </c>
      <c r="F912">
        <v>10906</v>
      </c>
      <c r="G912">
        <v>61</v>
      </c>
      <c r="H912" t="s">
        <v>203</v>
      </c>
      <c r="I912" s="9">
        <v>35151</v>
      </c>
      <c r="J912">
        <v>28.5</v>
      </c>
      <c r="K912">
        <v>15</v>
      </c>
      <c r="L912">
        <v>427.5</v>
      </c>
    </row>
    <row r="913" spans="1:12" x14ac:dyDescent="0.2">
      <c r="A913">
        <v>4</v>
      </c>
      <c r="B913" t="s">
        <v>263</v>
      </c>
      <c r="C913">
        <v>10901</v>
      </c>
      <c r="D913" t="s">
        <v>148</v>
      </c>
      <c r="E913" t="s">
        <v>149</v>
      </c>
      <c r="F913">
        <v>10901</v>
      </c>
      <c r="G913">
        <v>41</v>
      </c>
      <c r="H913" t="s">
        <v>28</v>
      </c>
      <c r="I913" s="9">
        <v>35149</v>
      </c>
      <c r="J913">
        <v>9.65</v>
      </c>
      <c r="K913">
        <v>30</v>
      </c>
      <c r="L913">
        <v>289.5</v>
      </c>
    </row>
    <row r="914" spans="1:12" x14ac:dyDescent="0.2">
      <c r="A914">
        <v>4</v>
      </c>
      <c r="B914" t="s">
        <v>263</v>
      </c>
      <c r="C914">
        <v>10901</v>
      </c>
      <c r="D914" t="s">
        <v>148</v>
      </c>
      <c r="E914" t="s">
        <v>149</v>
      </c>
      <c r="F914">
        <v>10901</v>
      </c>
      <c r="G914">
        <v>71</v>
      </c>
      <c r="H914" t="s">
        <v>41</v>
      </c>
      <c r="I914" s="9">
        <v>35149</v>
      </c>
      <c r="J914">
        <v>21.5</v>
      </c>
      <c r="K914">
        <v>30</v>
      </c>
      <c r="L914">
        <v>645</v>
      </c>
    </row>
    <row r="915" spans="1:12" x14ac:dyDescent="0.2">
      <c r="A915">
        <v>4</v>
      </c>
      <c r="B915" t="s">
        <v>263</v>
      </c>
      <c r="C915">
        <v>10499</v>
      </c>
      <c r="D915" t="s">
        <v>126</v>
      </c>
      <c r="E915" t="s">
        <v>127</v>
      </c>
      <c r="F915">
        <v>10499</v>
      </c>
      <c r="G915">
        <v>28</v>
      </c>
      <c r="H915" t="s">
        <v>108</v>
      </c>
      <c r="I915" s="9">
        <v>34828</v>
      </c>
      <c r="J915">
        <v>45.6</v>
      </c>
      <c r="K915">
        <v>20</v>
      </c>
      <c r="L915">
        <v>912</v>
      </c>
    </row>
    <row r="916" spans="1:12" x14ac:dyDescent="0.2">
      <c r="A916">
        <v>4</v>
      </c>
      <c r="B916" t="s">
        <v>263</v>
      </c>
      <c r="C916">
        <v>10499</v>
      </c>
      <c r="D916" t="s">
        <v>126</v>
      </c>
      <c r="E916" t="s">
        <v>127</v>
      </c>
      <c r="F916">
        <v>10499</v>
      </c>
      <c r="G916">
        <v>49</v>
      </c>
      <c r="H916" t="s">
        <v>91</v>
      </c>
      <c r="I916" s="9">
        <v>34828</v>
      </c>
      <c r="J916">
        <v>20</v>
      </c>
      <c r="K916">
        <v>25</v>
      </c>
      <c r="L916">
        <v>500</v>
      </c>
    </row>
    <row r="917" spans="1:12" x14ac:dyDescent="0.2">
      <c r="A917">
        <v>4</v>
      </c>
      <c r="B917" t="s">
        <v>263</v>
      </c>
      <c r="C917">
        <v>10373</v>
      </c>
      <c r="D917" t="s">
        <v>151</v>
      </c>
      <c r="E917" t="s">
        <v>152</v>
      </c>
      <c r="F917">
        <v>10373</v>
      </c>
      <c r="G917">
        <v>58</v>
      </c>
      <c r="H917" t="s">
        <v>74</v>
      </c>
      <c r="I917" s="9">
        <v>34704</v>
      </c>
      <c r="J917">
        <v>10.6</v>
      </c>
      <c r="K917">
        <v>80</v>
      </c>
      <c r="L917">
        <v>848</v>
      </c>
    </row>
    <row r="918" spans="1:12" x14ac:dyDescent="0.2">
      <c r="A918">
        <v>4</v>
      </c>
      <c r="B918" t="s">
        <v>263</v>
      </c>
      <c r="C918">
        <v>10373</v>
      </c>
      <c r="D918" t="s">
        <v>151</v>
      </c>
      <c r="E918" t="s">
        <v>152</v>
      </c>
      <c r="F918">
        <v>10373</v>
      </c>
      <c r="G918">
        <v>71</v>
      </c>
      <c r="H918" t="s">
        <v>41</v>
      </c>
      <c r="I918" s="9">
        <v>34704</v>
      </c>
      <c r="J918">
        <v>17.2</v>
      </c>
      <c r="K918">
        <v>50</v>
      </c>
      <c r="L918">
        <v>860</v>
      </c>
    </row>
    <row r="919" spans="1:12" x14ac:dyDescent="0.2">
      <c r="A919">
        <v>4</v>
      </c>
      <c r="B919" t="s">
        <v>263</v>
      </c>
      <c r="C919">
        <v>10323</v>
      </c>
      <c r="D919" t="s">
        <v>144</v>
      </c>
      <c r="E919" t="s">
        <v>145</v>
      </c>
      <c r="F919">
        <v>10323</v>
      </c>
      <c r="G919">
        <v>15</v>
      </c>
      <c r="H919" t="s">
        <v>135</v>
      </c>
      <c r="I919" s="9">
        <v>34645</v>
      </c>
      <c r="J919">
        <v>12.4</v>
      </c>
      <c r="K919">
        <v>5</v>
      </c>
      <c r="L919">
        <v>62</v>
      </c>
    </row>
    <row r="920" spans="1:12" x14ac:dyDescent="0.2">
      <c r="A920">
        <v>4</v>
      </c>
      <c r="B920" t="s">
        <v>263</v>
      </c>
      <c r="C920">
        <v>10323</v>
      </c>
      <c r="D920" t="s">
        <v>144</v>
      </c>
      <c r="E920" t="s">
        <v>145</v>
      </c>
      <c r="F920">
        <v>10323</v>
      </c>
      <c r="G920">
        <v>25</v>
      </c>
      <c r="H920" t="s">
        <v>120</v>
      </c>
      <c r="I920" s="9">
        <v>34645</v>
      </c>
      <c r="J920">
        <v>11.2</v>
      </c>
      <c r="K920">
        <v>4</v>
      </c>
      <c r="L920">
        <v>44.8</v>
      </c>
    </row>
    <row r="921" spans="1:12" x14ac:dyDescent="0.2">
      <c r="A921">
        <v>4</v>
      </c>
      <c r="B921" t="s">
        <v>263</v>
      </c>
      <c r="C921">
        <v>10323</v>
      </c>
      <c r="D921" t="s">
        <v>144</v>
      </c>
      <c r="E921" t="s">
        <v>145</v>
      </c>
      <c r="F921">
        <v>10323</v>
      </c>
      <c r="G921">
        <v>39</v>
      </c>
      <c r="H921" t="s">
        <v>65</v>
      </c>
      <c r="I921" s="9">
        <v>34645</v>
      </c>
      <c r="J921">
        <v>14.4</v>
      </c>
      <c r="K921">
        <v>4</v>
      </c>
      <c r="L921">
        <v>57.6</v>
      </c>
    </row>
    <row r="922" spans="1:12" x14ac:dyDescent="0.2">
      <c r="A922">
        <v>4</v>
      </c>
      <c r="B922" t="s">
        <v>263</v>
      </c>
      <c r="C922">
        <v>10613</v>
      </c>
      <c r="D922" t="s">
        <v>148</v>
      </c>
      <c r="E922" t="s">
        <v>149</v>
      </c>
      <c r="F922">
        <v>10613</v>
      </c>
      <c r="G922">
        <v>13</v>
      </c>
      <c r="H922" t="s">
        <v>60</v>
      </c>
      <c r="I922" s="9">
        <v>34940</v>
      </c>
      <c r="J922">
        <v>6</v>
      </c>
      <c r="K922">
        <v>8</v>
      </c>
      <c r="L922">
        <v>48</v>
      </c>
    </row>
    <row r="923" spans="1:12" x14ac:dyDescent="0.2">
      <c r="A923">
        <v>4</v>
      </c>
      <c r="B923" t="s">
        <v>263</v>
      </c>
      <c r="C923">
        <v>10613</v>
      </c>
      <c r="D923" t="s">
        <v>148</v>
      </c>
      <c r="E923" t="s">
        <v>149</v>
      </c>
      <c r="F923">
        <v>10613</v>
      </c>
      <c r="G923">
        <v>75</v>
      </c>
      <c r="H923" t="s">
        <v>72</v>
      </c>
      <c r="I923" s="9">
        <v>34940</v>
      </c>
      <c r="J923">
        <v>7.75</v>
      </c>
      <c r="K923">
        <v>40</v>
      </c>
      <c r="L923">
        <v>310</v>
      </c>
    </row>
    <row r="924" spans="1:12" x14ac:dyDescent="0.2">
      <c r="A924">
        <v>4</v>
      </c>
      <c r="B924" t="s">
        <v>263</v>
      </c>
      <c r="C924">
        <v>10629</v>
      </c>
      <c r="D924" t="s">
        <v>172</v>
      </c>
      <c r="E924" t="s">
        <v>173</v>
      </c>
      <c r="F924">
        <v>10629</v>
      </c>
      <c r="G924">
        <v>29</v>
      </c>
      <c r="H924" t="s">
        <v>89</v>
      </c>
      <c r="I924" s="9">
        <v>34954</v>
      </c>
      <c r="J924">
        <v>123.79</v>
      </c>
      <c r="K924">
        <v>20</v>
      </c>
      <c r="L924">
        <v>2475.8000000000002</v>
      </c>
    </row>
    <row r="925" spans="1:12" x14ac:dyDescent="0.2">
      <c r="A925">
        <v>4</v>
      </c>
      <c r="B925" t="s">
        <v>263</v>
      </c>
      <c r="C925">
        <v>10629</v>
      </c>
      <c r="D925" t="s">
        <v>172</v>
      </c>
      <c r="E925" t="s">
        <v>173</v>
      </c>
      <c r="F925">
        <v>10629</v>
      </c>
      <c r="G925">
        <v>64</v>
      </c>
      <c r="H925" t="s">
        <v>69</v>
      </c>
      <c r="I925" s="9">
        <v>34954</v>
      </c>
      <c r="J925">
        <v>33.25</v>
      </c>
      <c r="K925">
        <v>9</v>
      </c>
      <c r="L925">
        <v>299.25</v>
      </c>
    </row>
    <row r="926" spans="1:12" x14ac:dyDescent="0.2">
      <c r="A926">
        <v>4</v>
      </c>
      <c r="B926" t="s">
        <v>263</v>
      </c>
      <c r="C926">
        <v>11018</v>
      </c>
      <c r="D926" t="s">
        <v>185</v>
      </c>
      <c r="E926" t="s">
        <v>186</v>
      </c>
      <c r="F926">
        <v>11018</v>
      </c>
      <c r="G926">
        <v>12</v>
      </c>
      <c r="H926" t="s">
        <v>59</v>
      </c>
      <c r="I926" s="9">
        <v>35198</v>
      </c>
      <c r="J926">
        <v>38</v>
      </c>
      <c r="K926">
        <v>20</v>
      </c>
      <c r="L926">
        <v>760</v>
      </c>
    </row>
    <row r="927" spans="1:12" x14ac:dyDescent="0.2">
      <c r="A927">
        <v>4</v>
      </c>
      <c r="B927" t="s">
        <v>263</v>
      </c>
      <c r="C927">
        <v>11018</v>
      </c>
      <c r="D927" t="s">
        <v>185</v>
      </c>
      <c r="E927" t="s">
        <v>186</v>
      </c>
      <c r="F927">
        <v>11018</v>
      </c>
      <c r="G927">
        <v>18</v>
      </c>
      <c r="H927" t="s">
        <v>22</v>
      </c>
      <c r="I927" s="9">
        <v>35198</v>
      </c>
      <c r="J927">
        <v>62.5</v>
      </c>
      <c r="K927">
        <v>10</v>
      </c>
      <c r="L927">
        <v>625</v>
      </c>
    </row>
    <row r="928" spans="1:12" x14ac:dyDescent="0.2">
      <c r="A928">
        <v>4</v>
      </c>
      <c r="B928" t="s">
        <v>263</v>
      </c>
      <c r="C928">
        <v>11018</v>
      </c>
      <c r="D928" t="s">
        <v>185</v>
      </c>
      <c r="E928" t="s">
        <v>186</v>
      </c>
      <c r="F928">
        <v>11018</v>
      </c>
      <c r="G928">
        <v>56</v>
      </c>
      <c r="H928" t="s">
        <v>48</v>
      </c>
      <c r="I928" s="9">
        <v>35198</v>
      </c>
      <c r="J928">
        <v>38</v>
      </c>
      <c r="K928">
        <v>5</v>
      </c>
      <c r="L928">
        <v>190</v>
      </c>
    </row>
    <row r="929" spans="1:12" x14ac:dyDescent="0.2">
      <c r="A929">
        <v>4</v>
      </c>
      <c r="B929" t="s">
        <v>263</v>
      </c>
      <c r="C929">
        <v>11040</v>
      </c>
      <c r="D929" t="s">
        <v>136</v>
      </c>
      <c r="E929" t="s">
        <v>137</v>
      </c>
      <c r="F929">
        <v>11040</v>
      </c>
      <c r="G929">
        <v>21</v>
      </c>
      <c r="H929" t="s">
        <v>132</v>
      </c>
      <c r="I929" s="9">
        <v>35207</v>
      </c>
      <c r="J929">
        <v>10</v>
      </c>
      <c r="K929">
        <v>20</v>
      </c>
      <c r="L929">
        <v>200</v>
      </c>
    </row>
    <row r="930" spans="1:12" x14ac:dyDescent="0.2">
      <c r="A930">
        <v>4</v>
      </c>
      <c r="B930" t="s">
        <v>263</v>
      </c>
      <c r="C930">
        <v>10702</v>
      </c>
      <c r="D930" t="s">
        <v>197</v>
      </c>
      <c r="E930" t="s">
        <v>198</v>
      </c>
      <c r="F930">
        <v>10702</v>
      </c>
      <c r="G930">
        <v>3</v>
      </c>
      <c r="H930" t="s">
        <v>53</v>
      </c>
      <c r="I930" s="9">
        <v>35016</v>
      </c>
      <c r="J930">
        <v>10</v>
      </c>
      <c r="K930">
        <v>6</v>
      </c>
      <c r="L930">
        <v>60</v>
      </c>
    </row>
    <row r="931" spans="1:12" x14ac:dyDescent="0.2">
      <c r="A931">
        <v>4</v>
      </c>
      <c r="B931" t="s">
        <v>263</v>
      </c>
      <c r="C931">
        <v>10702</v>
      </c>
      <c r="D931" t="s">
        <v>197</v>
      </c>
      <c r="E931" t="s">
        <v>198</v>
      </c>
      <c r="F931">
        <v>10702</v>
      </c>
      <c r="G931">
        <v>76</v>
      </c>
      <c r="H931" t="s">
        <v>84</v>
      </c>
      <c r="I931" s="9">
        <v>35016</v>
      </c>
      <c r="J931">
        <v>18</v>
      </c>
      <c r="K931">
        <v>15</v>
      </c>
      <c r="L931">
        <v>270</v>
      </c>
    </row>
    <row r="932" spans="1:12" x14ac:dyDescent="0.2">
      <c r="A932">
        <v>4</v>
      </c>
      <c r="B932" t="s">
        <v>263</v>
      </c>
      <c r="C932">
        <v>10426</v>
      </c>
      <c r="D932" t="s">
        <v>183</v>
      </c>
      <c r="E932" t="s">
        <v>184</v>
      </c>
      <c r="F932">
        <v>10426</v>
      </c>
      <c r="G932">
        <v>56</v>
      </c>
      <c r="H932" t="s">
        <v>48</v>
      </c>
      <c r="I932" s="9">
        <v>34757</v>
      </c>
      <c r="J932">
        <v>30.4</v>
      </c>
      <c r="K932">
        <v>5</v>
      </c>
      <c r="L932">
        <v>152</v>
      </c>
    </row>
    <row r="933" spans="1:12" x14ac:dyDescent="0.2">
      <c r="A933">
        <v>4</v>
      </c>
      <c r="B933" t="s">
        <v>263</v>
      </c>
      <c r="C933">
        <v>10426</v>
      </c>
      <c r="D933" t="s">
        <v>183</v>
      </c>
      <c r="E933" t="s">
        <v>184</v>
      </c>
      <c r="F933">
        <v>10426</v>
      </c>
      <c r="G933">
        <v>64</v>
      </c>
      <c r="H933" t="s">
        <v>69</v>
      </c>
      <c r="I933" s="9">
        <v>34757</v>
      </c>
      <c r="J933">
        <v>26.6</v>
      </c>
      <c r="K933">
        <v>7</v>
      </c>
      <c r="L933">
        <v>186.20000000000002</v>
      </c>
    </row>
    <row r="934" spans="1:12" x14ac:dyDescent="0.2">
      <c r="A934">
        <v>4</v>
      </c>
      <c r="B934" t="s">
        <v>263</v>
      </c>
      <c r="C934">
        <v>10972</v>
      </c>
      <c r="D934" t="s">
        <v>216</v>
      </c>
      <c r="E934" t="s">
        <v>217</v>
      </c>
      <c r="F934">
        <v>10972</v>
      </c>
      <c r="G934">
        <v>17</v>
      </c>
      <c r="H934" t="s">
        <v>119</v>
      </c>
      <c r="I934" s="9">
        <v>35178</v>
      </c>
      <c r="J934">
        <v>39</v>
      </c>
      <c r="K934">
        <v>6</v>
      </c>
      <c r="L934">
        <v>234</v>
      </c>
    </row>
    <row r="935" spans="1:12" x14ac:dyDescent="0.2">
      <c r="A935">
        <v>4</v>
      </c>
      <c r="B935" t="s">
        <v>263</v>
      </c>
      <c r="C935">
        <v>10972</v>
      </c>
      <c r="D935" t="s">
        <v>216</v>
      </c>
      <c r="E935" t="s">
        <v>217</v>
      </c>
      <c r="F935">
        <v>10972</v>
      </c>
      <c r="G935">
        <v>33</v>
      </c>
      <c r="H935" t="s">
        <v>34</v>
      </c>
      <c r="I935" s="9">
        <v>35178</v>
      </c>
      <c r="J935">
        <v>2.5</v>
      </c>
      <c r="K935">
        <v>7</v>
      </c>
      <c r="L935">
        <v>17.5</v>
      </c>
    </row>
    <row r="936" spans="1:12" x14ac:dyDescent="0.2">
      <c r="A936">
        <v>4</v>
      </c>
      <c r="B936" t="s">
        <v>263</v>
      </c>
      <c r="C936">
        <v>10504</v>
      </c>
      <c r="D936" t="s">
        <v>193</v>
      </c>
      <c r="E936" t="s">
        <v>194</v>
      </c>
      <c r="F936">
        <v>10504</v>
      </c>
      <c r="G936">
        <v>2</v>
      </c>
      <c r="H936" t="s">
        <v>29</v>
      </c>
      <c r="I936" s="9">
        <v>34831</v>
      </c>
      <c r="J936">
        <v>19</v>
      </c>
      <c r="K936">
        <v>12</v>
      </c>
      <c r="L936">
        <v>228</v>
      </c>
    </row>
    <row r="937" spans="1:12" x14ac:dyDescent="0.2">
      <c r="A937">
        <v>4</v>
      </c>
      <c r="B937" t="s">
        <v>263</v>
      </c>
      <c r="C937">
        <v>10504</v>
      </c>
      <c r="D937" t="s">
        <v>193</v>
      </c>
      <c r="E937" t="s">
        <v>194</v>
      </c>
      <c r="F937">
        <v>10504</v>
      </c>
      <c r="G937">
        <v>21</v>
      </c>
      <c r="H937" t="s">
        <v>132</v>
      </c>
      <c r="I937" s="9">
        <v>34831</v>
      </c>
      <c r="J937">
        <v>10</v>
      </c>
      <c r="K937">
        <v>12</v>
      </c>
      <c r="L937">
        <v>120</v>
      </c>
    </row>
    <row r="938" spans="1:12" x14ac:dyDescent="0.2">
      <c r="A938">
        <v>4</v>
      </c>
      <c r="B938" t="s">
        <v>263</v>
      </c>
      <c r="C938">
        <v>10504</v>
      </c>
      <c r="D938" t="s">
        <v>193</v>
      </c>
      <c r="E938" t="s">
        <v>194</v>
      </c>
      <c r="F938">
        <v>10504</v>
      </c>
      <c r="G938">
        <v>53</v>
      </c>
      <c r="H938" t="s">
        <v>31</v>
      </c>
      <c r="I938" s="9">
        <v>34831</v>
      </c>
      <c r="J938">
        <v>32.799999999999997</v>
      </c>
      <c r="K938">
        <v>10</v>
      </c>
      <c r="L938">
        <v>328</v>
      </c>
    </row>
    <row r="939" spans="1:12" x14ac:dyDescent="0.2">
      <c r="A939">
        <v>4</v>
      </c>
      <c r="B939" t="s">
        <v>263</v>
      </c>
      <c r="C939">
        <v>10504</v>
      </c>
      <c r="D939" t="s">
        <v>193</v>
      </c>
      <c r="E939" t="s">
        <v>194</v>
      </c>
      <c r="F939">
        <v>10504</v>
      </c>
      <c r="G939">
        <v>61</v>
      </c>
      <c r="H939" t="s">
        <v>203</v>
      </c>
      <c r="I939" s="9">
        <v>34831</v>
      </c>
      <c r="J939">
        <v>28.5</v>
      </c>
      <c r="K939">
        <v>25</v>
      </c>
      <c r="L939">
        <v>712.5</v>
      </c>
    </row>
    <row r="940" spans="1:12" x14ac:dyDescent="0.2">
      <c r="A940">
        <v>4</v>
      </c>
      <c r="B940" t="s">
        <v>263</v>
      </c>
      <c r="C940">
        <v>10685</v>
      </c>
      <c r="D940" t="s">
        <v>130</v>
      </c>
      <c r="E940" t="s">
        <v>131</v>
      </c>
      <c r="F940">
        <v>10685</v>
      </c>
      <c r="G940">
        <v>10</v>
      </c>
      <c r="H940" t="s">
        <v>58</v>
      </c>
      <c r="I940" s="9">
        <v>35002</v>
      </c>
      <c r="J940">
        <v>31</v>
      </c>
      <c r="K940">
        <v>20</v>
      </c>
      <c r="L940">
        <v>620</v>
      </c>
    </row>
    <row r="941" spans="1:12" x14ac:dyDescent="0.2">
      <c r="A941">
        <v>4</v>
      </c>
      <c r="B941" t="s">
        <v>263</v>
      </c>
      <c r="C941">
        <v>10685</v>
      </c>
      <c r="D941" t="s">
        <v>130</v>
      </c>
      <c r="E941" t="s">
        <v>131</v>
      </c>
      <c r="F941">
        <v>10685</v>
      </c>
      <c r="G941">
        <v>41</v>
      </c>
      <c r="H941" t="s">
        <v>28</v>
      </c>
      <c r="I941" s="9">
        <v>35002</v>
      </c>
      <c r="J941">
        <v>9.65</v>
      </c>
      <c r="K941">
        <v>4</v>
      </c>
      <c r="L941">
        <v>38.6</v>
      </c>
    </row>
    <row r="942" spans="1:12" x14ac:dyDescent="0.2">
      <c r="A942">
        <v>4</v>
      </c>
      <c r="B942" t="s">
        <v>263</v>
      </c>
      <c r="C942">
        <v>10685</v>
      </c>
      <c r="D942" t="s">
        <v>130</v>
      </c>
      <c r="E942" t="s">
        <v>131</v>
      </c>
      <c r="F942">
        <v>10685</v>
      </c>
      <c r="G942">
        <v>47</v>
      </c>
      <c r="H942" t="s">
        <v>159</v>
      </c>
      <c r="I942" s="9">
        <v>35002</v>
      </c>
      <c r="J942">
        <v>9.5</v>
      </c>
      <c r="K942">
        <v>15</v>
      </c>
      <c r="L942">
        <v>142.5</v>
      </c>
    </row>
    <row r="943" spans="1:12" x14ac:dyDescent="0.2">
      <c r="A943">
        <v>4</v>
      </c>
      <c r="B943" t="s">
        <v>263</v>
      </c>
      <c r="C943">
        <v>10927</v>
      </c>
      <c r="D943" t="s">
        <v>216</v>
      </c>
      <c r="E943" t="s">
        <v>217</v>
      </c>
      <c r="F943">
        <v>10927</v>
      </c>
      <c r="G943">
        <v>20</v>
      </c>
      <c r="H943" t="s">
        <v>62</v>
      </c>
      <c r="I943" s="9">
        <v>35159</v>
      </c>
      <c r="J943">
        <v>81</v>
      </c>
      <c r="K943">
        <v>5</v>
      </c>
      <c r="L943">
        <v>405</v>
      </c>
    </row>
    <row r="944" spans="1:12" x14ac:dyDescent="0.2">
      <c r="A944">
        <v>4</v>
      </c>
      <c r="B944" t="s">
        <v>263</v>
      </c>
      <c r="C944">
        <v>10927</v>
      </c>
      <c r="D944" t="s">
        <v>216</v>
      </c>
      <c r="E944" t="s">
        <v>217</v>
      </c>
      <c r="F944">
        <v>10927</v>
      </c>
      <c r="G944">
        <v>52</v>
      </c>
      <c r="H944" t="s">
        <v>66</v>
      </c>
      <c r="I944" s="9">
        <v>35159</v>
      </c>
      <c r="J944">
        <v>7</v>
      </c>
      <c r="K944">
        <v>5</v>
      </c>
      <c r="L944">
        <v>35</v>
      </c>
    </row>
    <row r="945" spans="1:12" x14ac:dyDescent="0.2">
      <c r="A945">
        <v>4</v>
      </c>
      <c r="B945" t="s">
        <v>263</v>
      </c>
      <c r="C945">
        <v>10927</v>
      </c>
      <c r="D945" t="s">
        <v>216</v>
      </c>
      <c r="E945" t="s">
        <v>217</v>
      </c>
      <c r="F945">
        <v>10927</v>
      </c>
      <c r="G945">
        <v>76</v>
      </c>
      <c r="H945" t="s">
        <v>84</v>
      </c>
      <c r="I945" s="9">
        <v>35159</v>
      </c>
      <c r="J945">
        <v>18</v>
      </c>
      <c r="K945">
        <v>20</v>
      </c>
      <c r="L945">
        <v>360</v>
      </c>
    </row>
    <row r="946" spans="1:12" x14ac:dyDescent="0.2">
      <c r="A946">
        <v>4</v>
      </c>
      <c r="B946" t="s">
        <v>263</v>
      </c>
      <c r="C946">
        <v>10645</v>
      </c>
      <c r="D946" t="s">
        <v>124</v>
      </c>
      <c r="E946" t="s">
        <v>125</v>
      </c>
      <c r="F946">
        <v>10645</v>
      </c>
      <c r="G946">
        <v>18</v>
      </c>
      <c r="H946" t="s">
        <v>22</v>
      </c>
      <c r="I946" s="9">
        <v>34968</v>
      </c>
      <c r="J946">
        <v>62.5</v>
      </c>
      <c r="K946">
        <v>20</v>
      </c>
      <c r="L946">
        <v>1250</v>
      </c>
    </row>
    <row r="947" spans="1:12" x14ac:dyDescent="0.2">
      <c r="A947">
        <v>4</v>
      </c>
      <c r="B947" t="s">
        <v>263</v>
      </c>
      <c r="C947">
        <v>10645</v>
      </c>
      <c r="D947" t="s">
        <v>124</v>
      </c>
      <c r="E947" t="s">
        <v>125</v>
      </c>
      <c r="F947">
        <v>10645</v>
      </c>
      <c r="G947">
        <v>36</v>
      </c>
      <c r="H947" t="s">
        <v>106</v>
      </c>
      <c r="I947" s="9">
        <v>34968</v>
      </c>
      <c r="J947">
        <v>19</v>
      </c>
      <c r="K947">
        <v>15</v>
      </c>
      <c r="L947">
        <v>285</v>
      </c>
    </row>
    <row r="948" spans="1:12" x14ac:dyDescent="0.2">
      <c r="A948">
        <v>4</v>
      </c>
      <c r="B948" t="s">
        <v>263</v>
      </c>
      <c r="C948">
        <v>10816</v>
      </c>
      <c r="D948" t="s">
        <v>136</v>
      </c>
      <c r="E948" t="s">
        <v>137</v>
      </c>
      <c r="F948">
        <v>10816</v>
      </c>
      <c r="G948">
        <v>38</v>
      </c>
      <c r="H948" t="s">
        <v>42</v>
      </c>
      <c r="I948" s="9">
        <v>35101</v>
      </c>
      <c r="J948">
        <v>263.5</v>
      </c>
      <c r="K948">
        <v>30</v>
      </c>
      <c r="L948">
        <v>7905</v>
      </c>
    </row>
    <row r="949" spans="1:12" x14ac:dyDescent="0.2">
      <c r="A949">
        <v>4</v>
      </c>
      <c r="B949" t="s">
        <v>263</v>
      </c>
      <c r="C949">
        <v>10816</v>
      </c>
      <c r="D949" t="s">
        <v>136</v>
      </c>
      <c r="E949" t="s">
        <v>137</v>
      </c>
      <c r="F949">
        <v>10816</v>
      </c>
      <c r="G949">
        <v>62</v>
      </c>
      <c r="H949" t="s">
        <v>35</v>
      </c>
      <c r="I949" s="9">
        <v>35101</v>
      </c>
      <c r="J949">
        <v>49.3</v>
      </c>
      <c r="K949">
        <v>20</v>
      </c>
      <c r="L949">
        <v>986</v>
      </c>
    </row>
    <row r="950" spans="1:12" x14ac:dyDescent="0.2">
      <c r="A950">
        <v>4</v>
      </c>
      <c r="B950" t="s">
        <v>263</v>
      </c>
      <c r="C950">
        <v>10784</v>
      </c>
      <c r="D950" t="s">
        <v>181</v>
      </c>
      <c r="E950" t="s">
        <v>182</v>
      </c>
      <c r="F950">
        <v>10784</v>
      </c>
      <c r="G950">
        <v>36</v>
      </c>
      <c r="H950" t="s">
        <v>106</v>
      </c>
      <c r="I950" s="9">
        <v>35082</v>
      </c>
      <c r="J950">
        <v>19</v>
      </c>
      <c r="K950">
        <v>30</v>
      </c>
      <c r="L950">
        <v>570</v>
      </c>
    </row>
    <row r="951" spans="1:12" x14ac:dyDescent="0.2">
      <c r="A951">
        <v>4</v>
      </c>
      <c r="B951" t="s">
        <v>263</v>
      </c>
      <c r="C951">
        <v>10784</v>
      </c>
      <c r="D951" t="s">
        <v>181</v>
      </c>
      <c r="E951" t="s">
        <v>182</v>
      </c>
      <c r="F951">
        <v>10784</v>
      </c>
      <c r="G951">
        <v>39</v>
      </c>
      <c r="H951" t="s">
        <v>65</v>
      </c>
      <c r="I951" s="9">
        <v>35082</v>
      </c>
      <c r="J951">
        <v>18</v>
      </c>
      <c r="K951">
        <v>2</v>
      </c>
      <c r="L951">
        <v>36</v>
      </c>
    </row>
    <row r="952" spans="1:12" x14ac:dyDescent="0.2">
      <c r="A952">
        <v>4</v>
      </c>
      <c r="B952" t="s">
        <v>263</v>
      </c>
      <c r="C952">
        <v>10784</v>
      </c>
      <c r="D952" t="s">
        <v>181</v>
      </c>
      <c r="E952" t="s">
        <v>182</v>
      </c>
      <c r="F952">
        <v>10784</v>
      </c>
      <c r="G952">
        <v>72</v>
      </c>
      <c r="H952" t="s">
        <v>98</v>
      </c>
      <c r="I952" s="9">
        <v>35082</v>
      </c>
      <c r="J952">
        <v>34.799999999999997</v>
      </c>
      <c r="K952">
        <v>30</v>
      </c>
      <c r="L952">
        <v>1044</v>
      </c>
    </row>
    <row r="953" spans="1:12" x14ac:dyDescent="0.2">
      <c r="A953">
        <v>4</v>
      </c>
      <c r="B953" t="s">
        <v>263</v>
      </c>
      <c r="C953">
        <v>11061</v>
      </c>
      <c r="D953" t="s">
        <v>136</v>
      </c>
      <c r="E953" t="s">
        <v>137</v>
      </c>
      <c r="F953">
        <v>11061</v>
      </c>
      <c r="G953">
        <v>60</v>
      </c>
      <c r="H953" t="s">
        <v>68</v>
      </c>
      <c r="I953" s="9">
        <v>35215</v>
      </c>
      <c r="J953">
        <v>34</v>
      </c>
      <c r="K953">
        <v>15</v>
      </c>
      <c r="L953">
        <v>510</v>
      </c>
    </row>
    <row r="954" spans="1:12" x14ac:dyDescent="0.2">
      <c r="A954">
        <v>4</v>
      </c>
      <c r="B954" t="s">
        <v>263</v>
      </c>
      <c r="C954">
        <v>10522</v>
      </c>
      <c r="D954" t="s">
        <v>224</v>
      </c>
      <c r="E954" t="s">
        <v>225</v>
      </c>
      <c r="F954">
        <v>10522</v>
      </c>
      <c r="G954">
        <v>1</v>
      </c>
      <c r="H954" t="s">
        <v>80</v>
      </c>
      <c r="I954" s="9">
        <v>34850</v>
      </c>
      <c r="J954">
        <v>18</v>
      </c>
      <c r="K954">
        <v>40</v>
      </c>
      <c r="L954">
        <v>720</v>
      </c>
    </row>
    <row r="955" spans="1:12" x14ac:dyDescent="0.2">
      <c r="A955">
        <v>4</v>
      </c>
      <c r="B955" t="s">
        <v>263</v>
      </c>
      <c r="C955">
        <v>10522</v>
      </c>
      <c r="D955" t="s">
        <v>224</v>
      </c>
      <c r="E955" t="s">
        <v>225</v>
      </c>
      <c r="F955">
        <v>10522</v>
      </c>
      <c r="G955">
        <v>8</v>
      </c>
      <c r="H955" t="s">
        <v>57</v>
      </c>
      <c r="I955" s="9">
        <v>34850</v>
      </c>
      <c r="J955">
        <v>40</v>
      </c>
      <c r="K955">
        <v>24</v>
      </c>
      <c r="L955">
        <v>960</v>
      </c>
    </row>
    <row r="956" spans="1:12" x14ac:dyDescent="0.2">
      <c r="A956">
        <v>4</v>
      </c>
      <c r="B956" t="s">
        <v>263</v>
      </c>
      <c r="C956">
        <v>10522</v>
      </c>
      <c r="D956" t="s">
        <v>224</v>
      </c>
      <c r="E956" t="s">
        <v>225</v>
      </c>
      <c r="F956">
        <v>10522</v>
      </c>
      <c r="G956">
        <v>30</v>
      </c>
      <c r="H956" t="s">
        <v>47</v>
      </c>
      <c r="I956" s="9">
        <v>34850</v>
      </c>
      <c r="J956">
        <v>25.89</v>
      </c>
      <c r="K956">
        <v>20</v>
      </c>
      <c r="L956">
        <v>517.79999999999995</v>
      </c>
    </row>
    <row r="957" spans="1:12" x14ac:dyDescent="0.2">
      <c r="A957">
        <v>4</v>
      </c>
      <c r="B957" t="s">
        <v>263</v>
      </c>
      <c r="C957">
        <v>10522</v>
      </c>
      <c r="D957" t="s">
        <v>224</v>
      </c>
      <c r="E957" t="s">
        <v>225</v>
      </c>
      <c r="F957">
        <v>10522</v>
      </c>
      <c r="G957">
        <v>40</v>
      </c>
      <c r="H957" t="s">
        <v>81</v>
      </c>
      <c r="I957" s="9">
        <v>34850</v>
      </c>
      <c r="J957">
        <v>18.399999999999999</v>
      </c>
      <c r="K957">
        <v>25</v>
      </c>
      <c r="L957">
        <v>459.99999999999994</v>
      </c>
    </row>
    <row r="958" spans="1:12" x14ac:dyDescent="0.2">
      <c r="A958">
        <v>4</v>
      </c>
      <c r="B958" t="s">
        <v>263</v>
      </c>
      <c r="C958">
        <v>10257</v>
      </c>
      <c r="D958" t="s">
        <v>148</v>
      </c>
      <c r="E958" t="s">
        <v>149</v>
      </c>
      <c r="F958">
        <v>10257</v>
      </c>
      <c r="G958">
        <v>27</v>
      </c>
      <c r="H958" t="s">
        <v>52</v>
      </c>
      <c r="I958" s="9">
        <v>34562</v>
      </c>
      <c r="J958">
        <v>35.1</v>
      </c>
      <c r="K958">
        <v>25</v>
      </c>
      <c r="L958">
        <v>877.5</v>
      </c>
    </row>
    <row r="959" spans="1:12" x14ac:dyDescent="0.2">
      <c r="A959">
        <v>4</v>
      </c>
      <c r="B959" t="s">
        <v>263</v>
      </c>
      <c r="C959">
        <v>10257</v>
      </c>
      <c r="D959" t="s">
        <v>148</v>
      </c>
      <c r="E959" t="s">
        <v>149</v>
      </c>
      <c r="F959">
        <v>10257</v>
      </c>
      <c r="G959">
        <v>39</v>
      </c>
      <c r="H959" t="s">
        <v>65</v>
      </c>
      <c r="I959" s="9">
        <v>34562</v>
      </c>
      <c r="J959">
        <v>14.4</v>
      </c>
      <c r="K959">
        <v>6</v>
      </c>
      <c r="L959">
        <v>86.4</v>
      </c>
    </row>
    <row r="960" spans="1:12" x14ac:dyDescent="0.2">
      <c r="A960">
        <v>4</v>
      </c>
      <c r="B960" t="s">
        <v>263</v>
      </c>
      <c r="C960">
        <v>10257</v>
      </c>
      <c r="D960" t="s">
        <v>148</v>
      </c>
      <c r="E960" t="s">
        <v>149</v>
      </c>
      <c r="F960">
        <v>10257</v>
      </c>
      <c r="G960">
        <v>77</v>
      </c>
      <c r="H960" t="s">
        <v>73</v>
      </c>
      <c r="I960" s="9">
        <v>34562</v>
      </c>
      <c r="J960">
        <v>10.4</v>
      </c>
      <c r="K960">
        <v>15</v>
      </c>
      <c r="L960">
        <v>156</v>
      </c>
    </row>
    <row r="961" spans="1:12" x14ac:dyDescent="0.2">
      <c r="A961">
        <v>4</v>
      </c>
      <c r="B961" t="s">
        <v>263</v>
      </c>
      <c r="C961">
        <v>10926</v>
      </c>
      <c r="D961" t="s">
        <v>253</v>
      </c>
      <c r="E961" t="s">
        <v>254</v>
      </c>
      <c r="F961">
        <v>10926</v>
      </c>
      <c r="G961">
        <v>11</v>
      </c>
      <c r="H961" t="s">
        <v>94</v>
      </c>
      <c r="I961" s="9">
        <v>35158</v>
      </c>
      <c r="J961">
        <v>21</v>
      </c>
      <c r="K961">
        <v>2</v>
      </c>
      <c r="L961">
        <v>42</v>
      </c>
    </row>
    <row r="962" spans="1:12" x14ac:dyDescent="0.2">
      <c r="A962">
        <v>4</v>
      </c>
      <c r="B962" t="s">
        <v>263</v>
      </c>
      <c r="C962">
        <v>10926</v>
      </c>
      <c r="D962" t="s">
        <v>253</v>
      </c>
      <c r="E962" t="s">
        <v>254</v>
      </c>
      <c r="F962">
        <v>10926</v>
      </c>
      <c r="G962">
        <v>13</v>
      </c>
      <c r="H962" t="s">
        <v>60</v>
      </c>
      <c r="I962" s="9">
        <v>35158</v>
      </c>
      <c r="J962">
        <v>6</v>
      </c>
      <c r="K962">
        <v>10</v>
      </c>
      <c r="L962">
        <v>60</v>
      </c>
    </row>
    <row r="963" spans="1:12" x14ac:dyDescent="0.2">
      <c r="A963">
        <v>4</v>
      </c>
      <c r="B963" t="s">
        <v>263</v>
      </c>
      <c r="C963">
        <v>10926</v>
      </c>
      <c r="D963" t="s">
        <v>253</v>
      </c>
      <c r="E963" t="s">
        <v>254</v>
      </c>
      <c r="F963">
        <v>10926</v>
      </c>
      <c r="G963">
        <v>19</v>
      </c>
      <c r="H963" t="s">
        <v>82</v>
      </c>
      <c r="I963" s="9">
        <v>35158</v>
      </c>
      <c r="J963">
        <v>9.1999999999999993</v>
      </c>
      <c r="K963">
        <v>7</v>
      </c>
      <c r="L963">
        <v>64.399999999999991</v>
      </c>
    </row>
    <row r="964" spans="1:12" x14ac:dyDescent="0.2">
      <c r="A964">
        <v>4</v>
      </c>
      <c r="B964" t="s">
        <v>263</v>
      </c>
      <c r="C964">
        <v>10926</v>
      </c>
      <c r="D964" t="s">
        <v>253</v>
      </c>
      <c r="E964" t="s">
        <v>254</v>
      </c>
      <c r="F964">
        <v>10926</v>
      </c>
      <c r="G964">
        <v>72</v>
      </c>
      <c r="H964" t="s">
        <v>98</v>
      </c>
      <c r="I964" s="9">
        <v>35158</v>
      </c>
      <c r="J964">
        <v>34.799999999999997</v>
      </c>
      <c r="K964">
        <v>10</v>
      </c>
      <c r="L964">
        <v>348</v>
      </c>
    </row>
    <row r="965" spans="1:12" x14ac:dyDescent="0.2">
      <c r="A965">
        <v>4</v>
      </c>
      <c r="B965" t="s">
        <v>263</v>
      </c>
      <c r="C965">
        <v>10641</v>
      </c>
      <c r="D965" t="s">
        <v>148</v>
      </c>
      <c r="E965" t="s">
        <v>149</v>
      </c>
      <c r="F965">
        <v>10641</v>
      </c>
      <c r="G965">
        <v>2</v>
      </c>
      <c r="H965" t="s">
        <v>29</v>
      </c>
      <c r="I965" s="9">
        <v>34964</v>
      </c>
      <c r="J965">
        <v>19</v>
      </c>
      <c r="K965">
        <v>50</v>
      </c>
      <c r="L965">
        <v>950</v>
      </c>
    </row>
    <row r="966" spans="1:12" x14ac:dyDescent="0.2">
      <c r="A966">
        <v>4</v>
      </c>
      <c r="B966" t="s">
        <v>263</v>
      </c>
      <c r="C966">
        <v>10641</v>
      </c>
      <c r="D966" t="s">
        <v>148</v>
      </c>
      <c r="E966" t="s">
        <v>149</v>
      </c>
      <c r="F966">
        <v>10641</v>
      </c>
      <c r="G966">
        <v>40</v>
      </c>
      <c r="H966" t="s">
        <v>81</v>
      </c>
      <c r="I966" s="9">
        <v>34964</v>
      </c>
      <c r="J966">
        <v>18.399999999999999</v>
      </c>
      <c r="K966">
        <v>60</v>
      </c>
      <c r="L966">
        <v>1104</v>
      </c>
    </row>
    <row r="967" spans="1:12" x14ac:dyDescent="0.2">
      <c r="A967">
        <v>4</v>
      </c>
      <c r="B967" t="s">
        <v>263</v>
      </c>
      <c r="C967">
        <v>10315</v>
      </c>
      <c r="D967" t="s">
        <v>146</v>
      </c>
      <c r="E967" t="s">
        <v>147</v>
      </c>
      <c r="F967">
        <v>10315</v>
      </c>
      <c r="G967">
        <v>34</v>
      </c>
      <c r="H967" t="s">
        <v>226</v>
      </c>
      <c r="I967" s="9">
        <v>34634</v>
      </c>
      <c r="J967">
        <v>11.2</v>
      </c>
      <c r="K967">
        <v>14</v>
      </c>
      <c r="L967">
        <v>156.79999999999998</v>
      </c>
    </row>
    <row r="968" spans="1:12" x14ac:dyDescent="0.2">
      <c r="A968">
        <v>4</v>
      </c>
      <c r="B968" t="s">
        <v>263</v>
      </c>
      <c r="C968">
        <v>10315</v>
      </c>
      <c r="D968" t="s">
        <v>146</v>
      </c>
      <c r="E968" t="s">
        <v>147</v>
      </c>
      <c r="F968">
        <v>10315</v>
      </c>
      <c r="G968">
        <v>70</v>
      </c>
      <c r="H968" t="s">
        <v>83</v>
      </c>
      <c r="I968" s="9">
        <v>34634</v>
      </c>
      <c r="J968">
        <v>12</v>
      </c>
      <c r="K968">
        <v>30</v>
      </c>
      <c r="L968">
        <v>360</v>
      </c>
    </row>
    <row r="969" spans="1:12" x14ac:dyDescent="0.2">
      <c r="A969">
        <v>4</v>
      </c>
      <c r="B969" t="s">
        <v>263</v>
      </c>
      <c r="C969">
        <v>10485</v>
      </c>
      <c r="D969" t="s">
        <v>142</v>
      </c>
      <c r="E969" t="s">
        <v>143</v>
      </c>
      <c r="F969">
        <v>10485</v>
      </c>
      <c r="G969">
        <v>2</v>
      </c>
      <c r="H969" t="s">
        <v>29</v>
      </c>
      <c r="I969" s="9">
        <v>34814</v>
      </c>
      <c r="J969">
        <v>15.2</v>
      </c>
      <c r="K969">
        <v>20</v>
      </c>
      <c r="L969">
        <v>304</v>
      </c>
    </row>
    <row r="970" spans="1:12" x14ac:dyDescent="0.2">
      <c r="A970">
        <v>4</v>
      </c>
      <c r="B970" t="s">
        <v>263</v>
      </c>
      <c r="C970">
        <v>10485</v>
      </c>
      <c r="D970" t="s">
        <v>142</v>
      </c>
      <c r="E970" t="s">
        <v>143</v>
      </c>
      <c r="F970">
        <v>10485</v>
      </c>
      <c r="G970">
        <v>3</v>
      </c>
      <c r="H970" t="s">
        <v>53</v>
      </c>
      <c r="I970" s="9">
        <v>34814</v>
      </c>
      <c r="J970">
        <v>8</v>
      </c>
      <c r="K970">
        <v>20</v>
      </c>
      <c r="L970">
        <v>160</v>
      </c>
    </row>
    <row r="971" spans="1:12" x14ac:dyDescent="0.2">
      <c r="A971">
        <v>4</v>
      </c>
      <c r="B971" t="s">
        <v>263</v>
      </c>
      <c r="C971">
        <v>10485</v>
      </c>
      <c r="D971" t="s">
        <v>142</v>
      </c>
      <c r="E971" t="s">
        <v>143</v>
      </c>
      <c r="F971">
        <v>10485</v>
      </c>
      <c r="G971">
        <v>55</v>
      </c>
      <c r="H971" t="s">
        <v>67</v>
      </c>
      <c r="I971" s="9">
        <v>34814</v>
      </c>
      <c r="J971">
        <v>19.2</v>
      </c>
      <c r="K971">
        <v>30</v>
      </c>
      <c r="L971">
        <v>576</v>
      </c>
    </row>
    <row r="972" spans="1:12" x14ac:dyDescent="0.2">
      <c r="A972">
        <v>4</v>
      </c>
      <c r="B972" t="s">
        <v>263</v>
      </c>
      <c r="C972">
        <v>10485</v>
      </c>
      <c r="D972" t="s">
        <v>142</v>
      </c>
      <c r="E972" t="s">
        <v>143</v>
      </c>
      <c r="F972">
        <v>10485</v>
      </c>
      <c r="G972">
        <v>70</v>
      </c>
      <c r="H972" t="s">
        <v>83</v>
      </c>
      <c r="I972" s="9">
        <v>34814</v>
      </c>
      <c r="J972">
        <v>12</v>
      </c>
      <c r="K972">
        <v>60</v>
      </c>
      <c r="L972">
        <v>720</v>
      </c>
    </row>
    <row r="973" spans="1:12" x14ac:dyDescent="0.2">
      <c r="A973">
        <v>4</v>
      </c>
      <c r="B973" t="s">
        <v>263</v>
      </c>
      <c r="C973">
        <v>10863</v>
      </c>
      <c r="D973" t="s">
        <v>148</v>
      </c>
      <c r="E973" t="s">
        <v>149</v>
      </c>
      <c r="F973">
        <v>10863</v>
      </c>
      <c r="G973">
        <v>1</v>
      </c>
      <c r="H973" t="s">
        <v>80</v>
      </c>
      <c r="I973" s="9">
        <v>35128</v>
      </c>
      <c r="J973">
        <v>18</v>
      </c>
      <c r="K973">
        <v>20</v>
      </c>
      <c r="L973">
        <v>360</v>
      </c>
    </row>
    <row r="974" spans="1:12" x14ac:dyDescent="0.2">
      <c r="A974">
        <v>4</v>
      </c>
      <c r="B974" t="s">
        <v>263</v>
      </c>
      <c r="C974">
        <v>10863</v>
      </c>
      <c r="D974" t="s">
        <v>148</v>
      </c>
      <c r="E974" t="s">
        <v>149</v>
      </c>
      <c r="F974">
        <v>10863</v>
      </c>
      <c r="G974">
        <v>58</v>
      </c>
      <c r="H974" t="s">
        <v>74</v>
      </c>
      <c r="I974" s="9">
        <v>35128</v>
      </c>
      <c r="J974">
        <v>13.25</v>
      </c>
      <c r="K974">
        <v>12</v>
      </c>
      <c r="L974">
        <v>159</v>
      </c>
    </row>
    <row r="975" spans="1:12" x14ac:dyDescent="0.2">
      <c r="A975">
        <v>4</v>
      </c>
      <c r="B975" t="s">
        <v>263</v>
      </c>
      <c r="C975">
        <v>10454</v>
      </c>
      <c r="D975" t="s">
        <v>155</v>
      </c>
      <c r="E975" t="s">
        <v>156</v>
      </c>
      <c r="F975">
        <v>10454</v>
      </c>
      <c r="G975">
        <v>16</v>
      </c>
      <c r="H975" t="s">
        <v>21</v>
      </c>
      <c r="I975" s="9">
        <v>34782</v>
      </c>
      <c r="J975">
        <v>13.9</v>
      </c>
      <c r="K975">
        <v>20</v>
      </c>
      <c r="L975">
        <v>278</v>
      </c>
    </row>
    <row r="976" spans="1:12" x14ac:dyDescent="0.2">
      <c r="A976">
        <v>4</v>
      </c>
      <c r="B976" t="s">
        <v>263</v>
      </c>
      <c r="C976">
        <v>10454</v>
      </c>
      <c r="D976" t="s">
        <v>155</v>
      </c>
      <c r="E976" t="s">
        <v>156</v>
      </c>
      <c r="F976">
        <v>10454</v>
      </c>
      <c r="G976">
        <v>33</v>
      </c>
      <c r="H976" t="s">
        <v>34</v>
      </c>
      <c r="I976" s="9">
        <v>34782</v>
      </c>
      <c r="J976">
        <v>2</v>
      </c>
      <c r="K976">
        <v>20</v>
      </c>
      <c r="L976">
        <v>40</v>
      </c>
    </row>
    <row r="977" spans="1:12" x14ac:dyDescent="0.2">
      <c r="A977">
        <v>4</v>
      </c>
      <c r="B977" t="s">
        <v>263</v>
      </c>
      <c r="C977">
        <v>10454</v>
      </c>
      <c r="D977" t="s">
        <v>155</v>
      </c>
      <c r="E977" t="s">
        <v>156</v>
      </c>
      <c r="F977">
        <v>10454</v>
      </c>
      <c r="G977">
        <v>46</v>
      </c>
      <c r="H977" t="s">
        <v>25</v>
      </c>
      <c r="I977" s="9">
        <v>34782</v>
      </c>
      <c r="J977">
        <v>9.6</v>
      </c>
      <c r="K977">
        <v>10</v>
      </c>
      <c r="L977">
        <v>96</v>
      </c>
    </row>
    <row r="978" spans="1:12" x14ac:dyDescent="0.2">
      <c r="A978">
        <v>4</v>
      </c>
      <c r="B978" t="s">
        <v>263</v>
      </c>
      <c r="C978">
        <v>10873</v>
      </c>
      <c r="D978" t="s">
        <v>201</v>
      </c>
      <c r="E978" t="s">
        <v>202</v>
      </c>
      <c r="F978">
        <v>10873</v>
      </c>
      <c r="G978">
        <v>21</v>
      </c>
      <c r="H978" t="s">
        <v>132</v>
      </c>
      <c r="I978" s="9">
        <v>35132</v>
      </c>
      <c r="J978">
        <v>10</v>
      </c>
      <c r="K978">
        <v>20</v>
      </c>
      <c r="L978">
        <v>200</v>
      </c>
    </row>
    <row r="979" spans="1:12" x14ac:dyDescent="0.2">
      <c r="A979">
        <v>4</v>
      </c>
      <c r="B979" t="s">
        <v>263</v>
      </c>
      <c r="C979">
        <v>10873</v>
      </c>
      <c r="D979" t="s">
        <v>201</v>
      </c>
      <c r="E979" t="s">
        <v>202</v>
      </c>
      <c r="F979">
        <v>10873</v>
      </c>
      <c r="G979">
        <v>28</v>
      </c>
      <c r="H979" t="s">
        <v>108</v>
      </c>
      <c r="I979" s="9">
        <v>35132</v>
      </c>
      <c r="J979">
        <v>45.6</v>
      </c>
      <c r="K979">
        <v>3</v>
      </c>
      <c r="L979">
        <v>136.80000000000001</v>
      </c>
    </row>
    <row r="980" spans="1:12" x14ac:dyDescent="0.2">
      <c r="A980">
        <v>4</v>
      </c>
      <c r="B980" t="s">
        <v>263</v>
      </c>
      <c r="C980">
        <v>10749</v>
      </c>
      <c r="D980" t="s">
        <v>146</v>
      </c>
      <c r="E980" t="s">
        <v>147</v>
      </c>
      <c r="F980">
        <v>10749</v>
      </c>
      <c r="G980">
        <v>56</v>
      </c>
      <c r="H980" t="s">
        <v>48</v>
      </c>
      <c r="I980" s="9">
        <v>35054</v>
      </c>
      <c r="J980">
        <v>38</v>
      </c>
      <c r="K980">
        <v>15</v>
      </c>
      <c r="L980">
        <v>570</v>
      </c>
    </row>
    <row r="981" spans="1:12" x14ac:dyDescent="0.2">
      <c r="A981">
        <v>4</v>
      </c>
      <c r="B981" t="s">
        <v>263</v>
      </c>
      <c r="C981">
        <v>10749</v>
      </c>
      <c r="D981" t="s">
        <v>146</v>
      </c>
      <c r="E981" t="s">
        <v>147</v>
      </c>
      <c r="F981">
        <v>10749</v>
      </c>
      <c r="G981">
        <v>59</v>
      </c>
      <c r="H981" t="s">
        <v>95</v>
      </c>
      <c r="I981" s="9">
        <v>35054</v>
      </c>
      <c r="J981">
        <v>55</v>
      </c>
      <c r="K981">
        <v>6</v>
      </c>
      <c r="L981">
        <v>330</v>
      </c>
    </row>
    <row r="982" spans="1:12" x14ac:dyDescent="0.2">
      <c r="A982">
        <v>4</v>
      </c>
      <c r="B982" t="s">
        <v>263</v>
      </c>
      <c r="C982">
        <v>10749</v>
      </c>
      <c r="D982" t="s">
        <v>146</v>
      </c>
      <c r="E982" t="s">
        <v>147</v>
      </c>
      <c r="F982">
        <v>10749</v>
      </c>
      <c r="G982">
        <v>76</v>
      </c>
      <c r="H982" t="s">
        <v>84</v>
      </c>
      <c r="I982" s="9">
        <v>35054</v>
      </c>
      <c r="J982">
        <v>18</v>
      </c>
      <c r="K982">
        <v>10</v>
      </c>
      <c r="L982">
        <v>180</v>
      </c>
    </row>
    <row r="983" spans="1:12" x14ac:dyDescent="0.2">
      <c r="A983">
        <v>4</v>
      </c>
      <c r="B983" t="s">
        <v>263</v>
      </c>
      <c r="C983">
        <v>10740</v>
      </c>
      <c r="D983" t="s">
        <v>193</v>
      </c>
      <c r="E983" t="s">
        <v>194</v>
      </c>
      <c r="F983">
        <v>10740</v>
      </c>
      <c r="G983">
        <v>28</v>
      </c>
      <c r="H983" t="s">
        <v>108</v>
      </c>
      <c r="I983" s="9">
        <v>35047</v>
      </c>
      <c r="J983">
        <v>45.6</v>
      </c>
      <c r="K983">
        <v>5</v>
      </c>
      <c r="L983">
        <v>228</v>
      </c>
    </row>
    <row r="984" spans="1:12" x14ac:dyDescent="0.2">
      <c r="A984">
        <v>4</v>
      </c>
      <c r="B984" t="s">
        <v>263</v>
      </c>
      <c r="C984">
        <v>10740</v>
      </c>
      <c r="D984" t="s">
        <v>193</v>
      </c>
      <c r="E984" t="s">
        <v>194</v>
      </c>
      <c r="F984">
        <v>10740</v>
      </c>
      <c r="G984">
        <v>35</v>
      </c>
      <c r="H984" t="s">
        <v>90</v>
      </c>
      <c r="I984" s="9">
        <v>35047</v>
      </c>
      <c r="J984">
        <v>18</v>
      </c>
      <c r="K984">
        <v>35</v>
      </c>
      <c r="L984">
        <v>630</v>
      </c>
    </row>
    <row r="985" spans="1:12" x14ac:dyDescent="0.2">
      <c r="A985">
        <v>4</v>
      </c>
      <c r="B985" t="s">
        <v>263</v>
      </c>
      <c r="C985">
        <v>10740</v>
      </c>
      <c r="D985" t="s">
        <v>193</v>
      </c>
      <c r="E985" t="s">
        <v>194</v>
      </c>
      <c r="F985">
        <v>10740</v>
      </c>
      <c r="G985">
        <v>45</v>
      </c>
      <c r="H985" t="s">
        <v>17</v>
      </c>
      <c r="I985" s="9">
        <v>35047</v>
      </c>
      <c r="J985">
        <v>9.5</v>
      </c>
      <c r="K985">
        <v>40</v>
      </c>
      <c r="L985">
        <v>380</v>
      </c>
    </row>
    <row r="986" spans="1:12" x14ac:dyDescent="0.2">
      <c r="A986">
        <v>4</v>
      </c>
      <c r="B986" t="s">
        <v>263</v>
      </c>
      <c r="C986">
        <v>10740</v>
      </c>
      <c r="D986" t="s">
        <v>193</v>
      </c>
      <c r="E986" t="s">
        <v>194</v>
      </c>
      <c r="F986">
        <v>10740</v>
      </c>
      <c r="G986">
        <v>56</v>
      </c>
      <c r="H986" t="s">
        <v>48</v>
      </c>
      <c r="I986" s="9">
        <v>35047</v>
      </c>
      <c r="J986">
        <v>38</v>
      </c>
      <c r="K986">
        <v>14</v>
      </c>
      <c r="L986">
        <v>532</v>
      </c>
    </row>
    <row r="987" spans="1:12" x14ac:dyDescent="0.2">
      <c r="A987">
        <v>4</v>
      </c>
      <c r="B987" t="s">
        <v>263</v>
      </c>
      <c r="C987">
        <v>10861</v>
      </c>
      <c r="D987" t="s">
        <v>193</v>
      </c>
      <c r="E987" t="s">
        <v>194</v>
      </c>
      <c r="F987">
        <v>10861</v>
      </c>
      <c r="G987">
        <v>17</v>
      </c>
      <c r="H987" t="s">
        <v>119</v>
      </c>
      <c r="I987" s="9">
        <v>35125</v>
      </c>
      <c r="J987">
        <v>39</v>
      </c>
      <c r="K987">
        <v>42</v>
      </c>
      <c r="L987">
        <v>1638</v>
      </c>
    </row>
    <row r="988" spans="1:12" x14ac:dyDescent="0.2">
      <c r="A988">
        <v>4</v>
      </c>
      <c r="B988" t="s">
        <v>263</v>
      </c>
      <c r="C988">
        <v>10861</v>
      </c>
      <c r="D988" t="s">
        <v>193</v>
      </c>
      <c r="E988" t="s">
        <v>194</v>
      </c>
      <c r="F988">
        <v>10861</v>
      </c>
      <c r="G988">
        <v>18</v>
      </c>
      <c r="H988" t="s">
        <v>22</v>
      </c>
      <c r="I988" s="9">
        <v>35125</v>
      </c>
      <c r="J988">
        <v>62.5</v>
      </c>
      <c r="K988">
        <v>20</v>
      </c>
      <c r="L988">
        <v>1250</v>
      </c>
    </row>
    <row r="989" spans="1:12" x14ac:dyDescent="0.2">
      <c r="A989">
        <v>4</v>
      </c>
      <c r="B989" t="s">
        <v>263</v>
      </c>
      <c r="C989">
        <v>10861</v>
      </c>
      <c r="D989" t="s">
        <v>193</v>
      </c>
      <c r="E989" t="s">
        <v>194</v>
      </c>
      <c r="F989">
        <v>10861</v>
      </c>
      <c r="G989">
        <v>21</v>
      </c>
      <c r="H989" t="s">
        <v>132</v>
      </c>
      <c r="I989" s="9">
        <v>35125</v>
      </c>
      <c r="J989">
        <v>10</v>
      </c>
      <c r="K989">
        <v>40</v>
      </c>
      <c r="L989">
        <v>400</v>
      </c>
    </row>
    <row r="990" spans="1:12" x14ac:dyDescent="0.2">
      <c r="A990">
        <v>4</v>
      </c>
      <c r="B990" t="s">
        <v>263</v>
      </c>
      <c r="C990">
        <v>10861</v>
      </c>
      <c r="D990" t="s">
        <v>193</v>
      </c>
      <c r="E990" t="s">
        <v>194</v>
      </c>
      <c r="F990">
        <v>10861</v>
      </c>
      <c r="G990">
        <v>33</v>
      </c>
      <c r="H990" t="s">
        <v>34</v>
      </c>
      <c r="I990" s="9">
        <v>35125</v>
      </c>
      <c r="J990">
        <v>2.5</v>
      </c>
      <c r="K990">
        <v>35</v>
      </c>
      <c r="L990">
        <v>87.5</v>
      </c>
    </row>
    <row r="991" spans="1:12" x14ac:dyDescent="0.2">
      <c r="A991">
        <v>4</v>
      </c>
      <c r="B991" t="s">
        <v>263</v>
      </c>
      <c r="C991">
        <v>10861</v>
      </c>
      <c r="D991" t="s">
        <v>193</v>
      </c>
      <c r="E991" t="s">
        <v>194</v>
      </c>
      <c r="F991">
        <v>10861</v>
      </c>
      <c r="G991">
        <v>62</v>
      </c>
      <c r="H991" t="s">
        <v>35</v>
      </c>
      <c r="I991" s="9">
        <v>35125</v>
      </c>
      <c r="J991">
        <v>49.3</v>
      </c>
      <c r="K991">
        <v>3</v>
      </c>
      <c r="L991">
        <v>147.89999999999998</v>
      </c>
    </row>
    <row r="992" spans="1:12" x14ac:dyDescent="0.2">
      <c r="A992">
        <v>4</v>
      </c>
      <c r="B992" t="s">
        <v>263</v>
      </c>
      <c r="C992">
        <v>10493</v>
      </c>
      <c r="D992" t="s">
        <v>155</v>
      </c>
      <c r="E992" t="s">
        <v>156</v>
      </c>
      <c r="F992">
        <v>10493</v>
      </c>
      <c r="G992">
        <v>65</v>
      </c>
      <c r="H992" t="s">
        <v>44</v>
      </c>
      <c r="I992" s="9">
        <v>34822</v>
      </c>
      <c r="J992">
        <v>16.8</v>
      </c>
      <c r="K992">
        <v>15</v>
      </c>
      <c r="L992">
        <v>252</v>
      </c>
    </row>
    <row r="993" spans="1:12" x14ac:dyDescent="0.2">
      <c r="A993">
        <v>4</v>
      </c>
      <c r="B993" t="s">
        <v>263</v>
      </c>
      <c r="C993">
        <v>10493</v>
      </c>
      <c r="D993" t="s">
        <v>155</v>
      </c>
      <c r="E993" t="s">
        <v>156</v>
      </c>
      <c r="F993">
        <v>10493</v>
      </c>
      <c r="G993">
        <v>66</v>
      </c>
      <c r="H993" t="s">
        <v>70</v>
      </c>
      <c r="I993" s="9">
        <v>34822</v>
      </c>
      <c r="J993">
        <v>13.6</v>
      </c>
      <c r="K993">
        <v>10</v>
      </c>
      <c r="L993">
        <v>136</v>
      </c>
    </row>
    <row r="994" spans="1:12" x14ac:dyDescent="0.2">
      <c r="A994">
        <v>4</v>
      </c>
      <c r="B994" t="s">
        <v>263</v>
      </c>
      <c r="C994">
        <v>10493</v>
      </c>
      <c r="D994" t="s">
        <v>155</v>
      </c>
      <c r="E994" t="s">
        <v>156</v>
      </c>
      <c r="F994">
        <v>10493</v>
      </c>
      <c r="G994">
        <v>69</v>
      </c>
      <c r="H994" t="s">
        <v>38</v>
      </c>
      <c r="I994" s="9">
        <v>34822</v>
      </c>
      <c r="J994">
        <v>28.8</v>
      </c>
      <c r="K994">
        <v>10</v>
      </c>
      <c r="L994">
        <v>288</v>
      </c>
    </row>
    <row r="995" spans="1:12" x14ac:dyDescent="0.2">
      <c r="A995">
        <v>4</v>
      </c>
      <c r="B995" t="s">
        <v>263</v>
      </c>
      <c r="C995">
        <v>10343</v>
      </c>
      <c r="D995" t="s">
        <v>224</v>
      </c>
      <c r="E995" t="s">
        <v>225</v>
      </c>
      <c r="F995">
        <v>10343</v>
      </c>
      <c r="G995">
        <v>64</v>
      </c>
      <c r="H995" t="s">
        <v>69</v>
      </c>
      <c r="I995" s="9">
        <v>34669</v>
      </c>
      <c r="J995">
        <v>26.6</v>
      </c>
      <c r="K995">
        <v>50</v>
      </c>
      <c r="L995">
        <v>1330</v>
      </c>
    </row>
    <row r="996" spans="1:12" x14ac:dyDescent="0.2">
      <c r="A996">
        <v>4</v>
      </c>
      <c r="B996" t="s">
        <v>263</v>
      </c>
      <c r="C996">
        <v>10343</v>
      </c>
      <c r="D996" t="s">
        <v>224</v>
      </c>
      <c r="E996" t="s">
        <v>225</v>
      </c>
      <c r="F996">
        <v>10343</v>
      </c>
      <c r="G996">
        <v>68</v>
      </c>
      <c r="H996" t="s">
        <v>103</v>
      </c>
      <c r="I996" s="9">
        <v>34669</v>
      </c>
      <c r="J996">
        <v>10</v>
      </c>
      <c r="K996">
        <v>4</v>
      </c>
      <c r="L996">
        <v>40</v>
      </c>
    </row>
    <row r="997" spans="1:12" x14ac:dyDescent="0.2">
      <c r="A997">
        <v>4</v>
      </c>
      <c r="B997" t="s">
        <v>263</v>
      </c>
      <c r="C997">
        <v>10343</v>
      </c>
      <c r="D997" t="s">
        <v>224</v>
      </c>
      <c r="E997" t="s">
        <v>225</v>
      </c>
      <c r="F997">
        <v>10343</v>
      </c>
      <c r="G997">
        <v>76</v>
      </c>
      <c r="H997" t="s">
        <v>84</v>
      </c>
      <c r="I997" s="9">
        <v>34669</v>
      </c>
      <c r="J997">
        <v>14.4</v>
      </c>
      <c r="K997">
        <v>15</v>
      </c>
      <c r="L997">
        <v>216</v>
      </c>
    </row>
    <row r="998" spans="1:12" x14ac:dyDescent="0.2">
      <c r="A998">
        <v>4</v>
      </c>
      <c r="B998" t="s">
        <v>263</v>
      </c>
      <c r="C998">
        <v>10884</v>
      </c>
      <c r="D998" t="s">
        <v>133</v>
      </c>
      <c r="E998" t="s">
        <v>134</v>
      </c>
      <c r="F998">
        <v>10884</v>
      </c>
      <c r="G998">
        <v>21</v>
      </c>
      <c r="H998" t="s">
        <v>132</v>
      </c>
      <c r="I998" s="9">
        <v>35138</v>
      </c>
      <c r="J998">
        <v>10</v>
      </c>
      <c r="K998">
        <v>40</v>
      </c>
      <c r="L998">
        <v>400</v>
      </c>
    </row>
    <row r="999" spans="1:12" x14ac:dyDescent="0.2">
      <c r="A999">
        <v>4</v>
      </c>
      <c r="B999" t="s">
        <v>263</v>
      </c>
      <c r="C999">
        <v>10884</v>
      </c>
      <c r="D999" t="s">
        <v>133</v>
      </c>
      <c r="E999" t="s">
        <v>134</v>
      </c>
      <c r="F999">
        <v>10884</v>
      </c>
      <c r="G999">
        <v>56</v>
      </c>
      <c r="H999" t="s">
        <v>48</v>
      </c>
      <c r="I999" s="9">
        <v>35138</v>
      </c>
      <c r="J999">
        <v>38</v>
      </c>
      <c r="K999">
        <v>21</v>
      </c>
      <c r="L999">
        <v>798</v>
      </c>
    </row>
    <row r="1000" spans="1:12" x14ac:dyDescent="0.2">
      <c r="A1000">
        <v>4</v>
      </c>
      <c r="B1000" t="s">
        <v>263</v>
      </c>
      <c r="C1000">
        <v>10884</v>
      </c>
      <c r="D1000" t="s">
        <v>133</v>
      </c>
      <c r="E1000" t="s">
        <v>134</v>
      </c>
      <c r="F1000">
        <v>10884</v>
      </c>
      <c r="G1000">
        <v>65</v>
      </c>
      <c r="H1000" t="s">
        <v>44</v>
      </c>
      <c r="I1000" s="9">
        <v>35138</v>
      </c>
      <c r="J1000">
        <v>21.05</v>
      </c>
      <c r="K1000">
        <v>12</v>
      </c>
      <c r="L1000">
        <v>252.60000000000002</v>
      </c>
    </row>
    <row r="1001" spans="1:12" x14ac:dyDescent="0.2">
      <c r="A1001">
        <v>4</v>
      </c>
      <c r="B1001" t="s">
        <v>263</v>
      </c>
      <c r="C1001">
        <v>10250</v>
      </c>
      <c r="D1001" t="s">
        <v>124</v>
      </c>
      <c r="E1001" t="s">
        <v>125</v>
      </c>
      <c r="F1001">
        <v>10250</v>
      </c>
      <c r="G1001">
        <v>41</v>
      </c>
      <c r="H1001" t="s">
        <v>28</v>
      </c>
      <c r="I1001" s="9">
        <v>34554</v>
      </c>
      <c r="J1001">
        <v>7.7</v>
      </c>
      <c r="K1001">
        <v>10</v>
      </c>
      <c r="L1001">
        <v>77</v>
      </c>
    </row>
    <row r="1002" spans="1:12" x14ac:dyDescent="0.2">
      <c r="A1002">
        <v>4</v>
      </c>
      <c r="B1002" t="s">
        <v>263</v>
      </c>
      <c r="C1002">
        <v>10250</v>
      </c>
      <c r="D1002" t="s">
        <v>124</v>
      </c>
      <c r="E1002" t="s">
        <v>125</v>
      </c>
      <c r="F1002">
        <v>10250</v>
      </c>
      <c r="G1002">
        <v>51</v>
      </c>
      <c r="H1002" t="s">
        <v>18</v>
      </c>
      <c r="I1002" s="9">
        <v>34554</v>
      </c>
      <c r="J1002">
        <v>42.4</v>
      </c>
      <c r="K1002">
        <v>35</v>
      </c>
      <c r="L1002">
        <v>1484</v>
      </c>
    </row>
    <row r="1003" spans="1:12" x14ac:dyDescent="0.2">
      <c r="A1003">
        <v>4</v>
      </c>
      <c r="B1003" t="s">
        <v>263</v>
      </c>
      <c r="C1003">
        <v>10250</v>
      </c>
      <c r="D1003" t="s">
        <v>124</v>
      </c>
      <c r="E1003" t="s">
        <v>125</v>
      </c>
      <c r="F1003">
        <v>10250</v>
      </c>
      <c r="G1003">
        <v>65</v>
      </c>
      <c r="H1003" t="s">
        <v>44</v>
      </c>
      <c r="I1003" s="9">
        <v>34554</v>
      </c>
      <c r="J1003">
        <v>16.8</v>
      </c>
      <c r="K1003">
        <v>15</v>
      </c>
      <c r="L1003">
        <v>252</v>
      </c>
    </row>
    <row r="1004" spans="1:12" x14ac:dyDescent="0.2">
      <c r="A1004">
        <v>4</v>
      </c>
      <c r="B1004" t="s">
        <v>263</v>
      </c>
      <c r="C1004">
        <v>10344</v>
      </c>
      <c r="D1004" t="s">
        <v>193</v>
      </c>
      <c r="E1004" t="s">
        <v>194</v>
      </c>
      <c r="F1004">
        <v>10344</v>
      </c>
      <c r="G1004">
        <v>4</v>
      </c>
      <c r="H1004" t="s">
        <v>54</v>
      </c>
      <c r="I1004" s="9">
        <v>34670</v>
      </c>
      <c r="J1004">
        <v>17.600000000000001</v>
      </c>
      <c r="K1004">
        <v>35</v>
      </c>
      <c r="L1004">
        <v>616</v>
      </c>
    </row>
    <row r="1005" spans="1:12" x14ac:dyDescent="0.2">
      <c r="A1005">
        <v>4</v>
      </c>
      <c r="B1005" t="s">
        <v>263</v>
      </c>
      <c r="C1005">
        <v>10344</v>
      </c>
      <c r="D1005" t="s">
        <v>193</v>
      </c>
      <c r="E1005" t="s">
        <v>194</v>
      </c>
      <c r="F1005">
        <v>10344</v>
      </c>
      <c r="G1005">
        <v>8</v>
      </c>
      <c r="H1005" t="s">
        <v>57</v>
      </c>
      <c r="I1005" s="9">
        <v>34670</v>
      </c>
      <c r="J1005">
        <v>32</v>
      </c>
      <c r="K1005">
        <v>70</v>
      </c>
      <c r="L1005">
        <v>2240</v>
      </c>
    </row>
    <row r="1006" spans="1:12" x14ac:dyDescent="0.2">
      <c r="A1006">
        <v>4</v>
      </c>
      <c r="B1006" t="s">
        <v>263</v>
      </c>
      <c r="C1006">
        <v>10652</v>
      </c>
      <c r="D1006" t="s">
        <v>130</v>
      </c>
      <c r="E1006" t="s">
        <v>131</v>
      </c>
      <c r="F1006">
        <v>10652</v>
      </c>
      <c r="G1006">
        <v>30</v>
      </c>
      <c r="H1006" t="s">
        <v>47</v>
      </c>
      <c r="I1006" s="9">
        <v>34974</v>
      </c>
      <c r="J1006">
        <v>25.89</v>
      </c>
      <c r="K1006">
        <v>2</v>
      </c>
      <c r="L1006">
        <v>51.78</v>
      </c>
    </row>
    <row r="1007" spans="1:12" x14ac:dyDescent="0.2">
      <c r="A1007">
        <v>4</v>
      </c>
      <c r="B1007" t="s">
        <v>263</v>
      </c>
      <c r="C1007">
        <v>10652</v>
      </c>
      <c r="D1007" t="s">
        <v>130</v>
      </c>
      <c r="E1007" t="s">
        <v>131</v>
      </c>
      <c r="F1007">
        <v>10652</v>
      </c>
      <c r="G1007">
        <v>42</v>
      </c>
      <c r="H1007" t="s">
        <v>16</v>
      </c>
      <c r="I1007" s="9">
        <v>34974</v>
      </c>
      <c r="J1007">
        <v>14</v>
      </c>
      <c r="K1007">
        <v>20</v>
      </c>
      <c r="L1007">
        <v>280</v>
      </c>
    </row>
    <row r="1008" spans="1:12" x14ac:dyDescent="0.2">
      <c r="A1008">
        <v>4</v>
      </c>
      <c r="B1008" t="s">
        <v>263</v>
      </c>
      <c r="C1008">
        <v>11044</v>
      </c>
      <c r="D1008" t="s">
        <v>128</v>
      </c>
      <c r="E1008" t="s">
        <v>129</v>
      </c>
      <c r="F1008">
        <v>11044</v>
      </c>
      <c r="G1008">
        <v>62</v>
      </c>
      <c r="H1008" t="s">
        <v>35</v>
      </c>
      <c r="I1008" s="9">
        <v>35208</v>
      </c>
      <c r="J1008">
        <v>49.3</v>
      </c>
      <c r="K1008">
        <v>12</v>
      </c>
      <c r="L1008">
        <v>591.59999999999991</v>
      </c>
    </row>
    <row r="1009" spans="1:12" x14ac:dyDescent="0.2">
      <c r="A1009">
        <v>4</v>
      </c>
      <c r="B1009" t="s">
        <v>263</v>
      </c>
      <c r="C1009">
        <v>10674</v>
      </c>
      <c r="D1009" t="s">
        <v>146</v>
      </c>
      <c r="E1009" t="s">
        <v>147</v>
      </c>
      <c r="F1009">
        <v>10674</v>
      </c>
      <c r="G1009">
        <v>23</v>
      </c>
      <c r="H1009" t="s">
        <v>63</v>
      </c>
      <c r="I1009" s="9">
        <v>34991</v>
      </c>
      <c r="J1009">
        <v>9</v>
      </c>
      <c r="K1009">
        <v>5</v>
      </c>
      <c r="L1009">
        <v>45</v>
      </c>
    </row>
    <row r="1010" spans="1:12" x14ac:dyDescent="0.2">
      <c r="A1010">
        <v>4</v>
      </c>
      <c r="B1010" t="s">
        <v>263</v>
      </c>
      <c r="C1010">
        <v>10284</v>
      </c>
      <c r="D1010" t="s">
        <v>224</v>
      </c>
      <c r="E1010" t="s">
        <v>225</v>
      </c>
      <c r="F1010">
        <v>10284</v>
      </c>
      <c r="G1010">
        <v>27</v>
      </c>
      <c r="H1010" t="s">
        <v>52</v>
      </c>
      <c r="I1010" s="9">
        <v>34596</v>
      </c>
      <c r="J1010">
        <v>35.1</v>
      </c>
      <c r="K1010">
        <v>15</v>
      </c>
      <c r="L1010">
        <v>526.5</v>
      </c>
    </row>
    <row r="1011" spans="1:12" x14ac:dyDescent="0.2">
      <c r="A1011">
        <v>4</v>
      </c>
      <c r="B1011" t="s">
        <v>263</v>
      </c>
      <c r="C1011">
        <v>10284</v>
      </c>
      <c r="D1011" t="s">
        <v>224</v>
      </c>
      <c r="E1011" t="s">
        <v>225</v>
      </c>
      <c r="F1011">
        <v>10284</v>
      </c>
      <c r="G1011">
        <v>44</v>
      </c>
      <c r="H1011" t="s">
        <v>43</v>
      </c>
      <c r="I1011" s="9">
        <v>34596</v>
      </c>
      <c r="J1011">
        <v>15.5</v>
      </c>
      <c r="K1011">
        <v>21</v>
      </c>
      <c r="L1011">
        <v>325.5</v>
      </c>
    </row>
    <row r="1012" spans="1:12" x14ac:dyDescent="0.2">
      <c r="A1012">
        <v>4</v>
      </c>
      <c r="B1012" t="s">
        <v>263</v>
      </c>
      <c r="C1012">
        <v>10284</v>
      </c>
      <c r="D1012" t="s">
        <v>224</v>
      </c>
      <c r="E1012" t="s">
        <v>225</v>
      </c>
      <c r="F1012">
        <v>10284</v>
      </c>
      <c r="G1012">
        <v>60</v>
      </c>
      <c r="H1012" t="s">
        <v>68</v>
      </c>
      <c r="I1012" s="9">
        <v>34596</v>
      </c>
      <c r="J1012">
        <v>27.2</v>
      </c>
      <c r="K1012">
        <v>20</v>
      </c>
      <c r="L1012">
        <v>544</v>
      </c>
    </row>
    <row r="1013" spans="1:12" x14ac:dyDescent="0.2">
      <c r="A1013">
        <v>4</v>
      </c>
      <c r="B1013" t="s">
        <v>263</v>
      </c>
      <c r="C1013">
        <v>10284</v>
      </c>
      <c r="D1013" t="s">
        <v>224</v>
      </c>
      <c r="E1013" t="s">
        <v>225</v>
      </c>
      <c r="F1013">
        <v>10284</v>
      </c>
      <c r="G1013">
        <v>67</v>
      </c>
      <c r="H1013" t="s">
        <v>220</v>
      </c>
      <c r="I1013" s="9">
        <v>34596</v>
      </c>
      <c r="J1013">
        <v>11.2</v>
      </c>
      <c r="K1013">
        <v>5</v>
      </c>
      <c r="L1013">
        <v>56</v>
      </c>
    </row>
    <row r="1014" spans="1:12" x14ac:dyDescent="0.2">
      <c r="A1014">
        <v>4</v>
      </c>
      <c r="B1014" t="s">
        <v>263</v>
      </c>
      <c r="C1014">
        <v>10617</v>
      </c>
      <c r="D1014" t="s">
        <v>136</v>
      </c>
      <c r="E1014" t="s">
        <v>137</v>
      </c>
      <c r="F1014">
        <v>10617</v>
      </c>
      <c r="G1014">
        <v>59</v>
      </c>
      <c r="H1014" t="s">
        <v>95</v>
      </c>
      <c r="I1014" s="9">
        <v>34942</v>
      </c>
      <c r="J1014">
        <v>55</v>
      </c>
      <c r="K1014">
        <v>30</v>
      </c>
      <c r="L1014">
        <v>1650</v>
      </c>
    </row>
    <row r="1015" spans="1:12" x14ac:dyDescent="0.2">
      <c r="A1015">
        <v>4</v>
      </c>
      <c r="B1015" t="s">
        <v>263</v>
      </c>
      <c r="C1015">
        <v>10840</v>
      </c>
      <c r="D1015" t="s">
        <v>142</v>
      </c>
      <c r="E1015" t="s">
        <v>143</v>
      </c>
      <c r="F1015">
        <v>10840</v>
      </c>
      <c r="G1015">
        <v>25</v>
      </c>
      <c r="H1015" t="s">
        <v>120</v>
      </c>
      <c r="I1015" s="9">
        <v>35114</v>
      </c>
      <c r="J1015">
        <v>14</v>
      </c>
      <c r="K1015">
        <v>6</v>
      </c>
      <c r="L1015">
        <v>84</v>
      </c>
    </row>
    <row r="1016" spans="1:12" x14ac:dyDescent="0.2">
      <c r="A1016">
        <v>4</v>
      </c>
      <c r="B1016" t="s">
        <v>263</v>
      </c>
      <c r="C1016">
        <v>10840</v>
      </c>
      <c r="D1016" t="s">
        <v>142</v>
      </c>
      <c r="E1016" t="s">
        <v>143</v>
      </c>
      <c r="F1016">
        <v>10840</v>
      </c>
      <c r="G1016">
        <v>39</v>
      </c>
      <c r="H1016" t="s">
        <v>65</v>
      </c>
      <c r="I1016" s="9">
        <v>35114</v>
      </c>
      <c r="J1016">
        <v>18</v>
      </c>
      <c r="K1016">
        <v>10</v>
      </c>
      <c r="L1016">
        <v>180</v>
      </c>
    </row>
    <row r="1017" spans="1:12" x14ac:dyDescent="0.2">
      <c r="A1017">
        <v>4</v>
      </c>
      <c r="B1017" t="s">
        <v>263</v>
      </c>
      <c r="C1017">
        <v>10621</v>
      </c>
      <c r="D1017" t="s">
        <v>146</v>
      </c>
      <c r="E1017" t="s">
        <v>147</v>
      </c>
      <c r="F1017">
        <v>10621</v>
      </c>
      <c r="G1017">
        <v>19</v>
      </c>
      <c r="H1017" t="s">
        <v>82</v>
      </c>
      <c r="I1017" s="9">
        <v>34947</v>
      </c>
      <c r="J1017">
        <v>9.1999999999999993</v>
      </c>
      <c r="K1017">
        <v>5</v>
      </c>
      <c r="L1017">
        <v>46</v>
      </c>
    </row>
    <row r="1018" spans="1:12" x14ac:dyDescent="0.2">
      <c r="A1018">
        <v>4</v>
      </c>
      <c r="B1018" t="s">
        <v>263</v>
      </c>
      <c r="C1018">
        <v>10621</v>
      </c>
      <c r="D1018" t="s">
        <v>146</v>
      </c>
      <c r="E1018" t="s">
        <v>147</v>
      </c>
      <c r="F1018">
        <v>10621</v>
      </c>
      <c r="G1018">
        <v>23</v>
      </c>
      <c r="H1018" t="s">
        <v>63</v>
      </c>
      <c r="I1018" s="9">
        <v>34947</v>
      </c>
      <c r="J1018">
        <v>9</v>
      </c>
      <c r="K1018">
        <v>10</v>
      </c>
      <c r="L1018">
        <v>90</v>
      </c>
    </row>
    <row r="1019" spans="1:12" x14ac:dyDescent="0.2">
      <c r="A1019">
        <v>4</v>
      </c>
      <c r="B1019" t="s">
        <v>263</v>
      </c>
      <c r="C1019">
        <v>10621</v>
      </c>
      <c r="D1019" t="s">
        <v>146</v>
      </c>
      <c r="E1019" t="s">
        <v>147</v>
      </c>
      <c r="F1019">
        <v>10621</v>
      </c>
      <c r="G1019">
        <v>70</v>
      </c>
      <c r="H1019" t="s">
        <v>83</v>
      </c>
      <c r="I1019" s="9">
        <v>34947</v>
      </c>
      <c r="J1019">
        <v>15</v>
      </c>
      <c r="K1019">
        <v>20</v>
      </c>
      <c r="L1019">
        <v>300</v>
      </c>
    </row>
    <row r="1020" spans="1:12" x14ac:dyDescent="0.2">
      <c r="A1020">
        <v>4</v>
      </c>
      <c r="B1020" t="s">
        <v>263</v>
      </c>
      <c r="C1020">
        <v>10621</v>
      </c>
      <c r="D1020" t="s">
        <v>146</v>
      </c>
      <c r="E1020" t="s">
        <v>147</v>
      </c>
      <c r="F1020">
        <v>10621</v>
      </c>
      <c r="G1020">
        <v>71</v>
      </c>
      <c r="H1020" t="s">
        <v>41</v>
      </c>
      <c r="I1020" s="9">
        <v>34947</v>
      </c>
      <c r="J1020">
        <v>21.5</v>
      </c>
      <c r="K1020">
        <v>15</v>
      </c>
      <c r="L1020">
        <v>322.5</v>
      </c>
    </row>
    <row r="1021" spans="1:12" x14ac:dyDescent="0.2">
      <c r="A1021">
        <v>4</v>
      </c>
      <c r="B1021" t="s">
        <v>263</v>
      </c>
      <c r="C1021">
        <v>10783</v>
      </c>
      <c r="D1021" t="s">
        <v>124</v>
      </c>
      <c r="E1021" t="s">
        <v>125</v>
      </c>
      <c r="F1021">
        <v>10783</v>
      </c>
      <c r="G1021">
        <v>31</v>
      </c>
      <c r="H1021" t="s">
        <v>15</v>
      </c>
      <c r="I1021" s="9">
        <v>35082</v>
      </c>
      <c r="J1021">
        <v>12.5</v>
      </c>
      <c r="K1021">
        <v>10</v>
      </c>
      <c r="L1021">
        <v>125</v>
      </c>
    </row>
    <row r="1022" spans="1:12" x14ac:dyDescent="0.2">
      <c r="A1022">
        <v>4</v>
      </c>
      <c r="B1022" t="s">
        <v>263</v>
      </c>
      <c r="C1022">
        <v>10783</v>
      </c>
      <c r="D1022" t="s">
        <v>124</v>
      </c>
      <c r="E1022" t="s">
        <v>125</v>
      </c>
      <c r="F1022">
        <v>10783</v>
      </c>
      <c r="G1022">
        <v>38</v>
      </c>
      <c r="H1022" t="s">
        <v>42</v>
      </c>
      <c r="I1022" s="9">
        <v>35082</v>
      </c>
      <c r="J1022">
        <v>263.5</v>
      </c>
      <c r="K1022">
        <v>5</v>
      </c>
      <c r="L1022">
        <v>1317.5</v>
      </c>
    </row>
    <row r="1023" spans="1:12" x14ac:dyDescent="0.2">
      <c r="A1023">
        <v>4</v>
      </c>
      <c r="B1023" t="s">
        <v>263</v>
      </c>
      <c r="C1023">
        <v>10466</v>
      </c>
      <c r="D1023" t="s">
        <v>23</v>
      </c>
      <c r="E1023" t="s">
        <v>24</v>
      </c>
      <c r="F1023">
        <v>10466</v>
      </c>
      <c r="G1023">
        <v>11</v>
      </c>
      <c r="H1023" t="s">
        <v>94</v>
      </c>
      <c r="I1023" s="9">
        <v>34795</v>
      </c>
      <c r="J1023">
        <v>16.8</v>
      </c>
      <c r="K1023">
        <v>10</v>
      </c>
      <c r="L1023">
        <v>168</v>
      </c>
    </row>
    <row r="1024" spans="1:12" x14ac:dyDescent="0.2">
      <c r="A1024">
        <v>4</v>
      </c>
      <c r="B1024" t="s">
        <v>263</v>
      </c>
      <c r="C1024">
        <v>10466</v>
      </c>
      <c r="D1024" t="s">
        <v>23</v>
      </c>
      <c r="E1024" t="s">
        <v>24</v>
      </c>
      <c r="F1024">
        <v>10466</v>
      </c>
      <c r="G1024">
        <v>46</v>
      </c>
      <c r="H1024" t="s">
        <v>25</v>
      </c>
      <c r="I1024" s="9">
        <v>34795</v>
      </c>
      <c r="J1024">
        <v>9.6</v>
      </c>
      <c r="K1024">
        <v>5</v>
      </c>
      <c r="L1024">
        <v>48</v>
      </c>
    </row>
    <row r="1025" spans="1:12" x14ac:dyDescent="0.2">
      <c r="A1025">
        <v>4</v>
      </c>
      <c r="B1025" t="s">
        <v>263</v>
      </c>
      <c r="C1025">
        <v>10578</v>
      </c>
      <c r="D1025" t="s">
        <v>117</v>
      </c>
      <c r="E1025" t="s">
        <v>118</v>
      </c>
      <c r="F1025">
        <v>10578</v>
      </c>
      <c r="G1025">
        <v>35</v>
      </c>
      <c r="H1025" t="s">
        <v>90</v>
      </c>
      <c r="I1025" s="9">
        <v>34905</v>
      </c>
      <c r="J1025">
        <v>18</v>
      </c>
      <c r="K1025">
        <v>20</v>
      </c>
      <c r="L1025">
        <v>360</v>
      </c>
    </row>
    <row r="1026" spans="1:12" x14ac:dyDescent="0.2">
      <c r="A1026">
        <v>4</v>
      </c>
      <c r="B1026" t="s">
        <v>263</v>
      </c>
      <c r="C1026">
        <v>10578</v>
      </c>
      <c r="D1026" t="s">
        <v>117</v>
      </c>
      <c r="E1026" t="s">
        <v>118</v>
      </c>
      <c r="F1026">
        <v>10578</v>
      </c>
      <c r="G1026">
        <v>57</v>
      </c>
      <c r="H1026" t="s">
        <v>77</v>
      </c>
      <c r="I1026" s="9">
        <v>34905</v>
      </c>
      <c r="J1026">
        <v>19.5</v>
      </c>
      <c r="K1026">
        <v>6</v>
      </c>
      <c r="L1026">
        <v>117</v>
      </c>
    </row>
    <row r="1027" spans="1:12" x14ac:dyDescent="0.2">
      <c r="A1027">
        <v>4</v>
      </c>
      <c r="B1027" t="s">
        <v>263</v>
      </c>
      <c r="C1027">
        <v>10882</v>
      </c>
      <c r="D1027" t="s">
        <v>115</v>
      </c>
      <c r="E1027" t="s">
        <v>116</v>
      </c>
      <c r="F1027">
        <v>10882</v>
      </c>
      <c r="G1027">
        <v>42</v>
      </c>
      <c r="H1027" t="s">
        <v>16</v>
      </c>
      <c r="I1027" s="9">
        <v>35137</v>
      </c>
      <c r="J1027">
        <v>14</v>
      </c>
      <c r="K1027">
        <v>25</v>
      </c>
      <c r="L1027">
        <v>350</v>
      </c>
    </row>
    <row r="1028" spans="1:12" x14ac:dyDescent="0.2">
      <c r="A1028">
        <v>4</v>
      </c>
      <c r="B1028" t="s">
        <v>263</v>
      </c>
      <c r="C1028">
        <v>10882</v>
      </c>
      <c r="D1028" t="s">
        <v>115</v>
      </c>
      <c r="E1028" t="s">
        <v>116</v>
      </c>
      <c r="F1028">
        <v>10882</v>
      </c>
      <c r="G1028">
        <v>49</v>
      </c>
      <c r="H1028" t="s">
        <v>91</v>
      </c>
      <c r="I1028" s="9">
        <v>35137</v>
      </c>
      <c r="J1028">
        <v>20</v>
      </c>
      <c r="K1028">
        <v>20</v>
      </c>
      <c r="L1028">
        <v>400</v>
      </c>
    </row>
    <row r="1029" spans="1:12" x14ac:dyDescent="0.2">
      <c r="A1029">
        <v>4</v>
      </c>
      <c r="B1029" t="s">
        <v>263</v>
      </c>
      <c r="C1029">
        <v>10882</v>
      </c>
      <c r="D1029" t="s">
        <v>115</v>
      </c>
      <c r="E1029" t="s">
        <v>116</v>
      </c>
      <c r="F1029">
        <v>10882</v>
      </c>
      <c r="G1029">
        <v>54</v>
      </c>
      <c r="H1029" t="s">
        <v>51</v>
      </c>
      <c r="I1029" s="9">
        <v>35137</v>
      </c>
      <c r="J1029">
        <v>7.45</v>
      </c>
      <c r="K1029">
        <v>32</v>
      </c>
      <c r="L1029">
        <v>238.4</v>
      </c>
    </row>
    <row r="1030" spans="1:12" x14ac:dyDescent="0.2">
      <c r="A1030">
        <v>4</v>
      </c>
      <c r="B1030" t="s">
        <v>263</v>
      </c>
      <c r="C1030">
        <v>10943</v>
      </c>
      <c r="D1030" t="s">
        <v>117</v>
      </c>
      <c r="E1030" t="s">
        <v>118</v>
      </c>
      <c r="F1030">
        <v>10943</v>
      </c>
      <c r="G1030">
        <v>13</v>
      </c>
      <c r="H1030" t="s">
        <v>60</v>
      </c>
      <c r="I1030" s="9">
        <v>35165</v>
      </c>
      <c r="J1030">
        <v>6</v>
      </c>
      <c r="K1030">
        <v>15</v>
      </c>
      <c r="L1030">
        <v>90</v>
      </c>
    </row>
    <row r="1031" spans="1:12" x14ac:dyDescent="0.2">
      <c r="A1031">
        <v>4</v>
      </c>
      <c r="B1031" t="s">
        <v>263</v>
      </c>
      <c r="C1031">
        <v>10943</v>
      </c>
      <c r="D1031" t="s">
        <v>117</v>
      </c>
      <c r="E1031" t="s">
        <v>118</v>
      </c>
      <c r="F1031">
        <v>10943</v>
      </c>
      <c r="G1031">
        <v>22</v>
      </c>
      <c r="H1031" t="s">
        <v>233</v>
      </c>
      <c r="I1031" s="9">
        <v>35165</v>
      </c>
      <c r="J1031">
        <v>21</v>
      </c>
      <c r="K1031">
        <v>21</v>
      </c>
      <c r="L1031">
        <v>441</v>
      </c>
    </row>
    <row r="1032" spans="1:12" x14ac:dyDescent="0.2">
      <c r="A1032">
        <v>4</v>
      </c>
      <c r="B1032" t="s">
        <v>263</v>
      </c>
      <c r="C1032">
        <v>10943</v>
      </c>
      <c r="D1032" t="s">
        <v>117</v>
      </c>
      <c r="E1032" t="s">
        <v>118</v>
      </c>
      <c r="F1032">
        <v>10943</v>
      </c>
      <c r="G1032">
        <v>46</v>
      </c>
      <c r="H1032" t="s">
        <v>25</v>
      </c>
      <c r="I1032" s="9">
        <v>35165</v>
      </c>
      <c r="J1032">
        <v>12</v>
      </c>
      <c r="K1032">
        <v>15</v>
      </c>
      <c r="L1032">
        <v>180</v>
      </c>
    </row>
    <row r="1033" spans="1:12" x14ac:dyDescent="0.2">
      <c r="A1033">
        <v>4</v>
      </c>
      <c r="B1033" t="s">
        <v>263</v>
      </c>
      <c r="C1033">
        <v>10881</v>
      </c>
      <c r="D1033" t="s">
        <v>236</v>
      </c>
      <c r="E1033" t="s">
        <v>237</v>
      </c>
      <c r="F1033">
        <v>10881</v>
      </c>
      <c r="G1033">
        <v>73</v>
      </c>
      <c r="H1033" t="s">
        <v>71</v>
      </c>
      <c r="I1033" s="9">
        <v>35137</v>
      </c>
      <c r="J1033">
        <v>15</v>
      </c>
      <c r="K1033">
        <v>10</v>
      </c>
      <c r="L1033">
        <v>150</v>
      </c>
    </row>
    <row r="1034" spans="1:12" x14ac:dyDescent="0.2">
      <c r="A1034">
        <v>4</v>
      </c>
      <c r="B1034" t="s">
        <v>263</v>
      </c>
      <c r="C1034">
        <v>10259</v>
      </c>
      <c r="D1034" t="s">
        <v>264</v>
      </c>
      <c r="E1034" t="s">
        <v>265</v>
      </c>
      <c r="F1034">
        <v>10259</v>
      </c>
      <c r="G1034">
        <v>21</v>
      </c>
      <c r="H1034" t="s">
        <v>132</v>
      </c>
      <c r="I1034" s="9">
        <v>34564</v>
      </c>
      <c r="J1034">
        <v>8</v>
      </c>
      <c r="K1034">
        <v>10</v>
      </c>
      <c r="L1034">
        <v>80</v>
      </c>
    </row>
    <row r="1035" spans="1:12" x14ac:dyDescent="0.2">
      <c r="A1035">
        <v>4</v>
      </c>
      <c r="B1035" t="s">
        <v>263</v>
      </c>
      <c r="C1035">
        <v>10259</v>
      </c>
      <c r="D1035" t="s">
        <v>264</v>
      </c>
      <c r="E1035" t="s">
        <v>265</v>
      </c>
      <c r="F1035">
        <v>10259</v>
      </c>
      <c r="G1035">
        <v>37</v>
      </c>
      <c r="H1035" t="s">
        <v>266</v>
      </c>
      <c r="I1035" s="9">
        <v>34564</v>
      </c>
      <c r="J1035">
        <v>20.8</v>
      </c>
      <c r="K1035">
        <v>1</v>
      </c>
      <c r="L1035">
        <v>20.8</v>
      </c>
    </row>
    <row r="1036" spans="1:12" x14ac:dyDescent="0.2">
      <c r="A1036">
        <v>4</v>
      </c>
      <c r="B1036" t="s">
        <v>263</v>
      </c>
      <c r="C1036">
        <v>11029</v>
      </c>
      <c r="D1036" t="s">
        <v>113</v>
      </c>
      <c r="E1036" t="s">
        <v>114</v>
      </c>
      <c r="F1036">
        <v>11029</v>
      </c>
      <c r="G1036">
        <v>56</v>
      </c>
      <c r="H1036" t="s">
        <v>48</v>
      </c>
      <c r="I1036" s="9">
        <v>35201</v>
      </c>
      <c r="J1036">
        <v>38</v>
      </c>
      <c r="K1036">
        <v>20</v>
      </c>
      <c r="L1036">
        <v>760</v>
      </c>
    </row>
    <row r="1037" spans="1:12" x14ac:dyDescent="0.2">
      <c r="A1037">
        <v>4</v>
      </c>
      <c r="B1037" t="s">
        <v>263</v>
      </c>
      <c r="C1037">
        <v>11029</v>
      </c>
      <c r="D1037" t="s">
        <v>113</v>
      </c>
      <c r="E1037" t="s">
        <v>114</v>
      </c>
      <c r="F1037">
        <v>11029</v>
      </c>
      <c r="G1037">
        <v>63</v>
      </c>
      <c r="H1037" t="s">
        <v>88</v>
      </c>
      <c r="I1037" s="9">
        <v>35201</v>
      </c>
      <c r="J1037">
        <v>43.9</v>
      </c>
      <c r="K1037">
        <v>12</v>
      </c>
      <c r="L1037">
        <v>526.79999999999995</v>
      </c>
    </row>
    <row r="1038" spans="1:12" x14ac:dyDescent="0.2">
      <c r="A1038">
        <v>4</v>
      </c>
      <c r="B1038" t="s">
        <v>263</v>
      </c>
      <c r="C1038">
        <v>10875</v>
      </c>
      <c r="D1038" t="s">
        <v>191</v>
      </c>
      <c r="E1038" t="s">
        <v>192</v>
      </c>
      <c r="F1038">
        <v>10875</v>
      </c>
      <c r="G1038">
        <v>19</v>
      </c>
      <c r="H1038" t="s">
        <v>82</v>
      </c>
      <c r="I1038" s="9">
        <v>35132</v>
      </c>
      <c r="J1038">
        <v>9.1999999999999993</v>
      </c>
      <c r="K1038">
        <v>25</v>
      </c>
      <c r="L1038">
        <v>229.99999999999997</v>
      </c>
    </row>
    <row r="1039" spans="1:12" x14ac:dyDescent="0.2">
      <c r="A1039">
        <v>4</v>
      </c>
      <c r="B1039" t="s">
        <v>263</v>
      </c>
      <c r="C1039">
        <v>10875</v>
      </c>
      <c r="D1039" t="s">
        <v>191</v>
      </c>
      <c r="E1039" t="s">
        <v>192</v>
      </c>
      <c r="F1039">
        <v>10875</v>
      </c>
      <c r="G1039">
        <v>47</v>
      </c>
      <c r="H1039" t="s">
        <v>159</v>
      </c>
      <c r="I1039" s="9">
        <v>35132</v>
      </c>
      <c r="J1039">
        <v>9.5</v>
      </c>
      <c r="K1039">
        <v>21</v>
      </c>
      <c r="L1039">
        <v>199.5</v>
      </c>
    </row>
    <row r="1040" spans="1:12" x14ac:dyDescent="0.2">
      <c r="A1040">
        <v>4</v>
      </c>
      <c r="B1040" t="s">
        <v>263</v>
      </c>
      <c r="C1040">
        <v>10875</v>
      </c>
      <c r="D1040" t="s">
        <v>191</v>
      </c>
      <c r="E1040" t="s">
        <v>192</v>
      </c>
      <c r="F1040">
        <v>10875</v>
      </c>
      <c r="G1040">
        <v>49</v>
      </c>
      <c r="H1040" t="s">
        <v>91</v>
      </c>
      <c r="I1040" s="9">
        <v>35132</v>
      </c>
      <c r="J1040">
        <v>20</v>
      </c>
      <c r="K1040">
        <v>15</v>
      </c>
      <c r="L1040">
        <v>300</v>
      </c>
    </row>
    <row r="1041" spans="1:12" x14ac:dyDescent="0.2">
      <c r="A1041">
        <v>4</v>
      </c>
      <c r="B1041" t="s">
        <v>263</v>
      </c>
      <c r="C1041">
        <v>10459</v>
      </c>
      <c r="D1041" t="s">
        <v>189</v>
      </c>
      <c r="E1041" t="s">
        <v>190</v>
      </c>
      <c r="F1041">
        <v>10459</v>
      </c>
      <c r="G1041">
        <v>7</v>
      </c>
      <c r="H1041" t="s">
        <v>56</v>
      </c>
      <c r="I1041" s="9">
        <v>34788</v>
      </c>
      <c r="J1041">
        <v>24</v>
      </c>
      <c r="K1041">
        <v>16</v>
      </c>
      <c r="L1041">
        <v>384</v>
      </c>
    </row>
    <row r="1042" spans="1:12" x14ac:dyDescent="0.2">
      <c r="A1042">
        <v>4</v>
      </c>
      <c r="B1042" t="s">
        <v>263</v>
      </c>
      <c r="C1042">
        <v>10459</v>
      </c>
      <c r="D1042" t="s">
        <v>189</v>
      </c>
      <c r="E1042" t="s">
        <v>190</v>
      </c>
      <c r="F1042">
        <v>10459</v>
      </c>
      <c r="G1042">
        <v>46</v>
      </c>
      <c r="H1042" t="s">
        <v>25</v>
      </c>
      <c r="I1042" s="9">
        <v>34788</v>
      </c>
      <c r="J1042">
        <v>9.6</v>
      </c>
      <c r="K1042">
        <v>20</v>
      </c>
      <c r="L1042">
        <v>192</v>
      </c>
    </row>
    <row r="1043" spans="1:12" x14ac:dyDescent="0.2">
      <c r="A1043">
        <v>4</v>
      </c>
      <c r="B1043" t="s">
        <v>263</v>
      </c>
      <c r="C1043">
        <v>10459</v>
      </c>
      <c r="D1043" t="s">
        <v>189</v>
      </c>
      <c r="E1043" t="s">
        <v>190</v>
      </c>
      <c r="F1043">
        <v>10459</v>
      </c>
      <c r="G1043">
        <v>72</v>
      </c>
      <c r="H1043" t="s">
        <v>98</v>
      </c>
      <c r="I1043" s="9">
        <v>34788</v>
      </c>
      <c r="J1043">
        <v>27.8</v>
      </c>
      <c r="K1043">
        <v>40</v>
      </c>
      <c r="L1043">
        <v>1112</v>
      </c>
    </row>
    <row r="1044" spans="1:12" x14ac:dyDescent="0.2">
      <c r="A1044">
        <v>4</v>
      </c>
      <c r="B1044" t="s">
        <v>263</v>
      </c>
      <c r="C1044">
        <v>10282</v>
      </c>
      <c r="D1044" t="s">
        <v>49</v>
      </c>
      <c r="E1044" t="s">
        <v>50</v>
      </c>
      <c r="F1044">
        <v>10282</v>
      </c>
      <c r="G1044">
        <v>30</v>
      </c>
      <c r="H1044" t="s">
        <v>47</v>
      </c>
      <c r="I1044" s="9">
        <v>34592</v>
      </c>
      <c r="J1044">
        <v>20.7</v>
      </c>
      <c r="K1044">
        <v>6</v>
      </c>
      <c r="L1044">
        <v>124.19999999999999</v>
      </c>
    </row>
    <row r="1045" spans="1:12" x14ac:dyDescent="0.2">
      <c r="A1045">
        <v>4</v>
      </c>
      <c r="B1045" t="s">
        <v>263</v>
      </c>
      <c r="C1045">
        <v>10282</v>
      </c>
      <c r="D1045" t="s">
        <v>49</v>
      </c>
      <c r="E1045" t="s">
        <v>50</v>
      </c>
      <c r="F1045">
        <v>10282</v>
      </c>
      <c r="G1045">
        <v>57</v>
      </c>
      <c r="H1045" t="s">
        <v>77</v>
      </c>
      <c r="I1045" s="9">
        <v>34592</v>
      </c>
      <c r="J1045">
        <v>15.6</v>
      </c>
      <c r="K1045">
        <v>2</v>
      </c>
      <c r="L1045">
        <v>31.2</v>
      </c>
    </row>
    <row r="1046" spans="1:12" x14ac:dyDescent="0.2">
      <c r="A1046">
        <v>4</v>
      </c>
      <c r="B1046" t="s">
        <v>263</v>
      </c>
      <c r="C1046">
        <v>10917</v>
      </c>
      <c r="D1046" t="s">
        <v>49</v>
      </c>
      <c r="E1046" t="s">
        <v>50</v>
      </c>
      <c r="F1046">
        <v>10917</v>
      </c>
      <c r="G1046">
        <v>30</v>
      </c>
      <c r="H1046" t="s">
        <v>47</v>
      </c>
      <c r="I1046" s="9">
        <v>35156</v>
      </c>
      <c r="J1046">
        <v>25.89</v>
      </c>
      <c r="K1046">
        <v>1</v>
      </c>
      <c r="L1046">
        <v>25.89</v>
      </c>
    </row>
    <row r="1047" spans="1:12" x14ac:dyDescent="0.2">
      <c r="A1047">
        <v>4</v>
      </c>
      <c r="B1047" t="s">
        <v>263</v>
      </c>
      <c r="C1047">
        <v>10917</v>
      </c>
      <c r="D1047" t="s">
        <v>49</v>
      </c>
      <c r="E1047" t="s">
        <v>50</v>
      </c>
      <c r="F1047">
        <v>10917</v>
      </c>
      <c r="G1047">
        <v>60</v>
      </c>
      <c r="H1047" t="s">
        <v>68</v>
      </c>
      <c r="I1047" s="9">
        <v>35156</v>
      </c>
      <c r="J1047">
        <v>34</v>
      </c>
      <c r="K1047">
        <v>10</v>
      </c>
      <c r="L1047">
        <v>340</v>
      </c>
    </row>
    <row r="1048" spans="1:12" x14ac:dyDescent="0.2">
      <c r="A1048">
        <v>4</v>
      </c>
      <c r="B1048" t="s">
        <v>263</v>
      </c>
      <c r="C1048">
        <v>10281</v>
      </c>
      <c r="D1048" t="s">
        <v>49</v>
      </c>
      <c r="E1048" t="s">
        <v>50</v>
      </c>
      <c r="F1048">
        <v>10281</v>
      </c>
      <c r="G1048">
        <v>19</v>
      </c>
      <c r="H1048" t="s">
        <v>82</v>
      </c>
      <c r="I1048" s="9">
        <v>34591</v>
      </c>
      <c r="J1048">
        <v>7.3</v>
      </c>
      <c r="K1048">
        <v>1</v>
      </c>
      <c r="L1048">
        <v>7.3</v>
      </c>
    </row>
    <row r="1049" spans="1:12" x14ac:dyDescent="0.2">
      <c r="A1049">
        <v>4</v>
      </c>
      <c r="B1049" t="s">
        <v>263</v>
      </c>
      <c r="C1049">
        <v>10281</v>
      </c>
      <c r="D1049" t="s">
        <v>49</v>
      </c>
      <c r="E1049" t="s">
        <v>50</v>
      </c>
      <c r="F1049">
        <v>10281</v>
      </c>
      <c r="G1049">
        <v>24</v>
      </c>
      <c r="H1049" t="s">
        <v>87</v>
      </c>
      <c r="I1049" s="9">
        <v>34591</v>
      </c>
      <c r="J1049">
        <v>3.6</v>
      </c>
      <c r="K1049">
        <v>6</v>
      </c>
      <c r="L1049">
        <v>21.6</v>
      </c>
    </row>
    <row r="1050" spans="1:12" x14ac:dyDescent="0.2">
      <c r="A1050">
        <v>4</v>
      </c>
      <c r="B1050" t="s">
        <v>263</v>
      </c>
      <c r="C1050">
        <v>10281</v>
      </c>
      <c r="D1050" t="s">
        <v>49</v>
      </c>
      <c r="E1050" t="s">
        <v>50</v>
      </c>
      <c r="F1050">
        <v>10281</v>
      </c>
      <c r="G1050">
        <v>35</v>
      </c>
      <c r="H1050" t="s">
        <v>90</v>
      </c>
      <c r="I1050" s="9">
        <v>34591</v>
      </c>
      <c r="J1050">
        <v>14.4</v>
      </c>
      <c r="K1050">
        <v>4</v>
      </c>
      <c r="L1050">
        <v>57.6</v>
      </c>
    </row>
    <row r="1051" spans="1:12" x14ac:dyDescent="0.2">
      <c r="A1051">
        <v>4</v>
      </c>
      <c r="B1051" t="s">
        <v>263</v>
      </c>
      <c r="C1051">
        <v>10564</v>
      </c>
      <c r="D1051" t="s">
        <v>45</v>
      </c>
      <c r="E1051" t="s">
        <v>46</v>
      </c>
      <c r="F1051">
        <v>10564</v>
      </c>
      <c r="G1051">
        <v>17</v>
      </c>
      <c r="H1051" t="s">
        <v>119</v>
      </c>
      <c r="I1051" s="9">
        <v>34891</v>
      </c>
      <c r="J1051">
        <v>39</v>
      </c>
      <c r="K1051">
        <v>16</v>
      </c>
      <c r="L1051">
        <v>624</v>
      </c>
    </row>
    <row r="1052" spans="1:12" x14ac:dyDescent="0.2">
      <c r="A1052">
        <v>4</v>
      </c>
      <c r="B1052" t="s">
        <v>263</v>
      </c>
      <c r="C1052">
        <v>10564</v>
      </c>
      <c r="D1052" t="s">
        <v>45</v>
      </c>
      <c r="E1052" t="s">
        <v>46</v>
      </c>
      <c r="F1052">
        <v>10564</v>
      </c>
      <c r="G1052">
        <v>31</v>
      </c>
      <c r="H1052" t="s">
        <v>15</v>
      </c>
      <c r="I1052" s="9">
        <v>34891</v>
      </c>
      <c r="J1052">
        <v>12.5</v>
      </c>
      <c r="K1052">
        <v>6</v>
      </c>
      <c r="L1052">
        <v>75</v>
      </c>
    </row>
    <row r="1053" spans="1:12" x14ac:dyDescent="0.2">
      <c r="A1053">
        <v>4</v>
      </c>
      <c r="B1053" t="s">
        <v>263</v>
      </c>
      <c r="C1053">
        <v>10564</v>
      </c>
      <c r="D1053" t="s">
        <v>45</v>
      </c>
      <c r="E1053" t="s">
        <v>46</v>
      </c>
      <c r="F1053">
        <v>10564</v>
      </c>
      <c r="G1053">
        <v>55</v>
      </c>
      <c r="H1053" t="s">
        <v>67</v>
      </c>
      <c r="I1053" s="9">
        <v>34891</v>
      </c>
      <c r="J1053">
        <v>24</v>
      </c>
      <c r="K1053">
        <v>25</v>
      </c>
      <c r="L1053">
        <v>600</v>
      </c>
    </row>
    <row r="1054" spans="1:12" x14ac:dyDescent="0.2">
      <c r="A1054">
        <v>4</v>
      </c>
      <c r="B1054" t="s">
        <v>263</v>
      </c>
      <c r="C1054">
        <v>10966</v>
      </c>
      <c r="D1054" t="s">
        <v>113</v>
      </c>
      <c r="E1054" t="s">
        <v>114</v>
      </c>
      <c r="F1054">
        <v>10966</v>
      </c>
      <c r="G1054">
        <v>37</v>
      </c>
      <c r="H1054" t="s">
        <v>266</v>
      </c>
      <c r="I1054" s="9">
        <v>35174</v>
      </c>
      <c r="J1054">
        <v>26</v>
      </c>
      <c r="K1054">
        <v>8</v>
      </c>
      <c r="L1054">
        <v>208</v>
      </c>
    </row>
    <row r="1055" spans="1:12" x14ac:dyDescent="0.2">
      <c r="A1055">
        <v>4</v>
      </c>
      <c r="B1055" t="s">
        <v>263</v>
      </c>
      <c r="C1055">
        <v>10966</v>
      </c>
      <c r="D1055" t="s">
        <v>113</v>
      </c>
      <c r="E1055" t="s">
        <v>114</v>
      </c>
      <c r="F1055">
        <v>10966</v>
      </c>
      <c r="G1055">
        <v>56</v>
      </c>
      <c r="H1055" t="s">
        <v>48</v>
      </c>
      <c r="I1055" s="9">
        <v>35174</v>
      </c>
      <c r="J1055">
        <v>38</v>
      </c>
      <c r="K1055">
        <v>12</v>
      </c>
      <c r="L1055">
        <v>456</v>
      </c>
    </row>
    <row r="1056" spans="1:12" x14ac:dyDescent="0.2">
      <c r="A1056">
        <v>4</v>
      </c>
      <c r="B1056" t="s">
        <v>263</v>
      </c>
      <c r="C1056">
        <v>10966</v>
      </c>
      <c r="D1056" t="s">
        <v>113</v>
      </c>
      <c r="E1056" t="s">
        <v>114</v>
      </c>
      <c r="F1056">
        <v>10966</v>
      </c>
      <c r="G1056">
        <v>62</v>
      </c>
      <c r="H1056" t="s">
        <v>35</v>
      </c>
      <c r="I1056" s="9">
        <v>35174</v>
      </c>
      <c r="J1056">
        <v>49.3</v>
      </c>
      <c r="K1056">
        <v>12</v>
      </c>
      <c r="L1056">
        <v>591.59999999999991</v>
      </c>
    </row>
    <row r="1057" spans="1:12" x14ac:dyDescent="0.2">
      <c r="A1057">
        <v>4</v>
      </c>
      <c r="B1057" t="s">
        <v>263</v>
      </c>
      <c r="C1057">
        <v>10847</v>
      </c>
      <c r="D1057" t="s">
        <v>115</v>
      </c>
      <c r="E1057" t="s">
        <v>116</v>
      </c>
      <c r="F1057">
        <v>10847</v>
      </c>
      <c r="G1057">
        <v>1</v>
      </c>
      <c r="H1057" t="s">
        <v>80</v>
      </c>
      <c r="I1057" s="9">
        <v>35117</v>
      </c>
      <c r="J1057">
        <v>18</v>
      </c>
      <c r="K1057">
        <v>80</v>
      </c>
      <c r="L1057">
        <v>1440</v>
      </c>
    </row>
    <row r="1058" spans="1:12" x14ac:dyDescent="0.2">
      <c r="A1058">
        <v>4</v>
      </c>
      <c r="B1058" t="s">
        <v>263</v>
      </c>
      <c r="C1058">
        <v>10847</v>
      </c>
      <c r="D1058" t="s">
        <v>115</v>
      </c>
      <c r="E1058" t="s">
        <v>116</v>
      </c>
      <c r="F1058">
        <v>10847</v>
      </c>
      <c r="G1058">
        <v>19</v>
      </c>
      <c r="H1058" t="s">
        <v>82</v>
      </c>
      <c r="I1058" s="9">
        <v>35117</v>
      </c>
      <c r="J1058">
        <v>9.1999999999999993</v>
      </c>
      <c r="K1058">
        <v>12</v>
      </c>
      <c r="L1058">
        <v>110.39999999999999</v>
      </c>
    </row>
    <row r="1059" spans="1:12" x14ac:dyDescent="0.2">
      <c r="A1059">
        <v>4</v>
      </c>
      <c r="B1059" t="s">
        <v>263</v>
      </c>
      <c r="C1059">
        <v>10847</v>
      </c>
      <c r="D1059" t="s">
        <v>115</v>
      </c>
      <c r="E1059" t="s">
        <v>116</v>
      </c>
      <c r="F1059">
        <v>10847</v>
      </c>
      <c r="G1059">
        <v>37</v>
      </c>
      <c r="H1059" t="s">
        <v>266</v>
      </c>
      <c r="I1059" s="9">
        <v>35117</v>
      </c>
      <c r="J1059">
        <v>26</v>
      </c>
      <c r="K1059">
        <v>60</v>
      </c>
      <c r="L1059">
        <v>1560</v>
      </c>
    </row>
    <row r="1060" spans="1:12" x14ac:dyDescent="0.2">
      <c r="A1060">
        <v>4</v>
      </c>
      <c r="B1060" t="s">
        <v>263</v>
      </c>
      <c r="C1060">
        <v>10847</v>
      </c>
      <c r="D1060" t="s">
        <v>115</v>
      </c>
      <c r="E1060" t="s">
        <v>116</v>
      </c>
      <c r="F1060">
        <v>10847</v>
      </c>
      <c r="G1060">
        <v>45</v>
      </c>
      <c r="H1060" t="s">
        <v>17</v>
      </c>
      <c r="I1060" s="9">
        <v>35117</v>
      </c>
      <c r="J1060">
        <v>9.5</v>
      </c>
      <c r="K1060">
        <v>36</v>
      </c>
      <c r="L1060">
        <v>342</v>
      </c>
    </row>
    <row r="1061" spans="1:12" x14ac:dyDescent="0.2">
      <c r="A1061">
        <v>4</v>
      </c>
      <c r="B1061" t="s">
        <v>263</v>
      </c>
      <c r="C1061">
        <v>10847</v>
      </c>
      <c r="D1061" t="s">
        <v>115</v>
      </c>
      <c r="E1061" t="s">
        <v>116</v>
      </c>
      <c r="F1061">
        <v>10847</v>
      </c>
      <c r="G1061">
        <v>60</v>
      </c>
      <c r="H1061" t="s">
        <v>68</v>
      </c>
      <c r="I1061" s="9">
        <v>35117</v>
      </c>
      <c r="J1061">
        <v>34</v>
      </c>
      <c r="K1061">
        <v>45</v>
      </c>
      <c r="L1061">
        <v>1530</v>
      </c>
    </row>
    <row r="1062" spans="1:12" x14ac:dyDescent="0.2">
      <c r="A1062">
        <v>4</v>
      </c>
      <c r="B1062" t="s">
        <v>263</v>
      </c>
      <c r="C1062">
        <v>10847</v>
      </c>
      <c r="D1062" t="s">
        <v>115</v>
      </c>
      <c r="E1062" t="s">
        <v>116</v>
      </c>
      <c r="F1062">
        <v>10847</v>
      </c>
      <c r="G1062">
        <v>71</v>
      </c>
      <c r="H1062" t="s">
        <v>41</v>
      </c>
      <c r="I1062" s="9">
        <v>35117</v>
      </c>
      <c r="J1062">
        <v>21.5</v>
      </c>
      <c r="K1062">
        <v>55</v>
      </c>
      <c r="L1062">
        <v>1182.5</v>
      </c>
    </row>
    <row r="1063" spans="1:12" x14ac:dyDescent="0.2">
      <c r="A1063">
        <v>4</v>
      </c>
      <c r="B1063" t="s">
        <v>263</v>
      </c>
      <c r="C1063">
        <v>10419</v>
      </c>
      <c r="D1063" t="s">
        <v>109</v>
      </c>
      <c r="E1063" t="s">
        <v>110</v>
      </c>
      <c r="F1063">
        <v>10419</v>
      </c>
      <c r="G1063">
        <v>60</v>
      </c>
      <c r="H1063" t="s">
        <v>68</v>
      </c>
      <c r="I1063" s="9">
        <v>34750</v>
      </c>
      <c r="J1063">
        <v>27.2</v>
      </c>
      <c r="K1063">
        <v>60</v>
      </c>
      <c r="L1063">
        <v>1632</v>
      </c>
    </row>
    <row r="1064" spans="1:12" x14ac:dyDescent="0.2">
      <c r="A1064">
        <v>4</v>
      </c>
      <c r="B1064" t="s">
        <v>263</v>
      </c>
      <c r="C1064">
        <v>10419</v>
      </c>
      <c r="D1064" t="s">
        <v>109</v>
      </c>
      <c r="E1064" t="s">
        <v>110</v>
      </c>
      <c r="F1064">
        <v>10419</v>
      </c>
      <c r="G1064">
        <v>69</v>
      </c>
      <c r="H1064" t="s">
        <v>38</v>
      </c>
      <c r="I1064" s="9">
        <v>34750</v>
      </c>
      <c r="J1064">
        <v>28.8</v>
      </c>
      <c r="K1064">
        <v>20</v>
      </c>
      <c r="L1064">
        <v>576</v>
      </c>
    </row>
    <row r="1065" spans="1:12" x14ac:dyDescent="0.2">
      <c r="A1065">
        <v>4</v>
      </c>
      <c r="B1065" t="s">
        <v>263</v>
      </c>
      <c r="C1065">
        <v>10494</v>
      </c>
      <c r="D1065" t="s">
        <v>23</v>
      </c>
      <c r="E1065" t="s">
        <v>24</v>
      </c>
      <c r="F1065">
        <v>10494</v>
      </c>
      <c r="G1065">
        <v>56</v>
      </c>
      <c r="H1065" t="s">
        <v>48</v>
      </c>
      <c r="I1065" s="9">
        <v>34822</v>
      </c>
      <c r="J1065">
        <v>30.4</v>
      </c>
      <c r="K1065">
        <v>30</v>
      </c>
      <c r="L1065">
        <v>912</v>
      </c>
    </row>
    <row r="1066" spans="1:12" x14ac:dyDescent="0.2">
      <c r="A1066">
        <v>4</v>
      </c>
      <c r="B1066" t="s">
        <v>263</v>
      </c>
      <c r="C1066">
        <v>10299</v>
      </c>
      <c r="D1066" t="s">
        <v>19</v>
      </c>
      <c r="E1066" t="s">
        <v>20</v>
      </c>
      <c r="F1066">
        <v>10299</v>
      </c>
      <c r="G1066">
        <v>19</v>
      </c>
      <c r="H1066" t="s">
        <v>82</v>
      </c>
      <c r="I1066" s="9">
        <v>34614</v>
      </c>
      <c r="J1066">
        <v>7.3</v>
      </c>
      <c r="K1066">
        <v>15</v>
      </c>
      <c r="L1066">
        <v>109.5</v>
      </c>
    </row>
    <row r="1067" spans="1:12" x14ac:dyDescent="0.2">
      <c r="A1067">
        <v>4</v>
      </c>
      <c r="B1067" t="s">
        <v>263</v>
      </c>
      <c r="C1067">
        <v>10299</v>
      </c>
      <c r="D1067" t="s">
        <v>19</v>
      </c>
      <c r="E1067" t="s">
        <v>20</v>
      </c>
      <c r="F1067">
        <v>10299</v>
      </c>
      <c r="G1067">
        <v>70</v>
      </c>
      <c r="H1067" t="s">
        <v>83</v>
      </c>
      <c r="I1067" s="9">
        <v>34614</v>
      </c>
      <c r="J1067">
        <v>12</v>
      </c>
      <c r="K1067">
        <v>20</v>
      </c>
      <c r="L1067">
        <v>240</v>
      </c>
    </row>
    <row r="1068" spans="1:12" x14ac:dyDescent="0.2">
      <c r="A1068">
        <v>4</v>
      </c>
      <c r="B1068" t="s">
        <v>263</v>
      </c>
      <c r="C1068">
        <v>10447</v>
      </c>
      <c r="D1068" t="s">
        <v>19</v>
      </c>
      <c r="E1068" t="s">
        <v>20</v>
      </c>
      <c r="F1068">
        <v>10447</v>
      </c>
      <c r="G1068">
        <v>19</v>
      </c>
      <c r="H1068" t="s">
        <v>82</v>
      </c>
      <c r="I1068" s="9">
        <v>34775</v>
      </c>
      <c r="J1068">
        <v>7.3</v>
      </c>
      <c r="K1068">
        <v>40</v>
      </c>
      <c r="L1068">
        <v>292</v>
      </c>
    </row>
    <row r="1069" spans="1:12" x14ac:dyDescent="0.2">
      <c r="A1069">
        <v>4</v>
      </c>
      <c r="B1069" t="s">
        <v>263</v>
      </c>
      <c r="C1069">
        <v>10447</v>
      </c>
      <c r="D1069" t="s">
        <v>19</v>
      </c>
      <c r="E1069" t="s">
        <v>20</v>
      </c>
      <c r="F1069">
        <v>10447</v>
      </c>
      <c r="G1069">
        <v>65</v>
      </c>
      <c r="H1069" t="s">
        <v>44</v>
      </c>
      <c r="I1069" s="9">
        <v>34775</v>
      </c>
      <c r="J1069">
        <v>16.8</v>
      </c>
      <c r="K1069">
        <v>35</v>
      </c>
      <c r="L1069">
        <v>588</v>
      </c>
    </row>
    <row r="1070" spans="1:12" x14ac:dyDescent="0.2">
      <c r="A1070">
        <v>4</v>
      </c>
      <c r="B1070" t="s">
        <v>263</v>
      </c>
      <c r="C1070">
        <v>10447</v>
      </c>
      <c r="D1070" t="s">
        <v>19</v>
      </c>
      <c r="E1070" t="s">
        <v>20</v>
      </c>
      <c r="F1070">
        <v>10447</v>
      </c>
      <c r="G1070">
        <v>71</v>
      </c>
      <c r="H1070" t="s">
        <v>41</v>
      </c>
      <c r="I1070" s="9">
        <v>34775</v>
      </c>
      <c r="J1070">
        <v>17.2</v>
      </c>
      <c r="K1070">
        <v>2</v>
      </c>
      <c r="L1070">
        <v>34.4</v>
      </c>
    </row>
    <row r="1071" spans="1:12" x14ac:dyDescent="0.2">
      <c r="A1071">
        <v>4</v>
      </c>
      <c r="B1071" t="s">
        <v>263</v>
      </c>
      <c r="C1071">
        <v>10622</v>
      </c>
      <c r="D1071" t="s">
        <v>19</v>
      </c>
      <c r="E1071" t="s">
        <v>20</v>
      </c>
      <c r="F1071">
        <v>10622</v>
      </c>
      <c r="G1071">
        <v>2</v>
      </c>
      <c r="H1071" t="s">
        <v>29</v>
      </c>
      <c r="I1071" s="9">
        <v>34948</v>
      </c>
      <c r="J1071">
        <v>19</v>
      </c>
      <c r="K1071">
        <v>20</v>
      </c>
      <c r="L1071">
        <v>380</v>
      </c>
    </row>
    <row r="1072" spans="1:12" x14ac:dyDescent="0.2">
      <c r="A1072">
        <v>4</v>
      </c>
      <c r="B1072" t="s">
        <v>263</v>
      </c>
      <c r="C1072">
        <v>10622</v>
      </c>
      <c r="D1072" t="s">
        <v>19</v>
      </c>
      <c r="E1072" t="s">
        <v>20</v>
      </c>
      <c r="F1072">
        <v>10622</v>
      </c>
      <c r="G1072">
        <v>68</v>
      </c>
      <c r="H1072" t="s">
        <v>103</v>
      </c>
      <c r="I1072" s="9">
        <v>34948</v>
      </c>
      <c r="J1072">
        <v>12.5</v>
      </c>
      <c r="K1072">
        <v>18</v>
      </c>
      <c r="L1072">
        <v>225</v>
      </c>
    </row>
    <row r="1073" spans="1:12" x14ac:dyDescent="0.2">
      <c r="A1073">
        <v>4</v>
      </c>
      <c r="B1073" t="s">
        <v>263</v>
      </c>
      <c r="C1073">
        <v>10843</v>
      </c>
      <c r="D1073" t="s">
        <v>189</v>
      </c>
      <c r="E1073" t="s">
        <v>190</v>
      </c>
      <c r="F1073">
        <v>10843</v>
      </c>
      <c r="G1073">
        <v>51</v>
      </c>
      <c r="H1073" t="s">
        <v>18</v>
      </c>
      <c r="I1073" s="9">
        <v>35116</v>
      </c>
      <c r="J1073">
        <v>53</v>
      </c>
      <c r="K1073">
        <v>4</v>
      </c>
      <c r="L1073">
        <v>212</v>
      </c>
    </row>
    <row r="1074" spans="1:12" x14ac:dyDescent="0.2">
      <c r="A1074">
        <v>4</v>
      </c>
      <c r="B1074" t="s">
        <v>263</v>
      </c>
      <c r="C1074">
        <v>10363</v>
      </c>
      <c r="D1074" t="s">
        <v>26</v>
      </c>
      <c r="E1074" t="s">
        <v>27</v>
      </c>
      <c r="F1074">
        <v>10363</v>
      </c>
      <c r="G1074">
        <v>31</v>
      </c>
      <c r="H1074" t="s">
        <v>15</v>
      </c>
      <c r="I1074" s="9">
        <v>34695</v>
      </c>
      <c r="J1074">
        <v>10</v>
      </c>
      <c r="K1074">
        <v>20</v>
      </c>
      <c r="L1074">
        <v>200</v>
      </c>
    </row>
    <row r="1075" spans="1:12" x14ac:dyDescent="0.2">
      <c r="A1075">
        <v>4</v>
      </c>
      <c r="B1075" t="s">
        <v>263</v>
      </c>
      <c r="C1075">
        <v>10363</v>
      </c>
      <c r="D1075" t="s">
        <v>26</v>
      </c>
      <c r="E1075" t="s">
        <v>27</v>
      </c>
      <c r="F1075">
        <v>10363</v>
      </c>
      <c r="G1075">
        <v>75</v>
      </c>
      <c r="H1075" t="s">
        <v>72</v>
      </c>
      <c r="I1075" s="9">
        <v>34695</v>
      </c>
      <c r="J1075">
        <v>6.2</v>
      </c>
      <c r="K1075">
        <v>12</v>
      </c>
      <c r="L1075">
        <v>74.400000000000006</v>
      </c>
    </row>
    <row r="1076" spans="1:12" x14ac:dyDescent="0.2">
      <c r="A1076">
        <v>4</v>
      </c>
      <c r="B1076" t="s">
        <v>263</v>
      </c>
      <c r="C1076">
        <v>10363</v>
      </c>
      <c r="D1076" t="s">
        <v>26</v>
      </c>
      <c r="E1076" t="s">
        <v>27</v>
      </c>
      <c r="F1076">
        <v>10363</v>
      </c>
      <c r="G1076">
        <v>76</v>
      </c>
      <c r="H1076" t="s">
        <v>84</v>
      </c>
      <c r="I1076" s="9">
        <v>34695</v>
      </c>
      <c r="J1076">
        <v>14.4</v>
      </c>
      <c r="K1076">
        <v>12</v>
      </c>
      <c r="L1076">
        <v>172.8</v>
      </c>
    </row>
    <row r="1077" spans="1:12" x14ac:dyDescent="0.2">
      <c r="A1077">
        <v>4</v>
      </c>
      <c r="B1077" t="s">
        <v>263</v>
      </c>
      <c r="C1077">
        <v>10908</v>
      </c>
      <c r="D1077" t="s">
        <v>32</v>
      </c>
      <c r="E1077" t="s">
        <v>33</v>
      </c>
      <c r="F1077">
        <v>10908</v>
      </c>
      <c r="G1077">
        <v>7</v>
      </c>
      <c r="H1077" t="s">
        <v>56</v>
      </c>
      <c r="I1077" s="9">
        <v>35152</v>
      </c>
      <c r="J1077">
        <v>30</v>
      </c>
      <c r="K1077">
        <v>20</v>
      </c>
      <c r="L1077">
        <v>600</v>
      </c>
    </row>
    <row r="1078" spans="1:12" x14ac:dyDescent="0.2">
      <c r="A1078">
        <v>4</v>
      </c>
      <c r="B1078" t="s">
        <v>263</v>
      </c>
      <c r="C1078">
        <v>10908</v>
      </c>
      <c r="D1078" t="s">
        <v>32</v>
      </c>
      <c r="E1078" t="s">
        <v>33</v>
      </c>
      <c r="F1078">
        <v>10908</v>
      </c>
      <c r="G1078">
        <v>52</v>
      </c>
      <c r="H1078" t="s">
        <v>66</v>
      </c>
      <c r="I1078" s="9">
        <v>35152</v>
      </c>
      <c r="J1078">
        <v>7</v>
      </c>
      <c r="K1078">
        <v>14</v>
      </c>
      <c r="L1078">
        <v>98</v>
      </c>
    </row>
    <row r="1079" spans="1:12" x14ac:dyDescent="0.2">
      <c r="A1079">
        <v>4</v>
      </c>
      <c r="B1079" t="s">
        <v>263</v>
      </c>
      <c r="C1079">
        <v>11062</v>
      </c>
      <c r="D1079" t="s">
        <v>32</v>
      </c>
      <c r="E1079" t="s">
        <v>33</v>
      </c>
      <c r="F1079">
        <v>11062</v>
      </c>
      <c r="G1079">
        <v>53</v>
      </c>
      <c r="H1079" t="s">
        <v>31</v>
      </c>
      <c r="I1079" s="9">
        <v>35215</v>
      </c>
      <c r="J1079">
        <v>32.799999999999997</v>
      </c>
      <c r="K1079">
        <v>10</v>
      </c>
      <c r="L1079">
        <v>328</v>
      </c>
    </row>
    <row r="1080" spans="1:12" x14ac:dyDescent="0.2">
      <c r="A1080">
        <v>4</v>
      </c>
      <c r="B1080" t="s">
        <v>263</v>
      </c>
      <c r="C1080">
        <v>11062</v>
      </c>
      <c r="D1080" t="s">
        <v>32</v>
      </c>
      <c r="E1080" t="s">
        <v>33</v>
      </c>
      <c r="F1080">
        <v>11062</v>
      </c>
      <c r="G1080">
        <v>70</v>
      </c>
      <c r="H1080" t="s">
        <v>83</v>
      </c>
      <c r="I1080" s="9">
        <v>35215</v>
      </c>
      <c r="J1080">
        <v>15</v>
      </c>
      <c r="K1080">
        <v>12</v>
      </c>
      <c r="L1080">
        <v>180</v>
      </c>
    </row>
    <row r="1081" spans="1:12" x14ac:dyDescent="0.2">
      <c r="A1081">
        <v>4</v>
      </c>
      <c r="B1081" t="s">
        <v>263</v>
      </c>
      <c r="C1081">
        <v>10261</v>
      </c>
      <c r="D1081" t="s">
        <v>162</v>
      </c>
      <c r="E1081" t="s">
        <v>163</v>
      </c>
      <c r="F1081">
        <v>10261</v>
      </c>
      <c r="G1081">
        <v>21</v>
      </c>
      <c r="H1081" t="s">
        <v>132</v>
      </c>
      <c r="I1081" s="9">
        <v>34565</v>
      </c>
      <c r="J1081">
        <v>8</v>
      </c>
      <c r="K1081">
        <v>20</v>
      </c>
      <c r="L1081">
        <v>160</v>
      </c>
    </row>
    <row r="1082" spans="1:12" x14ac:dyDescent="0.2">
      <c r="A1082">
        <v>4</v>
      </c>
      <c r="B1082" t="s">
        <v>263</v>
      </c>
      <c r="C1082">
        <v>10261</v>
      </c>
      <c r="D1082" t="s">
        <v>162</v>
      </c>
      <c r="E1082" t="s">
        <v>163</v>
      </c>
      <c r="F1082">
        <v>10261</v>
      </c>
      <c r="G1082">
        <v>35</v>
      </c>
      <c r="H1082" t="s">
        <v>90</v>
      </c>
      <c r="I1082" s="9">
        <v>34565</v>
      </c>
      <c r="J1082">
        <v>14.4</v>
      </c>
      <c r="K1082">
        <v>20</v>
      </c>
      <c r="L1082">
        <v>288</v>
      </c>
    </row>
    <row r="1083" spans="1:12" x14ac:dyDescent="0.2">
      <c r="A1083">
        <v>4</v>
      </c>
      <c r="B1083" t="s">
        <v>263</v>
      </c>
      <c r="C1083">
        <v>11024</v>
      </c>
      <c r="D1083" t="s">
        <v>39</v>
      </c>
      <c r="E1083" t="s">
        <v>40</v>
      </c>
      <c r="F1083">
        <v>11024</v>
      </c>
      <c r="G1083">
        <v>26</v>
      </c>
      <c r="H1083" t="s">
        <v>30</v>
      </c>
      <c r="I1083" s="9">
        <v>35200</v>
      </c>
      <c r="J1083">
        <v>31.23</v>
      </c>
      <c r="K1083">
        <v>12</v>
      </c>
      <c r="L1083">
        <v>374.76</v>
      </c>
    </row>
    <row r="1084" spans="1:12" x14ac:dyDescent="0.2">
      <c r="A1084">
        <v>4</v>
      </c>
      <c r="B1084" t="s">
        <v>263</v>
      </c>
      <c r="C1084">
        <v>11024</v>
      </c>
      <c r="D1084" t="s">
        <v>39</v>
      </c>
      <c r="E1084" t="s">
        <v>40</v>
      </c>
      <c r="F1084">
        <v>11024</v>
      </c>
      <c r="G1084">
        <v>33</v>
      </c>
      <c r="H1084" t="s">
        <v>34</v>
      </c>
      <c r="I1084" s="9">
        <v>35200</v>
      </c>
      <c r="J1084">
        <v>2.5</v>
      </c>
      <c r="K1084">
        <v>30</v>
      </c>
      <c r="L1084">
        <v>75</v>
      </c>
    </row>
    <row r="1085" spans="1:12" x14ac:dyDescent="0.2">
      <c r="A1085">
        <v>4</v>
      </c>
      <c r="B1085" t="s">
        <v>263</v>
      </c>
      <c r="C1085">
        <v>11024</v>
      </c>
      <c r="D1085" t="s">
        <v>39</v>
      </c>
      <c r="E1085" t="s">
        <v>40</v>
      </c>
      <c r="F1085">
        <v>11024</v>
      </c>
      <c r="G1085">
        <v>65</v>
      </c>
      <c r="H1085" t="s">
        <v>44</v>
      </c>
      <c r="I1085" s="9">
        <v>35200</v>
      </c>
      <c r="J1085">
        <v>21.05</v>
      </c>
      <c r="K1085">
        <v>21</v>
      </c>
      <c r="L1085">
        <v>442.05</v>
      </c>
    </row>
    <row r="1086" spans="1:12" x14ac:dyDescent="0.2">
      <c r="A1086">
        <v>4</v>
      </c>
      <c r="B1086" t="s">
        <v>263</v>
      </c>
      <c r="C1086">
        <v>11024</v>
      </c>
      <c r="D1086" t="s">
        <v>39</v>
      </c>
      <c r="E1086" t="s">
        <v>40</v>
      </c>
      <c r="F1086">
        <v>11024</v>
      </c>
      <c r="G1086">
        <v>71</v>
      </c>
      <c r="H1086" t="s">
        <v>41</v>
      </c>
      <c r="I1086" s="9">
        <v>35200</v>
      </c>
      <c r="J1086">
        <v>21.5</v>
      </c>
      <c r="K1086">
        <v>50</v>
      </c>
      <c r="L1086">
        <v>1075</v>
      </c>
    </row>
    <row r="1087" spans="1:12" x14ac:dyDescent="0.2">
      <c r="A1087">
        <v>4</v>
      </c>
      <c r="B1087" t="s">
        <v>263</v>
      </c>
      <c r="C1087">
        <v>10551</v>
      </c>
      <c r="D1087" t="s">
        <v>178</v>
      </c>
      <c r="E1087" t="s">
        <v>179</v>
      </c>
      <c r="F1087">
        <v>10551</v>
      </c>
      <c r="G1087">
        <v>16</v>
      </c>
      <c r="H1087" t="s">
        <v>21</v>
      </c>
      <c r="I1087" s="9">
        <v>34878</v>
      </c>
      <c r="J1087">
        <v>17.45</v>
      </c>
      <c r="K1087">
        <v>40</v>
      </c>
      <c r="L1087">
        <v>698</v>
      </c>
    </row>
    <row r="1088" spans="1:12" x14ac:dyDescent="0.2">
      <c r="A1088">
        <v>4</v>
      </c>
      <c r="B1088" t="s">
        <v>263</v>
      </c>
      <c r="C1088">
        <v>10551</v>
      </c>
      <c r="D1088" t="s">
        <v>178</v>
      </c>
      <c r="E1088" t="s">
        <v>179</v>
      </c>
      <c r="F1088">
        <v>10551</v>
      </c>
      <c r="G1088">
        <v>35</v>
      </c>
      <c r="H1088" t="s">
        <v>90</v>
      </c>
      <c r="I1088" s="9">
        <v>34878</v>
      </c>
      <c r="J1088">
        <v>18</v>
      </c>
      <c r="K1088">
        <v>20</v>
      </c>
      <c r="L1088">
        <v>360</v>
      </c>
    </row>
    <row r="1089" spans="1:12" x14ac:dyDescent="0.2">
      <c r="A1089">
        <v>4</v>
      </c>
      <c r="B1089" t="s">
        <v>263</v>
      </c>
      <c r="C1089">
        <v>10551</v>
      </c>
      <c r="D1089" t="s">
        <v>178</v>
      </c>
      <c r="E1089" t="s">
        <v>179</v>
      </c>
      <c r="F1089">
        <v>10551</v>
      </c>
      <c r="G1089">
        <v>44</v>
      </c>
      <c r="H1089" t="s">
        <v>43</v>
      </c>
      <c r="I1089" s="9">
        <v>34878</v>
      </c>
      <c r="J1089">
        <v>19.45</v>
      </c>
      <c r="K1089">
        <v>40</v>
      </c>
      <c r="L1089">
        <v>778</v>
      </c>
    </row>
    <row r="1090" spans="1:12" x14ac:dyDescent="0.2">
      <c r="A1090">
        <v>4</v>
      </c>
      <c r="B1090" t="s">
        <v>263</v>
      </c>
      <c r="C1090">
        <v>10931</v>
      </c>
      <c r="D1090" t="s">
        <v>109</v>
      </c>
      <c r="E1090" t="s">
        <v>110</v>
      </c>
      <c r="F1090">
        <v>10931</v>
      </c>
      <c r="G1090">
        <v>13</v>
      </c>
      <c r="H1090" t="s">
        <v>60</v>
      </c>
      <c r="I1090" s="9">
        <v>35160</v>
      </c>
      <c r="J1090">
        <v>6</v>
      </c>
      <c r="K1090">
        <v>42</v>
      </c>
      <c r="L1090">
        <v>252</v>
      </c>
    </row>
    <row r="1091" spans="1:12" x14ac:dyDescent="0.2">
      <c r="A1091">
        <v>4</v>
      </c>
      <c r="B1091" t="s">
        <v>263</v>
      </c>
      <c r="C1091">
        <v>10931</v>
      </c>
      <c r="D1091" t="s">
        <v>109</v>
      </c>
      <c r="E1091" t="s">
        <v>110</v>
      </c>
      <c r="F1091">
        <v>10931</v>
      </c>
      <c r="G1091">
        <v>57</v>
      </c>
      <c r="H1091" t="s">
        <v>77</v>
      </c>
      <c r="I1091" s="9">
        <v>35160</v>
      </c>
      <c r="J1091">
        <v>19.5</v>
      </c>
      <c r="K1091">
        <v>30</v>
      </c>
      <c r="L1091">
        <v>585</v>
      </c>
    </row>
    <row r="1092" spans="1:12" x14ac:dyDescent="0.2">
      <c r="A1092">
        <v>4</v>
      </c>
      <c r="B1092" t="s">
        <v>263</v>
      </c>
      <c r="C1092">
        <v>10930</v>
      </c>
      <c r="D1092" t="s">
        <v>99</v>
      </c>
      <c r="E1092" t="s">
        <v>100</v>
      </c>
      <c r="F1092">
        <v>10930</v>
      </c>
      <c r="G1092">
        <v>21</v>
      </c>
      <c r="H1092" t="s">
        <v>132</v>
      </c>
      <c r="I1092" s="9">
        <v>35160</v>
      </c>
      <c r="J1092">
        <v>10</v>
      </c>
      <c r="K1092">
        <v>36</v>
      </c>
      <c r="L1092">
        <v>360</v>
      </c>
    </row>
    <row r="1093" spans="1:12" x14ac:dyDescent="0.2">
      <c r="A1093">
        <v>4</v>
      </c>
      <c r="B1093" t="s">
        <v>263</v>
      </c>
      <c r="C1093">
        <v>10930</v>
      </c>
      <c r="D1093" t="s">
        <v>99</v>
      </c>
      <c r="E1093" t="s">
        <v>100</v>
      </c>
      <c r="F1093">
        <v>10930</v>
      </c>
      <c r="G1093">
        <v>27</v>
      </c>
      <c r="H1093" t="s">
        <v>52</v>
      </c>
      <c r="I1093" s="9">
        <v>35160</v>
      </c>
      <c r="J1093">
        <v>43.9</v>
      </c>
      <c r="K1093">
        <v>25</v>
      </c>
      <c r="L1093">
        <v>1097.5</v>
      </c>
    </row>
    <row r="1094" spans="1:12" x14ac:dyDescent="0.2">
      <c r="A1094">
        <v>4</v>
      </c>
      <c r="B1094" t="s">
        <v>263</v>
      </c>
      <c r="C1094">
        <v>10930</v>
      </c>
      <c r="D1094" t="s">
        <v>99</v>
      </c>
      <c r="E1094" t="s">
        <v>100</v>
      </c>
      <c r="F1094">
        <v>10930</v>
      </c>
      <c r="G1094">
        <v>55</v>
      </c>
      <c r="H1094" t="s">
        <v>67</v>
      </c>
      <c r="I1094" s="9">
        <v>35160</v>
      </c>
      <c r="J1094">
        <v>24</v>
      </c>
      <c r="K1094">
        <v>25</v>
      </c>
      <c r="L1094">
        <v>600</v>
      </c>
    </row>
    <row r="1095" spans="1:12" x14ac:dyDescent="0.2">
      <c r="A1095">
        <v>4</v>
      </c>
      <c r="B1095" t="s">
        <v>263</v>
      </c>
      <c r="C1095">
        <v>10930</v>
      </c>
      <c r="D1095" t="s">
        <v>99</v>
      </c>
      <c r="E1095" t="s">
        <v>100</v>
      </c>
      <c r="F1095">
        <v>10930</v>
      </c>
      <c r="G1095">
        <v>58</v>
      </c>
      <c r="H1095" t="s">
        <v>74</v>
      </c>
      <c r="I1095" s="9">
        <v>35160</v>
      </c>
      <c r="J1095">
        <v>13.25</v>
      </c>
      <c r="K1095">
        <v>30</v>
      </c>
      <c r="L1095">
        <v>397.5</v>
      </c>
    </row>
    <row r="1096" spans="1:12" x14ac:dyDescent="0.2">
      <c r="A1096">
        <v>4</v>
      </c>
      <c r="B1096" t="s">
        <v>263</v>
      </c>
      <c r="C1096">
        <v>10606</v>
      </c>
      <c r="D1096" t="s">
        <v>195</v>
      </c>
      <c r="E1096" t="s">
        <v>196</v>
      </c>
      <c r="F1096">
        <v>10606</v>
      </c>
      <c r="G1096">
        <v>4</v>
      </c>
      <c r="H1096" t="s">
        <v>54</v>
      </c>
      <c r="I1096" s="9">
        <v>34933</v>
      </c>
      <c r="J1096">
        <v>22</v>
      </c>
      <c r="K1096">
        <v>20</v>
      </c>
      <c r="L1096">
        <v>440</v>
      </c>
    </row>
    <row r="1097" spans="1:12" x14ac:dyDescent="0.2">
      <c r="A1097">
        <v>4</v>
      </c>
      <c r="B1097" t="s">
        <v>263</v>
      </c>
      <c r="C1097">
        <v>10606</v>
      </c>
      <c r="D1097" t="s">
        <v>195</v>
      </c>
      <c r="E1097" t="s">
        <v>196</v>
      </c>
      <c r="F1097">
        <v>10606</v>
      </c>
      <c r="G1097">
        <v>55</v>
      </c>
      <c r="H1097" t="s">
        <v>67</v>
      </c>
      <c r="I1097" s="9">
        <v>34933</v>
      </c>
      <c r="J1097">
        <v>24</v>
      </c>
      <c r="K1097">
        <v>20</v>
      </c>
      <c r="L1097">
        <v>480</v>
      </c>
    </row>
    <row r="1098" spans="1:12" x14ac:dyDescent="0.2">
      <c r="A1098">
        <v>4</v>
      </c>
      <c r="B1098" t="s">
        <v>263</v>
      </c>
      <c r="C1098">
        <v>10606</v>
      </c>
      <c r="D1098" t="s">
        <v>195</v>
      </c>
      <c r="E1098" t="s">
        <v>196</v>
      </c>
      <c r="F1098">
        <v>10606</v>
      </c>
      <c r="G1098">
        <v>62</v>
      </c>
      <c r="H1098" t="s">
        <v>35</v>
      </c>
      <c r="I1098" s="9">
        <v>34933</v>
      </c>
      <c r="J1098">
        <v>49.3</v>
      </c>
      <c r="K1098">
        <v>10</v>
      </c>
      <c r="L1098">
        <v>493</v>
      </c>
    </row>
    <row r="1099" spans="1:12" x14ac:dyDescent="0.2">
      <c r="A1099">
        <v>4</v>
      </c>
      <c r="B1099" t="s">
        <v>263</v>
      </c>
      <c r="C1099">
        <v>10518</v>
      </c>
      <c r="D1099" t="s">
        <v>85</v>
      </c>
      <c r="E1099" t="s">
        <v>86</v>
      </c>
      <c r="F1099">
        <v>10518</v>
      </c>
      <c r="G1099">
        <v>24</v>
      </c>
      <c r="H1099" t="s">
        <v>87</v>
      </c>
      <c r="I1099" s="9">
        <v>34845</v>
      </c>
      <c r="J1099">
        <v>4.5</v>
      </c>
      <c r="K1099">
        <v>5</v>
      </c>
      <c r="L1099">
        <v>22.5</v>
      </c>
    </row>
    <row r="1100" spans="1:12" x14ac:dyDescent="0.2">
      <c r="A1100">
        <v>4</v>
      </c>
      <c r="B1100" t="s">
        <v>263</v>
      </c>
      <c r="C1100">
        <v>10518</v>
      </c>
      <c r="D1100" t="s">
        <v>85</v>
      </c>
      <c r="E1100" t="s">
        <v>86</v>
      </c>
      <c r="F1100">
        <v>10518</v>
      </c>
      <c r="G1100">
        <v>38</v>
      </c>
      <c r="H1100" t="s">
        <v>42</v>
      </c>
      <c r="I1100" s="9">
        <v>34845</v>
      </c>
      <c r="J1100">
        <v>263.5</v>
      </c>
      <c r="K1100">
        <v>15</v>
      </c>
      <c r="L1100">
        <v>3952.5</v>
      </c>
    </row>
    <row r="1101" spans="1:12" x14ac:dyDescent="0.2">
      <c r="A1101">
        <v>4</v>
      </c>
      <c r="B1101" t="s">
        <v>263</v>
      </c>
      <c r="C1101">
        <v>10518</v>
      </c>
      <c r="D1101" t="s">
        <v>85</v>
      </c>
      <c r="E1101" t="s">
        <v>86</v>
      </c>
      <c r="F1101">
        <v>10518</v>
      </c>
      <c r="G1101">
        <v>44</v>
      </c>
      <c r="H1101" t="s">
        <v>43</v>
      </c>
      <c r="I1101" s="9">
        <v>34845</v>
      </c>
      <c r="J1101">
        <v>19.45</v>
      </c>
      <c r="K1101">
        <v>9</v>
      </c>
      <c r="L1101">
        <v>175.04999999999998</v>
      </c>
    </row>
    <row r="1102" spans="1:12" x14ac:dyDescent="0.2">
      <c r="A1102">
        <v>4</v>
      </c>
      <c r="B1102" t="s">
        <v>263</v>
      </c>
      <c r="C1102">
        <v>10628</v>
      </c>
      <c r="D1102" t="s">
        <v>246</v>
      </c>
      <c r="E1102" t="s">
        <v>247</v>
      </c>
      <c r="F1102">
        <v>10628</v>
      </c>
      <c r="G1102">
        <v>1</v>
      </c>
      <c r="H1102" t="s">
        <v>80</v>
      </c>
      <c r="I1102" s="9">
        <v>34954</v>
      </c>
      <c r="J1102">
        <v>18</v>
      </c>
      <c r="K1102">
        <v>25</v>
      </c>
      <c r="L1102">
        <v>450</v>
      </c>
    </row>
    <row r="1103" spans="1:12" x14ac:dyDescent="0.2">
      <c r="A1103">
        <v>4</v>
      </c>
      <c r="B1103" t="s">
        <v>263</v>
      </c>
      <c r="C1103">
        <v>10360</v>
      </c>
      <c r="D1103" t="s">
        <v>246</v>
      </c>
      <c r="E1103" t="s">
        <v>247</v>
      </c>
      <c r="F1103">
        <v>10360</v>
      </c>
      <c r="G1103">
        <v>28</v>
      </c>
      <c r="H1103" t="s">
        <v>108</v>
      </c>
      <c r="I1103" s="9">
        <v>34691</v>
      </c>
      <c r="J1103">
        <v>36.4</v>
      </c>
      <c r="K1103">
        <v>30</v>
      </c>
      <c r="L1103">
        <v>1092</v>
      </c>
    </row>
    <row r="1104" spans="1:12" x14ac:dyDescent="0.2">
      <c r="A1104">
        <v>4</v>
      </c>
      <c r="B1104" t="s">
        <v>263</v>
      </c>
      <c r="C1104">
        <v>10360</v>
      </c>
      <c r="D1104" t="s">
        <v>246</v>
      </c>
      <c r="E1104" t="s">
        <v>247</v>
      </c>
      <c r="F1104">
        <v>10360</v>
      </c>
      <c r="G1104">
        <v>29</v>
      </c>
      <c r="H1104" t="s">
        <v>89</v>
      </c>
      <c r="I1104" s="9">
        <v>34691</v>
      </c>
      <c r="J1104">
        <v>99</v>
      </c>
      <c r="K1104">
        <v>35</v>
      </c>
      <c r="L1104">
        <v>3465</v>
      </c>
    </row>
    <row r="1105" spans="1:12" x14ac:dyDescent="0.2">
      <c r="A1105">
        <v>4</v>
      </c>
      <c r="B1105" t="s">
        <v>263</v>
      </c>
      <c r="C1105">
        <v>10360</v>
      </c>
      <c r="D1105" t="s">
        <v>246</v>
      </c>
      <c r="E1105" t="s">
        <v>247</v>
      </c>
      <c r="F1105">
        <v>10360</v>
      </c>
      <c r="G1105">
        <v>38</v>
      </c>
      <c r="H1105" t="s">
        <v>42</v>
      </c>
      <c r="I1105" s="9">
        <v>34691</v>
      </c>
      <c r="J1105">
        <v>210.8</v>
      </c>
      <c r="K1105">
        <v>10</v>
      </c>
      <c r="L1105">
        <v>2108</v>
      </c>
    </row>
    <row r="1106" spans="1:12" x14ac:dyDescent="0.2">
      <c r="A1106">
        <v>4</v>
      </c>
      <c r="B1106" t="s">
        <v>263</v>
      </c>
      <c r="C1106">
        <v>10360</v>
      </c>
      <c r="D1106" t="s">
        <v>246</v>
      </c>
      <c r="E1106" t="s">
        <v>247</v>
      </c>
      <c r="F1106">
        <v>10360</v>
      </c>
      <c r="G1106">
        <v>49</v>
      </c>
      <c r="H1106" t="s">
        <v>91</v>
      </c>
      <c r="I1106" s="9">
        <v>34691</v>
      </c>
      <c r="J1106">
        <v>16</v>
      </c>
      <c r="K1106">
        <v>35</v>
      </c>
      <c r="L1106">
        <v>560</v>
      </c>
    </row>
    <row r="1107" spans="1:12" x14ac:dyDescent="0.2">
      <c r="A1107">
        <v>4</v>
      </c>
      <c r="B1107" t="s">
        <v>263</v>
      </c>
      <c r="C1107">
        <v>10360</v>
      </c>
      <c r="D1107" t="s">
        <v>246</v>
      </c>
      <c r="E1107" t="s">
        <v>247</v>
      </c>
      <c r="F1107">
        <v>10360</v>
      </c>
      <c r="G1107">
        <v>54</v>
      </c>
      <c r="H1107" t="s">
        <v>51</v>
      </c>
      <c r="I1107" s="9">
        <v>34691</v>
      </c>
      <c r="J1107">
        <v>5.9</v>
      </c>
      <c r="K1107">
        <v>28</v>
      </c>
      <c r="L1107">
        <v>165.20000000000002</v>
      </c>
    </row>
    <row r="1108" spans="1:12" x14ac:dyDescent="0.2">
      <c r="A1108">
        <v>4</v>
      </c>
      <c r="B1108" t="s">
        <v>263</v>
      </c>
      <c r="C1108">
        <v>10608</v>
      </c>
      <c r="D1108" t="s">
        <v>248</v>
      </c>
      <c r="E1108" t="s">
        <v>249</v>
      </c>
      <c r="F1108">
        <v>10608</v>
      </c>
      <c r="G1108">
        <v>56</v>
      </c>
      <c r="H1108" t="s">
        <v>48</v>
      </c>
      <c r="I1108" s="9">
        <v>34934</v>
      </c>
      <c r="J1108">
        <v>38</v>
      </c>
      <c r="K1108">
        <v>28</v>
      </c>
      <c r="L1108">
        <v>1064</v>
      </c>
    </row>
    <row r="1109" spans="1:12" x14ac:dyDescent="0.2">
      <c r="A1109">
        <v>4</v>
      </c>
      <c r="B1109" t="s">
        <v>263</v>
      </c>
      <c r="C1109">
        <v>10584</v>
      </c>
      <c r="D1109" t="s">
        <v>246</v>
      </c>
      <c r="E1109" t="s">
        <v>247</v>
      </c>
      <c r="F1109">
        <v>10584</v>
      </c>
      <c r="G1109">
        <v>31</v>
      </c>
      <c r="H1109" t="s">
        <v>15</v>
      </c>
      <c r="I1109" s="9">
        <v>34911</v>
      </c>
      <c r="J1109">
        <v>12.5</v>
      </c>
      <c r="K1109">
        <v>50</v>
      </c>
      <c r="L1109">
        <v>625</v>
      </c>
    </row>
    <row r="1110" spans="1:12" x14ac:dyDescent="0.2">
      <c r="A1110">
        <v>4</v>
      </c>
      <c r="B1110" t="s">
        <v>263</v>
      </c>
      <c r="C1110">
        <v>10624</v>
      </c>
      <c r="D1110" t="s">
        <v>259</v>
      </c>
      <c r="E1110" t="s">
        <v>260</v>
      </c>
      <c r="F1110">
        <v>10624</v>
      </c>
      <c r="G1110">
        <v>28</v>
      </c>
      <c r="H1110" t="s">
        <v>108</v>
      </c>
      <c r="I1110" s="9">
        <v>34949</v>
      </c>
      <c r="J1110">
        <v>45.6</v>
      </c>
      <c r="K1110">
        <v>10</v>
      </c>
      <c r="L1110">
        <v>456</v>
      </c>
    </row>
    <row r="1111" spans="1:12" x14ac:dyDescent="0.2">
      <c r="A1111">
        <v>4</v>
      </c>
      <c r="B1111" t="s">
        <v>263</v>
      </c>
      <c r="C1111">
        <v>10624</v>
      </c>
      <c r="D1111" t="s">
        <v>259</v>
      </c>
      <c r="E1111" t="s">
        <v>260</v>
      </c>
      <c r="F1111">
        <v>10624</v>
      </c>
      <c r="G1111">
        <v>29</v>
      </c>
      <c r="H1111" t="s">
        <v>89</v>
      </c>
      <c r="I1111" s="9">
        <v>34949</v>
      </c>
      <c r="J1111">
        <v>123.79</v>
      </c>
      <c r="K1111">
        <v>6</v>
      </c>
      <c r="L1111">
        <v>742.74</v>
      </c>
    </row>
    <row r="1112" spans="1:12" x14ac:dyDescent="0.2">
      <c r="A1112">
        <v>4</v>
      </c>
      <c r="B1112" t="s">
        <v>263</v>
      </c>
      <c r="C1112">
        <v>10624</v>
      </c>
      <c r="D1112" t="s">
        <v>259</v>
      </c>
      <c r="E1112" t="s">
        <v>260</v>
      </c>
      <c r="F1112">
        <v>10624</v>
      </c>
      <c r="G1112">
        <v>44</v>
      </c>
      <c r="H1112" t="s">
        <v>43</v>
      </c>
      <c r="I1112" s="9">
        <v>34949</v>
      </c>
      <c r="J1112">
        <v>19.45</v>
      </c>
      <c r="K1112">
        <v>10</v>
      </c>
      <c r="L1112">
        <v>194.5</v>
      </c>
    </row>
    <row r="1113" spans="1:12" x14ac:dyDescent="0.2">
      <c r="A1113">
        <v>4</v>
      </c>
      <c r="B1113" t="s">
        <v>263</v>
      </c>
      <c r="C1113">
        <v>10830</v>
      </c>
      <c r="D1113" t="s">
        <v>195</v>
      </c>
      <c r="E1113" t="s">
        <v>196</v>
      </c>
      <c r="F1113">
        <v>10830</v>
      </c>
      <c r="G1113">
        <v>6</v>
      </c>
      <c r="H1113" t="s">
        <v>55</v>
      </c>
      <c r="I1113" s="9">
        <v>35108</v>
      </c>
      <c r="J1113">
        <v>25</v>
      </c>
      <c r="K1113">
        <v>6</v>
      </c>
      <c r="L1113">
        <v>150</v>
      </c>
    </row>
    <row r="1114" spans="1:12" x14ac:dyDescent="0.2">
      <c r="A1114">
        <v>4</v>
      </c>
      <c r="B1114" t="s">
        <v>263</v>
      </c>
      <c r="C1114">
        <v>10830</v>
      </c>
      <c r="D1114" t="s">
        <v>195</v>
      </c>
      <c r="E1114" t="s">
        <v>196</v>
      </c>
      <c r="F1114">
        <v>10830</v>
      </c>
      <c r="G1114">
        <v>39</v>
      </c>
      <c r="H1114" t="s">
        <v>65</v>
      </c>
      <c r="I1114" s="9">
        <v>35108</v>
      </c>
      <c r="J1114">
        <v>18</v>
      </c>
      <c r="K1114">
        <v>28</v>
      </c>
      <c r="L1114">
        <v>504</v>
      </c>
    </row>
    <row r="1115" spans="1:12" x14ac:dyDescent="0.2">
      <c r="A1115">
        <v>4</v>
      </c>
      <c r="B1115" t="s">
        <v>263</v>
      </c>
      <c r="C1115">
        <v>10830</v>
      </c>
      <c r="D1115" t="s">
        <v>195</v>
      </c>
      <c r="E1115" t="s">
        <v>196</v>
      </c>
      <c r="F1115">
        <v>10830</v>
      </c>
      <c r="G1115">
        <v>60</v>
      </c>
      <c r="H1115" t="s">
        <v>68</v>
      </c>
      <c r="I1115" s="9">
        <v>35108</v>
      </c>
      <c r="J1115">
        <v>34</v>
      </c>
      <c r="K1115">
        <v>30</v>
      </c>
      <c r="L1115">
        <v>1020</v>
      </c>
    </row>
    <row r="1116" spans="1:12" x14ac:dyDescent="0.2">
      <c r="A1116">
        <v>4</v>
      </c>
      <c r="B1116" t="s">
        <v>263</v>
      </c>
      <c r="C1116">
        <v>10830</v>
      </c>
      <c r="D1116" t="s">
        <v>195</v>
      </c>
      <c r="E1116" t="s">
        <v>196</v>
      </c>
      <c r="F1116">
        <v>10830</v>
      </c>
      <c r="G1116">
        <v>68</v>
      </c>
      <c r="H1116" t="s">
        <v>103</v>
      </c>
      <c r="I1116" s="9">
        <v>35108</v>
      </c>
      <c r="J1116">
        <v>12.5</v>
      </c>
      <c r="K1116">
        <v>24</v>
      </c>
      <c r="L1116">
        <v>300</v>
      </c>
    </row>
    <row r="1117" spans="1:12" x14ac:dyDescent="0.2">
      <c r="A1117">
        <v>4</v>
      </c>
      <c r="B1117" t="s">
        <v>263</v>
      </c>
      <c r="C1117">
        <v>10767</v>
      </c>
      <c r="D1117" t="s">
        <v>99</v>
      </c>
      <c r="E1117" t="s">
        <v>100</v>
      </c>
      <c r="F1117">
        <v>10767</v>
      </c>
      <c r="G1117">
        <v>42</v>
      </c>
      <c r="H1117" t="s">
        <v>16</v>
      </c>
      <c r="I1117" s="9">
        <v>35069</v>
      </c>
      <c r="J1117">
        <v>14</v>
      </c>
      <c r="K1117">
        <v>2</v>
      </c>
      <c r="L1117">
        <v>28</v>
      </c>
    </row>
    <row r="1118" spans="1:12" x14ac:dyDescent="0.2">
      <c r="A1118">
        <v>4</v>
      </c>
      <c r="B1118" t="s">
        <v>263</v>
      </c>
      <c r="C1118">
        <v>10302</v>
      </c>
      <c r="D1118" t="s">
        <v>99</v>
      </c>
      <c r="E1118" t="s">
        <v>100</v>
      </c>
      <c r="F1118">
        <v>10302</v>
      </c>
      <c r="G1118">
        <v>17</v>
      </c>
      <c r="H1118" t="s">
        <v>119</v>
      </c>
      <c r="I1118" s="9">
        <v>34618</v>
      </c>
      <c r="J1118">
        <v>31.2</v>
      </c>
      <c r="K1118">
        <v>40</v>
      </c>
      <c r="L1118">
        <v>1248</v>
      </c>
    </row>
    <row r="1119" spans="1:12" x14ac:dyDescent="0.2">
      <c r="A1119">
        <v>4</v>
      </c>
      <c r="B1119" t="s">
        <v>263</v>
      </c>
      <c r="C1119">
        <v>10302</v>
      </c>
      <c r="D1119" t="s">
        <v>99</v>
      </c>
      <c r="E1119" t="s">
        <v>100</v>
      </c>
      <c r="F1119">
        <v>10302</v>
      </c>
      <c r="G1119">
        <v>28</v>
      </c>
      <c r="H1119" t="s">
        <v>108</v>
      </c>
      <c r="I1119" s="9">
        <v>34618</v>
      </c>
      <c r="J1119">
        <v>36.4</v>
      </c>
      <c r="K1119">
        <v>28</v>
      </c>
      <c r="L1119">
        <v>1019.1999999999999</v>
      </c>
    </row>
    <row r="1120" spans="1:12" x14ac:dyDescent="0.2">
      <c r="A1120">
        <v>4</v>
      </c>
      <c r="B1120" t="s">
        <v>263</v>
      </c>
      <c r="C1120">
        <v>10302</v>
      </c>
      <c r="D1120" t="s">
        <v>99</v>
      </c>
      <c r="E1120" t="s">
        <v>100</v>
      </c>
      <c r="F1120">
        <v>10302</v>
      </c>
      <c r="G1120">
        <v>43</v>
      </c>
      <c r="H1120" t="s">
        <v>107</v>
      </c>
      <c r="I1120" s="9">
        <v>34618</v>
      </c>
      <c r="J1120">
        <v>36.799999999999997</v>
      </c>
      <c r="K1120">
        <v>12</v>
      </c>
      <c r="L1120">
        <v>441.59999999999997</v>
      </c>
    </row>
    <row r="1121" spans="1:12" x14ac:dyDescent="0.2">
      <c r="A1121">
        <v>4</v>
      </c>
      <c r="B1121" t="s">
        <v>263</v>
      </c>
      <c r="C1121">
        <v>10801</v>
      </c>
      <c r="D1121" t="s">
        <v>267</v>
      </c>
      <c r="E1121" t="s">
        <v>268</v>
      </c>
      <c r="F1121">
        <v>10801</v>
      </c>
      <c r="G1121">
        <v>17</v>
      </c>
      <c r="H1121" t="s">
        <v>119</v>
      </c>
      <c r="I1121" s="9">
        <v>35093</v>
      </c>
      <c r="J1121">
        <v>39</v>
      </c>
      <c r="K1121">
        <v>40</v>
      </c>
      <c r="L1121">
        <v>1560</v>
      </c>
    </row>
    <row r="1122" spans="1:12" x14ac:dyDescent="0.2">
      <c r="A1122">
        <v>4</v>
      </c>
      <c r="B1122" t="s">
        <v>263</v>
      </c>
      <c r="C1122">
        <v>10801</v>
      </c>
      <c r="D1122" t="s">
        <v>267</v>
      </c>
      <c r="E1122" t="s">
        <v>268</v>
      </c>
      <c r="F1122">
        <v>10801</v>
      </c>
      <c r="G1122">
        <v>29</v>
      </c>
      <c r="H1122" t="s">
        <v>89</v>
      </c>
      <c r="I1122" s="9">
        <v>35093</v>
      </c>
      <c r="J1122">
        <v>123.79</v>
      </c>
      <c r="K1122">
        <v>20</v>
      </c>
      <c r="L1122">
        <v>2475.8000000000002</v>
      </c>
    </row>
    <row r="1123" spans="1:12" x14ac:dyDescent="0.2">
      <c r="A1123">
        <v>4</v>
      </c>
      <c r="B1123" t="s">
        <v>263</v>
      </c>
      <c r="C1123">
        <v>10252</v>
      </c>
      <c r="D1123" t="s">
        <v>99</v>
      </c>
      <c r="E1123" t="s">
        <v>100</v>
      </c>
      <c r="F1123">
        <v>10252</v>
      </c>
      <c r="G1123">
        <v>20</v>
      </c>
      <c r="H1123" t="s">
        <v>62</v>
      </c>
      <c r="I1123" s="9">
        <v>34555</v>
      </c>
      <c r="J1123">
        <v>64.8</v>
      </c>
      <c r="K1123">
        <v>40</v>
      </c>
      <c r="L1123">
        <v>2592</v>
      </c>
    </row>
    <row r="1124" spans="1:12" x14ac:dyDescent="0.2">
      <c r="A1124">
        <v>4</v>
      </c>
      <c r="B1124" t="s">
        <v>263</v>
      </c>
      <c r="C1124">
        <v>10252</v>
      </c>
      <c r="D1124" t="s">
        <v>99</v>
      </c>
      <c r="E1124" t="s">
        <v>100</v>
      </c>
      <c r="F1124">
        <v>10252</v>
      </c>
      <c r="G1124">
        <v>33</v>
      </c>
      <c r="H1124" t="s">
        <v>34</v>
      </c>
      <c r="I1124" s="9">
        <v>34555</v>
      </c>
      <c r="J1124">
        <v>2</v>
      </c>
      <c r="K1124">
        <v>25</v>
      </c>
      <c r="L1124">
        <v>50</v>
      </c>
    </row>
    <row r="1125" spans="1:12" x14ac:dyDescent="0.2">
      <c r="A1125">
        <v>4</v>
      </c>
      <c r="B1125" t="s">
        <v>263</v>
      </c>
      <c r="C1125">
        <v>10252</v>
      </c>
      <c r="D1125" t="s">
        <v>99</v>
      </c>
      <c r="E1125" t="s">
        <v>100</v>
      </c>
      <c r="F1125">
        <v>10252</v>
      </c>
      <c r="G1125">
        <v>60</v>
      </c>
      <c r="H1125" t="s">
        <v>68</v>
      </c>
      <c r="I1125" s="9">
        <v>34555</v>
      </c>
      <c r="J1125">
        <v>27.2</v>
      </c>
      <c r="K1125">
        <v>40</v>
      </c>
      <c r="L1125">
        <v>1088</v>
      </c>
    </row>
    <row r="1126" spans="1:12" x14ac:dyDescent="0.2">
      <c r="A1126">
        <v>4</v>
      </c>
      <c r="B1126" t="s">
        <v>263</v>
      </c>
      <c r="C1126">
        <v>11002</v>
      </c>
      <c r="D1126" t="s">
        <v>115</v>
      </c>
      <c r="E1126" t="s">
        <v>116</v>
      </c>
      <c r="F1126">
        <v>11002</v>
      </c>
      <c r="G1126">
        <v>13</v>
      </c>
      <c r="H1126" t="s">
        <v>60</v>
      </c>
      <c r="I1126" s="9">
        <v>35191</v>
      </c>
      <c r="J1126">
        <v>6</v>
      </c>
      <c r="K1126">
        <v>56</v>
      </c>
      <c r="L1126">
        <v>336</v>
      </c>
    </row>
    <row r="1127" spans="1:12" x14ac:dyDescent="0.2">
      <c r="A1127">
        <v>4</v>
      </c>
      <c r="B1127" t="s">
        <v>263</v>
      </c>
      <c r="C1127">
        <v>11002</v>
      </c>
      <c r="D1127" t="s">
        <v>115</v>
      </c>
      <c r="E1127" t="s">
        <v>116</v>
      </c>
      <c r="F1127">
        <v>11002</v>
      </c>
      <c r="G1127">
        <v>35</v>
      </c>
      <c r="H1127" t="s">
        <v>90</v>
      </c>
      <c r="I1127" s="9">
        <v>35191</v>
      </c>
      <c r="J1127">
        <v>18</v>
      </c>
      <c r="K1127">
        <v>15</v>
      </c>
      <c r="L1127">
        <v>270</v>
      </c>
    </row>
    <row r="1128" spans="1:12" x14ac:dyDescent="0.2">
      <c r="A1128">
        <v>4</v>
      </c>
      <c r="B1128" t="s">
        <v>263</v>
      </c>
      <c r="C1128">
        <v>11002</v>
      </c>
      <c r="D1128" t="s">
        <v>115</v>
      </c>
      <c r="E1128" t="s">
        <v>116</v>
      </c>
      <c r="F1128">
        <v>11002</v>
      </c>
      <c r="G1128">
        <v>42</v>
      </c>
      <c r="H1128" t="s">
        <v>16</v>
      </c>
      <c r="I1128" s="9">
        <v>35191</v>
      </c>
      <c r="J1128">
        <v>14</v>
      </c>
      <c r="K1128">
        <v>24</v>
      </c>
      <c r="L1128">
        <v>336</v>
      </c>
    </row>
    <row r="1129" spans="1:12" x14ac:dyDescent="0.2">
      <c r="A1129">
        <v>4</v>
      </c>
      <c r="B1129" t="s">
        <v>263</v>
      </c>
      <c r="C1129">
        <v>11002</v>
      </c>
      <c r="D1129" t="s">
        <v>115</v>
      </c>
      <c r="E1129" t="s">
        <v>116</v>
      </c>
      <c r="F1129">
        <v>11002</v>
      </c>
      <c r="G1129">
        <v>55</v>
      </c>
      <c r="H1129" t="s">
        <v>67</v>
      </c>
      <c r="I1129" s="9">
        <v>35191</v>
      </c>
      <c r="J1129">
        <v>24</v>
      </c>
      <c r="K1129">
        <v>40</v>
      </c>
      <c r="L1129">
        <v>960</v>
      </c>
    </row>
    <row r="1130" spans="1:12" x14ac:dyDescent="0.2">
      <c r="A1130">
        <v>4</v>
      </c>
      <c r="B1130" t="s">
        <v>263</v>
      </c>
      <c r="C1130">
        <v>10511</v>
      </c>
      <c r="D1130" t="s">
        <v>104</v>
      </c>
      <c r="E1130" t="s">
        <v>105</v>
      </c>
      <c r="F1130">
        <v>10511</v>
      </c>
      <c r="G1130">
        <v>4</v>
      </c>
      <c r="H1130" t="s">
        <v>54</v>
      </c>
      <c r="I1130" s="9">
        <v>34838</v>
      </c>
      <c r="J1130">
        <v>22</v>
      </c>
      <c r="K1130">
        <v>50</v>
      </c>
      <c r="L1130">
        <v>1100</v>
      </c>
    </row>
    <row r="1131" spans="1:12" x14ac:dyDescent="0.2">
      <c r="A1131">
        <v>4</v>
      </c>
      <c r="B1131" t="s">
        <v>263</v>
      </c>
      <c r="C1131">
        <v>10511</v>
      </c>
      <c r="D1131" t="s">
        <v>104</v>
      </c>
      <c r="E1131" t="s">
        <v>105</v>
      </c>
      <c r="F1131">
        <v>10511</v>
      </c>
      <c r="G1131">
        <v>7</v>
      </c>
      <c r="H1131" t="s">
        <v>56</v>
      </c>
      <c r="I1131" s="9">
        <v>34838</v>
      </c>
      <c r="J1131">
        <v>30</v>
      </c>
      <c r="K1131">
        <v>50</v>
      </c>
      <c r="L1131">
        <v>1500</v>
      </c>
    </row>
    <row r="1132" spans="1:12" x14ac:dyDescent="0.2">
      <c r="A1132">
        <v>4</v>
      </c>
      <c r="B1132" t="s">
        <v>263</v>
      </c>
      <c r="C1132">
        <v>10511</v>
      </c>
      <c r="D1132" t="s">
        <v>104</v>
      </c>
      <c r="E1132" t="s">
        <v>105</v>
      </c>
      <c r="F1132">
        <v>10511</v>
      </c>
      <c r="G1132">
        <v>8</v>
      </c>
      <c r="H1132" t="s">
        <v>57</v>
      </c>
      <c r="I1132" s="9">
        <v>34838</v>
      </c>
      <c r="J1132">
        <v>40</v>
      </c>
      <c r="K1132">
        <v>10</v>
      </c>
      <c r="L1132">
        <v>400</v>
      </c>
    </row>
    <row r="1133" spans="1:12" x14ac:dyDescent="0.2">
      <c r="A1133">
        <v>4</v>
      </c>
      <c r="B1133" t="s">
        <v>263</v>
      </c>
      <c r="C1133">
        <v>10440</v>
      </c>
      <c r="D1133" t="s">
        <v>115</v>
      </c>
      <c r="E1133" t="s">
        <v>116</v>
      </c>
      <c r="F1133">
        <v>10440</v>
      </c>
      <c r="G1133">
        <v>2</v>
      </c>
      <c r="H1133" t="s">
        <v>29</v>
      </c>
      <c r="I1133" s="9">
        <v>34771</v>
      </c>
      <c r="J1133">
        <v>15.2</v>
      </c>
      <c r="K1133">
        <v>45</v>
      </c>
      <c r="L1133">
        <v>684</v>
      </c>
    </row>
    <row r="1134" spans="1:12" x14ac:dyDescent="0.2">
      <c r="A1134">
        <v>4</v>
      </c>
      <c r="B1134" t="s">
        <v>263</v>
      </c>
      <c r="C1134">
        <v>10440</v>
      </c>
      <c r="D1134" t="s">
        <v>115</v>
      </c>
      <c r="E1134" t="s">
        <v>116</v>
      </c>
      <c r="F1134">
        <v>10440</v>
      </c>
      <c r="G1134">
        <v>16</v>
      </c>
      <c r="H1134" t="s">
        <v>21</v>
      </c>
      <c r="I1134" s="9">
        <v>34771</v>
      </c>
      <c r="J1134">
        <v>13.9</v>
      </c>
      <c r="K1134">
        <v>49</v>
      </c>
      <c r="L1134">
        <v>681.1</v>
      </c>
    </row>
    <row r="1135" spans="1:12" x14ac:dyDescent="0.2">
      <c r="A1135">
        <v>4</v>
      </c>
      <c r="B1135" t="s">
        <v>263</v>
      </c>
      <c r="C1135">
        <v>10440</v>
      </c>
      <c r="D1135" t="s">
        <v>115</v>
      </c>
      <c r="E1135" t="s">
        <v>116</v>
      </c>
      <c r="F1135">
        <v>10440</v>
      </c>
      <c r="G1135">
        <v>29</v>
      </c>
      <c r="H1135" t="s">
        <v>89</v>
      </c>
      <c r="I1135" s="9">
        <v>34771</v>
      </c>
      <c r="J1135">
        <v>99</v>
      </c>
      <c r="K1135">
        <v>24</v>
      </c>
      <c r="L1135">
        <v>2376</v>
      </c>
    </row>
    <row r="1136" spans="1:12" x14ac:dyDescent="0.2">
      <c r="A1136">
        <v>4</v>
      </c>
      <c r="B1136" t="s">
        <v>263</v>
      </c>
      <c r="C1136">
        <v>10440</v>
      </c>
      <c r="D1136" t="s">
        <v>115</v>
      </c>
      <c r="E1136" t="s">
        <v>116</v>
      </c>
      <c r="F1136">
        <v>10440</v>
      </c>
      <c r="G1136">
        <v>61</v>
      </c>
      <c r="H1136" t="s">
        <v>203</v>
      </c>
      <c r="I1136" s="9">
        <v>34771</v>
      </c>
      <c r="J1136">
        <v>22.8</v>
      </c>
      <c r="K1136">
        <v>90</v>
      </c>
      <c r="L1136">
        <v>2052</v>
      </c>
    </row>
    <row r="1137" spans="1:12" x14ac:dyDescent="0.2">
      <c r="A1137">
        <v>4</v>
      </c>
      <c r="B1137" t="s">
        <v>263</v>
      </c>
      <c r="C1137">
        <v>10509</v>
      </c>
      <c r="D1137" t="s">
        <v>261</v>
      </c>
      <c r="E1137" t="s">
        <v>262</v>
      </c>
      <c r="F1137">
        <v>10509</v>
      </c>
      <c r="G1137">
        <v>28</v>
      </c>
      <c r="H1137" t="s">
        <v>108</v>
      </c>
      <c r="I1137" s="9">
        <v>34837</v>
      </c>
      <c r="J1137">
        <v>45.6</v>
      </c>
      <c r="K1137">
        <v>3</v>
      </c>
      <c r="L1137">
        <v>136.80000000000001</v>
      </c>
    </row>
    <row r="1138" spans="1:12" x14ac:dyDescent="0.2">
      <c r="A1138">
        <v>4</v>
      </c>
      <c r="B1138" t="s">
        <v>263</v>
      </c>
      <c r="C1138">
        <v>10470</v>
      </c>
      <c r="D1138" t="s">
        <v>104</v>
      </c>
      <c r="E1138" t="s">
        <v>105</v>
      </c>
      <c r="F1138">
        <v>10470</v>
      </c>
      <c r="G1138">
        <v>18</v>
      </c>
      <c r="H1138" t="s">
        <v>22</v>
      </c>
      <c r="I1138" s="9">
        <v>34800</v>
      </c>
      <c r="J1138">
        <v>50</v>
      </c>
      <c r="K1138">
        <v>30</v>
      </c>
      <c r="L1138">
        <v>1500</v>
      </c>
    </row>
    <row r="1139" spans="1:12" x14ac:dyDescent="0.2">
      <c r="A1139">
        <v>4</v>
      </c>
      <c r="B1139" t="s">
        <v>263</v>
      </c>
      <c r="C1139">
        <v>10470</v>
      </c>
      <c r="D1139" t="s">
        <v>104</v>
      </c>
      <c r="E1139" t="s">
        <v>105</v>
      </c>
      <c r="F1139">
        <v>10470</v>
      </c>
      <c r="G1139">
        <v>23</v>
      </c>
      <c r="H1139" t="s">
        <v>63</v>
      </c>
      <c r="I1139" s="9">
        <v>34800</v>
      </c>
      <c r="J1139">
        <v>7.2</v>
      </c>
      <c r="K1139">
        <v>15</v>
      </c>
      <c r="L1139">
        <v>108</v>
      </c>
    </row>
    <row r="1140" spans="1:12" x14ac:dyDescent="0.2">
      <c r="A1140">
        <v>4</v>
      </c>
      <c r="B1140" t="s">
        <v>263</v>
      </c>
      <c r="C1140">
        <v>10470</v>
      </c>
      <c r="D1140" t="s">
        <v>104</v>
      </c>
      <c r="E1140" t="s">
        <v>105</v>
      </c>
      <c r="F1140">
        <v>10470</v>
      </c>
      <c r="G1140">
        <v>64</v>
      </c>
      <c r="H1140" t="s">
        <v>69</v>
      </c>
      <c r="I1140" s="9">
        <v>34800</v>
      </c>
      <c r="J1140">
        <v>26.6</v>
      </c>
      <c r="K1140">
        <v>8</v>
      </c>
      <c r="L1140">
        <v>212.8</v>
      </c>
    </row>
    <row r="1141" spans="1:12" x14ac:dyDescent="0.2">
      <c r="A1141">
        <v>4</v>
      </c>
      <c r="B1141" t="s">
        <v>263</v>
      </c>
      <c r="C1141">
        <v>10329</v>
      </c>
      <c r="D1141" t="s">
        <v>101</v>
      </c>
      <c r="E1141" t="s">
        <v>102</v>
      </c>
      <c r="F1141">
        <v>10329</v>
      </c>
      <c r="G1141">
        <v>19</v>
      </c>
      <c r="H1141" t="s">
        <v>82</v>
      </c>
      <c r="I1141" s="9">
        <v>34653</v>
      </c>
      <c r="J1141">
        <v>7.3</v>
      </c>
      <c r="K1141">
        <v>10</v>
      </c>
      <c r="L1141">
        <v>73</v>
      </c>
    </row>
    <row r="1142" spans="1:12" x14ac:dyDescent="0.2">
      <c r="A1142">
        <v>4</v>
      </c>
      <c r="B1142" t="s">
        <v>263</v>
      </c>
      <c r="C1142">
        <v>10329</v>
      </c>
      <c r="D1142" t="s">
        <v>101</v>
      </c>
      <c r="E1142" t="s">
        <v>102</v>
      </c>
      <c r="F1142">
        <v>10329</v>
      </c>
      <c r="G1142">
        <v>30</v>
      </c>
      <c r="H1142" t="s">
        <v>47</v>
      </c>
      <c r="I1142" s="9">
        <v>34653</v>
      </c>
      <c r="J1142">
        <v>20.7</v>
      </c>
      <c r="K1142">
        <v>8</v>
      </c>
      <c r="L1142">
        <v>165.6</v>
      </c>
    </row>
    <row r="1143" spans="1:12" x14ac:dyDescent="0.2">
      <c r="A1143">
        <v>4</v>
      </c>
      <c r="B1143" t="s">
        <v>263</v>
      </c>
      <c r="C1143">
        <v>10329</v>
      </c>
      <c r="D1143" t="s">
        <v>101</v>
      </c>
      <c r="E1143" t="s">
        <v>102</v>
      </c>
      <c r="F1143">
        <v>10329</v>
      </c>
      <c r="G1143">
        <v>38</v>
      </c>
      <c r="H1143" t="s">
        <v>42</v>
      </c>
      <c r="I1143" s="9">
        <v>34653</v>
      </c>
      <c r="J1143">
        <v>210.8</v>
      </c>
      <c r="K1143">
        <v>20</v>
      </c>
      <c r="L1143">
        <v>4216</v>
      </c>
    </row>
    <row r="1144" spans="1:12" x14ac:dyDescent="0.2">
      <c r="A1144">
        <v>4</v>
      </c>
      <c r="B1144" t="s">
        <v>263</v>
      </c>
      <c r="C1144">
        <v>10329</v>
      </c>
      <c r="D1144" t="s">
        <v>101</v>
      </c>
      <c r="E1144" t="s">
        <v>102</v>
      </c>
      <c r="F1144">
        <v>10329</v>
      </c>
      <c r="G1144">
        <v>56</v>
      </c>
      <c r="H1144" t="s">
        <v>48</v>
      </c>
      <c r="I1144" s="9">
        <v>34653</v>
      </c>
      <c r="J1144">
        <v>30.4</v>
      </c>
      <c r="K1144">
        <v>12</v>
      </c>
      <c r="L1144">
        <v>364.79999999999995</v>
      </c>
    </row>
    <row r="1145" spans="1:12" x14ac:dyDescent="0.2">
      <c r="A1145">
        <v>4</v>
      </c>
      <c r="B1145" t="s">
        <v>263</v>
      </c>
      <c r="C1145">
        <v>10574</v>
      </c>
      <c r="D1145" t="s">
        <v>269</v>
      </c>
      <c r="E1145" t="s">
        <v>270</v>
      </c>
      <c r="F1145">
        <v>10574</v>
      </c>
      <c r="G1145">
        <v>33</v>
      </c>
      <c r="H1145" t="s">
        <v>34</v>
      </c>
      <c r="I1145" s="9">
        <v>34900</v>
      </c>
      <c r="J1145">
        <v>2.5</v>
      </c>
      <c r="K1145">
        <v>14</v>
      </c>
      <c r="L1145">
        <v>35</v>
      </c>
    </row>
    <row r="1146" spans="1:12" x14ac:dyDescent="0.2">
      <c r="A1146">
        <v>4</v>
      </c>
      <c r="B1146" t="s">
        <v>263</v>
      </c>
      <c r="C1146">
        <v>10574</v>
      </c>
      <c r="D1146" t="s">
        <v>269</v>
      </c>
      <c r="E1146" t="s">
        <v>270</v>
      </c>
      <c r="F1146">
        <v>10574</v>
      </c>
      <c r="G1146">
        <v>40</v>
      </c>
      <c r="H1146" t="s">
        <v>81</v>
      </c>
      <c r="I1146" s="9">
        <v>34900</v>
      </c>
      <c r="J1146">
        <v>18.399999999999999</v>
      </c>
      <c r="K1146">
        <v>2</v>
      </c>
      <c r="L1146">
        <v>36.799999999999997</v>
      </c>
    </row>
    <row r="1147" spans="1:12" x14ac:dyDescent="0.2">
      <c r="A1147">
        <v>4</v>
      </c>
      <c r="B1147" t="s">
        <v>263</v>
      </c>
      <c r="C1147">
        <v>10574</v>
      </c>
      <c r="D1147" t="s">
        <v>269</v>
      </c>
      <c r="E1147" t="s">
        <v>270</v>
      </c>
      <c r="F1147">
        <v>10574</v>
      </c>
      <c r="G1147">
        <v>62</v>
      </c>
      <c r="H1147" t="s">
        <v>35</v>
      </c>
      <c r="I1147" s="9">
        <v>34900</v>
      </c>
      <c r="J1147">
        <v>49.3</v>
      </c>
      <c r="K1147">
        <v>10</v>
      </c>
      <c r="L1147">
        <v>493</v>
      </c>
    </row>
    <row r="1148" spans="1:12" x14ac:dyDescent="0.2">
      <c r="A1148">
        <v>4</v>
      </c>
      <c r="B1148" t="s">
        <v>263</v>
      </c>
      <c r="C1148">
        <v>10574</v>
      </c>
      <c r="D1148" t="s">
        <v>269</v>
      </c>
      <c r="E1148" t="s">
        <v>270</v>
      </c>
      <c r="F1148">
        <v>10574</v>
      </c>
      <c r="G1148">
        <v>64</v>
      </c>
      <c r="H1148" t="s">
        <v>69</v>
      </c>
      <c r="I1148" s="9">
        <v>34900</v>
      </c>
      <c r="J1148">
        <v>33.25</v>
      </c>
      <c r="K1148">
        <v>6</v>
      </c>
      <c r="L1148">
        <v>199.5</v>
      </c>
    </row>
    <row r="1149" spans="1:12" x14ac:dyDescent="0.2">
      <c r="A1149">
        <v>4</v>
      </c>
      <c r="B1149" t="s">
        <v>263</v>
      </c>
      <c r="C1149">
        <v>10417</v>
      </c>
      <c r="D1149" t="s">
        <v>238</v>
      </c>
      <c r="E1149" t="s">
        <v>239</v>
      </c>
      <c r="F1149">
        <v>10417</v>
      </c>
      <c r="G1149">
        <v>38</v>
      </c>
      <c r="H1149" t="s">
        <v>42</v>
      </c>
      <c r="I1149" s="9">
        <v>34746</v>
      </c>
      <c r="J1149">
        <v>210.8</v>
      </c>
      <c r="K1149">
        <v>50</v>
      </c>
      <c r="L1149">
        <v>10540</v>
      </c>
    </row>
    <row r="1150" spans="1:12" x14ac:dyDescent="0.2">
      <c r="A1150">
        <v>4</v>
      </c>
      <c r="B1150" t="s">
        <v>263</v>
      </c>
      <c r="C1150">
        <v>10417</v>
      </c>
      <c r="D1150" t="s">
        <v>238</v>
      </c>
      <c r="E1150" t="s">
        <v>239</v>
      </c>
      <c r="F1150">
        <v>10417</v>
      </c>
      <c r="G1150">
        <v>46</v>
      </c>
      <c r="H1150" t="s">
        <v>25</v>
      </c>
      <c r="I1150" s="9">
        <v>34746</v>
      </c>
      <c r="J1150">
        <v>9.6</v>
      </c>
      <c r="K1150">
        <v>2</v>
      </c>
      <c r="L1150">
        <v>19.2</v>
      </c>
    </row>
    <row r="1151" spans="1:12" x14ac:dyDescent="0.2">
      <c r="A1151">
        <v>4</v>
      </c>
      <c r="B1151" t="s">
        <v>263</v>
      </c>
      <c r="C1151">
        <v>10417</v>
      </c>
      <c r="D1151" t="s">
        <v>238</v>
      </c>
      <c r="E1151" t="s">
        <v>239</v>
      </c>
      <c r="F1151">
        <v>10417</v>
      </c>
      <c r="G1151">
        <v>68</v>
      </c>
      <c r="H1151" t="s">
        <v>103</v>
      </c>
      <c r="I1151" s="9">
        <v>34746</v>
      </c>
      <c r="J1151">
        <v>10</v>
      </c>
      <c r="K1151">
        <v>36</v>
      </c>
      <c r="L1151">
        <v>360</v>
      </c>
    </row>
    <row r="1152" spans="1:12" x14ac:dyDescent="0.2">
      <c r="A1152">
        <v>4</v>
      </c>
      <c r="B1152" t="s">
        <v>263</v>
      </c>
      <c r="C1152">
        <v>10417</v>
      </c>
      <c r="D1152" t="s">
        <v>238</v>
      </c>
      <c r="E1152" t="s">
        <v>239</v>
      </c>
      <c r="F1152">
        <v>10417</v>
      </c>
      <c r="G1152">
        <v>77</v>
      </c>
      <c r="H1152" t="s">
        <v>73</v>
      </c>
      <c r="I1152" s="9">
        <v>34746</v>
      </c>
      <c r="J1152">
        <v>10.4</v>
      </c>
      <c r="K1152">
        <v>35</v>
      </c>
      <c r="L1152">
        <v>364</v>
      </c>
    </row>
    <row r="1153" spans="1:12" x14ac:dyDescent="0.2">
      <c r="A1153">
        <v>4</v>
      </c>
      <c r="B1153" t="s">
        <v>263</v>
      </c>
      <c r="C1153">
        <v>10755</v>
      </c>
      <c r="D1153" t="s">
        <v>104</v>
      </c>
      <c r="E1153" t="s">
        <v>105</v>
      </c>
      <c r="F1153">
        <v>10755</v>
      </c>
      <c r="G1153">
        <v>47</v>
      </c>
      <c r="H1153" t="s">
        <v>159</v>
      </c>
      <c r="I1153" s="9">
        <v>35060</v>
      </c>
      <c r="J1153">
        <v>9.5</v>
      </c>
      <c r="K1153">
        <v>30</v>
      </c>
      <c r="L1153">
        <v>285</v>
      </c>
    </row>
    <row r="1154" spans="1:12" x14ac:dyDescent="0.2">
      <c r="A1154">
        <v>4</v>
      </c>
      <c r="B1154" t="s">
        <v>263</v>
      </c>
      <c r="C1154">
        <v>10755</v>
      </c>
      <c r="D1154" t="s">
        <v>104</v>
      </c>
      <c r="E1154" t="s">
        <v>105</v>
      </c>
      <c r="F1154">
        <v>10755</v>
      </c>
      <c r="G1154">
        <v>56</v>
      </c>
      <c r="H1154" t="s">
        <v>48</v>
      </c>
      <c r="I1154" s="9">
        <v>35060</v>
      </c>
      <c r="J1154">
        <v>38</v>
      </c>
      <c r="K1154">
        <v>30</v>
      </c>
      <c r="L1154">
        <v>1140</v>
      </c>
    </row>
    <row r="1155" spans="1:12" x14ac:dyDescent="0.2">
      <c r="A1155">
        <v>4</v>
      </c>
      <c r="B1155" t="s">
        <v>263</v>
      </c>
      <c r="C1155">
        <v>10755</v>
      </c>
      <c r="D1155" t="s">
        <v>104</v>
      </c>
      <c r="E1155" t="s">
        <v>105</v>
      </c>
      <c r="F1155">
        <v>10755</v>
      </c>
      <c r="G1155">
        <v>57</v>
      </c>
      <c r="H1155" t="s">
        <v>77</v>
      </c>
      <c r="I1155" s="9">
        <v>35060</v>
      </c>
      <c r="J1155">
        <v>19.5</v>
      </c>
      <c r="K1155">
        <v>14</v>
      </c>
      <c r="L1155">
        <v>273</v>
      </c>
    </row>
    <row r="1156" spans="1:12" x14ac:dyDescent="0.2">
      <c r="A1156">
        <v>4</v>
      </c>
      <c r="B1156" t="s">
        <v>263</v>
      </c>
      <c r="C1156">
        <v>10755</v>
      </c>
      <c r="D1156" t="s">
        <v>104</v>
      </c>
      <c r="E1156" t="s">
        <v>105</v>
      </c>
      <c r="F1156">
        <v>10755</v>
      </c>
      <c r="G1156">
        <v>69</v>
      </c>
      <c r="H1156" t="s">
        <v>38</v>
      </c>
      <c r="I1156" s="9">
        <v>35060</v>
      </c>
      <c r="J1156">
        <v>36</v>
      </c>
      <c r="K1156">
        <v>25</v>
      </c>
      <c r="L1156">
        <v>900</v>
      </c>
    </row>
    <row r="1157" spans="1:12" x14ac:dyDescent="0.2">
      <c r="A1157">
        <v>4</v>
      </c>
      <c r="B1157" t="s">
        <v>263</v>
      </c>
      <c r="C1157">
        <v>11076</v>
      </c>
      <c r="D1157" t="s">
        <v>104</v>
      </c>
      <c r="E1157" t="s">
        <v>105</v>
      </c>
      <c r="F1157">
        <v>11076</v>
      </c>
      <c r="G1157">
        <v>6</v>
      </c>
      <c r="H1157" t="s">
        <v>55</v>
      </c>
      <c r="I1157" s="9">
        <v>35221</v>
      </c>
      <c r="J1157">
        <v>25</v>
      </c>
      <c r="K1157">
        <v>20</v>
      </c>
      <c r="L1157">
        <v>500</v>
      </c>
    </row>
    <row r="1158" spans="1:12" x14ac:dyDescent="0.2">
      <c r="A1158">
        <v>4</v>
      </c>
      <c r="B1158" t="s">
        <v>263</v>
      </c>
      <c r="C1158">
        <v>11076</v>
      </c>
      <c r="D1158" t="s">
        <v>104</v>
      </c>
      <c r="E1158" t="s">
        <v>105</v>
      </c>
      <c r="F1158">
        <v>11076</v>
      </c>
      <c r="G1158">
        <v>14</v>
      </c>
      <c r="H1158" t="s">
        <v>61</v>
      </c>
      <c r="I1158" s="9">
        <v>35221</v>
      </c>
      <c r="J1158">
        <v>23.25</v>
      </c>
      <c r="K1158">
        <v>20</v>
      </c>
      <c r="L1158">
        <v>465</v>
      </c>
    </row>
    <row r="1159" spans="1:12" x14ac:dyDescent="0.2">
      <c r="A1159">
        <v>4</v>
      </c>
      <c r="B1159" t="s">
        <v>263</v>
      </c>
      <c r="C1159">
        <v>11076</v>
      </c>
      <c r="D1159" t="s">
        <v>104</v>
      </c>
      <c r="E1159" t="s">
        <v>105</v>
      </c>
      <c r="F1159">
        <v>11076</v>
      </c>
      <c r="G1159">
        <v>19</v>
      </c>
      <c r="H1159" t="s">
        <v>82</v>
      </c>
      <c r="I1159" s="9">
        <v>35221</v>
      </c>
      <c r="J1159">
        <v>9.1999999999999993</v>
      </c>
      <c r="K1159">
        <v>10</v>
      </c>
      <c r="L1159">
        <v>92</v>
      </c>
    </row>
    <row r="1160" spans="1:12" x14ac:dyDescent="0.2">
      <c r="A1160">
        <v>4</v>
      </c>
      <c r="B1160" t="s">
        <v>263</v>
      </c>
      <c r="C1160">
        <v>10802</v>
      </c>
      <c r="D1160" t="s">
        <v>238</v>
      </c>
      <c r="E1160" t="s">
        <v>239</v>
      </c>
      <c r="F1160">
        <v>10802</v>
      </c>
      <c r="G1160">
        <v>30</v>
      </c>
      <c r="H1160" t="s">
        <v>47</v>
      </c>
      <c r="I1160" s="9">
        <v>35093</v>
      </c>
      <c r="J1160">
        <v>25.89</v>
      </c>
      <c r="K1160">
        <v>25</v>
      </c>
      <c r="L1160">
        <v>647.25</v>
      </c>
    </row>
    <row r="1161" spans="1:12" x14ac:dyDescent="0.2">
      <c r="A1161">
        <v>4</v>
      </c>
      <c r="B1161" t="s">
        <v>263</v>
      </c>
      <c r="C1161">
        <v>10802</v>
      </c>
      <c r="D1161" t="s">
        <v>238</v>
      </c>
      <c r="E1161" t="s">
        <v>239</v>
      </c>
      <c r="F1161">
        <v>10802</v>
      </c>
      <c r="G1161">
        <v>51</v>
      </c>
      <c r="H1161" t="s">
        <v>18</v>
      </c>
      <c r="I1161" s="9">
        <v>35093</v>
      </c>
      <c r="J1161">
        <v>53</v>
      </c>
      <c r="K1161">
        <v>30</v>
      </c>
      <c r="L1161">
        <v>1590</v>
      </c>
    </row>
    <row r="1162" spans="1:12" x14ac:dyDescent="0.2">
      <c r="A1162">
        <v>4</v>
      </c>
      <c r="B1162" t="s">
        <v>263</v>
      </c>
      <c r="C1162">
        <v>10802</v>
      </c>
      <c r="D1162" t="s">
        <v>238</v>
      </c>
      <c r="E1162" t="s">
        <v>239</v>
      </c>
      <c r="F1162">
        <v>10802</v>
      </c>
      <c r="G1162">
        <v>55</v>
      </c>
      <c r="H1162" t="s">
        <v>67</v>
      </c>
      <c r="I1162" s="9">
        <v>35093</v>
      </c>
      <c r="J1162">
        <v>24</v>
      </c>
      <c r="K1162">
        <v>60</v>
      </c>
      <c r="L1162">
        <v>1440</v>
      </c>
    </row>
    <row r="1163" spans="1:12" x14ac:dyDescent="0.2">
      <c r="A1163">
        <v>4</v>
      </c>
      <c r="B1163" t="s">
        <v>263</v>
      </c>
      <c r="C1163">
        <v>10802</v>
      </c>
      <c r="D1163" t="s">
        <v>238</v>
      </c>
      <c r="E1163" t="s">
        <v>239</v>
      </c>
      <c r="F1163">
        <v>10802</v>
      </c>
      <c r="G1163">
        <v>62</v>
      </c>
      <c r="H1163" t="s">
        <v>35</v>
      </c>
      <c r="I1163" s="9">
        <v>35093</v>
      </c>
      <c r="J1163">
        <v>49.3</v>
      </c>
      <c r="K1163">
        <v>5</v>
      </c>
      <c r="L1163">
        <v>246.5</v>
      </c>
    </row>
    <row r="1164" spans="1:12" x14ac:dyDescent="0.2">
      <c r="A1164">
        <v>4</v>
      </c>
      <c r="B1164" t="s">
        <v>263</v>
      </c>
      <c r="C1164">
        <v>10688</v>
      </c>
      <c r="D1164" t="s">
        <v>204</v>
      </c>
      <c r="E1164" t="s">
        <v>205</v>
      </c>
      <c r="F1164">
        <v>10688</v>
      </c>
      <c r="G1164">
        <v>10</v>
      </c>
      <c r="H1164" t="s">
        <v>58</v>
      </c>
      <c r="I1164" s="9">
        <v>35004</v>
      </c>
      <c r="J1164">
        <v>31</v>
      </c>
      <c r="K1164">
        <v>18</v>
      </c>
      <c r="L1164">
        <v>558</v>
      </c>
    </row>
    <row r="1165" spans="1:12" x14ac:dyDescent="0.2">
      <c r="A1165">
        <v>4</v>
      </c>
      <c r="B1165" t="s">
        <v>263</v>
      </c>
      <c r="C1165">
        <v>10688</v>
      </c>
      <c r="D1165" t="s">
        <v>204</v>
      </c>
      <c r="E1165" t="s">
        <v>205</v>
      </c>
      <c r="F1165">
        <v>10688</v>
      </c>
      <c r="G1165">
        <v>28</v>
      </c>
      <c r="H1165" t="s">
        <v>108</v>
      </c>
      <c r="I1165" s="9">
        <v>35004</v>
      </c>
      <c r="J1165">
        <v>45.6</v>
      </c>
      <c r="K1165">
        <v>60</v>
      </c>
      <c r="L1165">
        <v>2736</v>
      </c>
    </row>
    <row r="1166" spans="1:12" x14ac:dyDescent="0.2">
      <c r="A1166">
        <v>4</v>
      </c>
      <c r="B1166" t="s">
        <v>263</v>
      </c>
      <c r="C1166">
        <v>10688</v>
      </c>
      <c r="D1166" t="s">
        <v>204</v>
      </c>
      <c r="E1166" t="s">
        <v>205</v>
      </c>
      <c r="F1166">
        <v>10688</v>
      </c>
      <c r="G1166">
        <v>34</v>
      </c>
      <c r="H1166" t="s">
        <v>226</v>
      </c>
      <c r="I1166" s="9">
        <v>35004</v>
      </c>
      <c r="J1166">
        <v>14</v>
      </c>
      <c r="K1166">
        <v>14</v>
      </c>
      <c r="L1166">
        <v>196</v>
      </c>
    </row>
    <row r="1167" spans="1:12" x14ac:dyDescent="0.2">
      <c r="A1167">
        <v>4</v>
      </c>
      <c r="B1167" t="s">
        <v>263</v>
      </c>
      <c r="C1167">
        <v>10431</v>
      </c>
      <c r="D1167" t="s">
        <v>111</v>
      </c>
      <c r="E1167" t="s">
        <v>112</v>
      </c>
      <c r="F1167">
        <v>10431</v>
      </c>
      <c r="G1167">
        <v>17</v>
      </c>
      <c r="H1167" t="s">
        <v>119</v>
      </c>
      <c r="I1167" s="9">
        <v>34760</v>
      </c>
      <c r="J1167">
        <v>31.2</v>
      </c>
      <c r="K1167">
        <v>50</v>
      </c>
      <c r="L1167">
        <v>1560</v>
      </c>
    </row>
    <row r="1168" spans="1:12" x14ac:dyDescent="0.2">
      <c r="A1168">
        <v>4</v>
      </c>
      <c r="B1168" t="s">
        <v>263</v>
      </c>
      <c r="C1168">
        <v>10431</v>
      </c>
      <c r="D1168" t="s">
        <v>111</v>
      </c>
      <c r="E1168" t="s">
        <v>112</v>
      </c>
      <c r="F1168">
        <v>10431</v>
      </c>
      <c r="G1168">
        <v>40</v>
      </c>
      <c r="H1168" t="s">
        <v>81</v>
      </c>
      <c r="I1168" s="9">
        <v>34760</v>
      </c>
      <c r="J1168">
        <v>14.7</v>
      </c>
      <c r="K1168">
        <v>50</v>
      </c>
      <c r="L1168">
        <v>735</v>
      </c>
    </row>
    <row r="1169" spans="1:12" x14ac:dyDescent="0.2">
      <c r="A1169">
        <v>4</v>
      </c>
      <c r="B1169" t="s">
        <v>263</v>
      </c>
      <c r="C1169">
        <v>10431</v>
      </c>
      <c r="D1169" t="s">
        <v>111</v>
      </c>
      <c r="E1169" t="s">
        <v>112</v>
      </c>
      <c r="F1169">
        <v>10431</v>
      </c>
      <c r="G1169">
        <v>47</v>
      </c>
      <c r="H1169" t="s">
        <v>159</v>
      </c>
      <c r="I1169" s="9">
        <v>34760</v>
      </c>
      <c r="J1169">
        <v>7.6</v>
      </c>
      <c r="K1169">
        <v>30</v>
      </c>
      <c r="L1169">
        <v>228</v>
      </c>
    </row>
    <row r="1170" spans="1:12" x14ac:dyDescent="0.2">
      <c r="A1170">
        <v>4</v>
      </c>
      <c r="B1170" t="s">
        <v>263</v>
      </c>
      <c r="C1170">
        <v>10389</v>
      </c>
      <c r="D1170" t="s">
        <v>111</v>
      </c>
      <c r="E1170" t="s">
        <v>112</v>
      </c>
      <c r="F1170">
        <v>10389</v>
      </c>
      <c r="G1170">
        <v>10</v>
      </c>
      <c r="H1170" t="s">
        <v>58</v>
      </c>
      <c r="I1170" s="9">
        <v>34719</v>
      </c>
      <c r="J1170">
        <v>24.8</v>
      </c>
      <c r="K1170">
        <v>16</v>
      </c>
      <c r="L1170">
        <v>396.8</v>
      </c>
    </row>
    <row r="1171" spans="1:12" x14ac:dyDescent="0.2">
      <c r="A1171">
        <v>4</v>
      </c>
      <c r="B1171" t="s">
        <v>263</v>
      </c>
      <c r="C1171">
        <v>10389</v>
      </c>
      <c r="D1171" t="s">
        <v>111</v>
      </c>
      <c r="E1171" t="s">
        <v>112</v>
      </c>
      <c r="F1171">
        <v>10389</v>
      </c>
      <c r="G1171">
        <v>55</v>
      </c>
      <c r="H1171" t="s">
        <v>67</v>
      </c>
      <c r="I1171" s="9">
        <v>34719</v>
      </c>
      <c r="J1171">
        <v>19.2</v>
      </c>
      <c r="K1171">
        <v>15</v>
      </c>
      <c r="L1171">
        <v>288</v>
      </c>
    </row>
    <row r="1172" spans="1:12" x14ac:dyDescent="0.2">
      <c r="A1172">
        <v>4</v>
      </c>
      <c r="B1172" t="s">
        <v>263</v>
      </c>
      <c r="C1172">
        <v>10389</v>
      </c>
      <c r="D1172" t="s">
        <v>111</v>
      </c>
      <c r="E1172" t="s">
        <v>112</v>
      </c>
      <c r="F1172">
        <v>10389</v>
      </c>
      <c r="G1172">
        <v>62</v>
      </c>
      <c r="H1172" t="s">
        <v>35</v>
      </c>
      <c r="I1172" s="9">
        <v>34719</v>
      </c>
      <c r="J1172">
        <v>39.4</v>
      </c>
      <c r="K1172">
        <v>20</v>
      </c>
      <c r="L1172">
        <v>788</v>
      </c>
    </row>
    <row r="1173" spans="1:12" x14ac:dyDescent="0.2">
      <c r="A1173">
        <v>4</v>
      </c>
      <c r="B1173" t="s">
        <v>263</v>
      </c>
      <c r="C1173">
        <v>10389</v>
      </c>
      <c r="D1173" t="s">
        <v>111</v>
      </c>
      <c r="E1173" t="s">
        <v>112</v>
      </c>
      <c r="F1173">
        <v>10389</v>
      </c>
      <c r="G1173">
        <v>70</v>
      </c>
      <c r="H1173" t="s">
        <v>83</v>
      </c>
      <c r="I1173" s="9">
        <v>34719</v>
      </c>
      <c r="J1173">
        <v>12</v>
      </c>
      <c r="K1173">
        <v>30</v>
      </c>
      <c r="L1173">
        <v>360</v>
      </c>
    </row>
    <row r="1174" spans="1:12" x14ac:dyDescent="0.2">
      <c r="A1174">
        <v>4</v>
      </c>
      <c r="B1174" t="s">
        <v>263</v>
      </c>
      <c r="C1174">
        <v>10726</v>
      </c>
      <c r="D1174" t="s">
        <v>39</v>
      </c>
      <c r="E1174" t="s">
        <v>40</v>
      </c>
      <c r="F1174">
        <v>10726</v>
      </c>
      <c r="G1174">
        <v>4</v>
      </c>
      <c r="H1174" t="s">
        <v>54</v>
      </c>
      <c r="I1174" s="9">
        <v>35037</v>
      </c>
      <c r="J1174">
        <v>22</v>
      </c>
      <c r="K1174">
        <v>25</v>
      </c>
      <c r="L1174">
        <v>550</v>
      </c>
    </row>
    <row r="1175" spans="1:12" x14ac:dyDescent="0.2">
      <c r="A1175">
        <v>4</v>
      </c>
      <c r="B1175" t="s">
        <v>263</v>
      </c>
      <c r="C1175">
        <v>10726</v>
      </c>
      <c r="D1175" t="s">
        <v>39</v>
      </c>
      <c r="E1175" t="s">
        <v>40</v>
      </c>
      <c r="F1175">
        <v>10726</v>
      </c>
      <c r="G1175">
        <v>11</v>
      </c>
      <c r="H1175" t="s">
        <v>94</v>
      </c>
      <c r="I1175" s="9">
        <v>35037</v>
      </c>
      <c r="J1175">
        <v>21</v>
      </c>
      <c r="K1175">
        <v>5</v>
      </c>
      <c r="L1175">
        <v>105</v>
      </c>
    </row>
    <row r="1176" spans="1:12" x14ac:dyDescent="0.2">
      <c r="A1176">
        <v>4</v>
      </c>
      <c r="B1176" t="s">
        <v>263</v>
      </c>
      <c r="C1176">
        <v>10326</v>
      </c>
      <c r="D1176" t="s">
        <v>267</v>
      </c>
      <c r="E1176" t="s">
        <v>268</v>
      </c>
      <c r="F1176">
        <v>10326</v>
      </c>
      <c r="G1176">
        <v>4</v>
      </c>
      <c r="H1176" t="s">
        <v>54</v>
      </c>
      <c r="I1176" s="9">
        <v>34648</v>
      </c>
      <c r="J1176">
        <v>17.600000000000001</v>
      </c>
      <c r="K1176">
        <v>24</v>
      </c>
      <c r="L1176">
        <v>422.40000000000003</v>
      </c>
    </row>
    <row r="1177" spans="1:12" x14ac:dyDescent="0.2">
      <c r="A1177">
        <v>4</v>
      </c>
      <c r="B1177" t="s">
        <v>263</v>
      </c>
      <c r="C1177">
        <v>10326</v>
      </c>
      <c r="D1177" t="s">
        <v>267</v>
      </c>
      <c r="E1177" t="s">
        <v>268</v>
      </c>
      <c r="F1177">
        <v>10326</v>
      </c>
      <c r="G1177">
        <v>57</v>
      </c>
      <c r="H1177" t="s">
        <v>77</v>
      </c>
      <c r="I1177" s="9">
        <v>34648</v>
      </c>
      <c r="J1177">
        <v>15.6</v>
      </c>
      <c r="K1177">
        <v>16</v>
      </c>
      <c r="L1177">
        <v>249.6</v>
      </c>
    </row>
    <row r="1178" spans="1:12" x14ac:dyDescent="0.2">
      <c r="A1178">
        <v>4</v>
      </c>
      <c r="B1178" t="s">
        <v>263</v>
      </c>
      <c r="C1178">
        <v>10326</v>
      </c>
      <c r="D1178" t="s">
        <v>267</v>
      </c>
      <c r="E1178" t="s">
        <v>268</v>
      </c>
      <c r="F1178">
        <v>10326</v>
      </c>
      <c r="G1178">
        <v>75</v>
      </c>
      <c r="H1178" t="s">
        <v>72</v>
      </c>
      <c r="I1178" s="9">
        <v>34648</v>
      </c>
      <c r="J1178">
        <v>6.2</v>
      </c>
      <c r="K1178">
        <v>50</v>
      </c>
      <c r="L1178">
        <v>310</v>
      </c>
    </row>
    <row r="1179" spans="1:12" x14ac:dyDescent="0.2">
      <c r="A1179">
        <v>4</v>
      </c>
      <c r="B1179" t="s">
        <v>263</v>
      </c>
      <c r="C1179">
        <v>10260</v>
      </c>
      <c r="D1179" t="s">
        <v>170</v>
      </c>
      <c r="E1179" t="s">
        <v>171</v>
      </c>
      <c r="F1179">
        <v>10260</v>
      </c>
      <c r="G1179">
        <v>41</v>
      </c>
      <c r="H1179" t="s">
        <v>28</v>
      </c>
      <c r="I1179" s="9">
        <v>34565</v>
      </c>
      <c r="J1179">
        <v>7.7</v>
      </c>
      <c r="K1179">
        <v>16</v>
      </c>
      <c r="L1179">
        <v>123.2</v>
      </c>
    </row>
    <row r="1180" spans="1:12" x14ac:dyDescent="0.2">
      <c r="A1180">
        <v>4</v>
      </c>
      <c r="B1180" t="s">
        <v>263</v>
      </c>
      <c r="C1180">
        <v>10260</v>
      </c>
      <c r="D1180" t="s">
        <v>170</v>
      </c>
      <c r="E1180" t="s">
        <v>171</v>
      </c>
      <c r="F1180">
        <v>10260</v>
      </c>
      <c r="G1180">
        <v>57</v>
      </c>
      <c r="H1180" t="s">
        <v>77</v>
      </c>
      <c r="I1180" s="9">
        <v>34565</v>
      </c>
      <c r="J1180">
        <v>15.6</v>
      </c>
      <c r="K1180">
        <v>50</v>
      </c>
      <c r="L1180">
        <v>780</v>
      </c>
    </row>
    <row r="1181" spans="1:12" x14ac:dyDescent="0.2">
      <c r="A1181">
        <v>4</v>
      </c>
      <c r="B1181" t="s">
        <v>263</v>
      </c>
      <c r="C1181">
        <v>10260</v>
      </c>
      <c r="D1181" t="s">
        <v>170</v>
      </c>
      <c r="E1181" t="s">
        <v>171</v>
      </c>
      <c r="F1181">
        <v>10260</v>
      </c>
      <c r="G1181">
        <v>62</v>
      </c>
      <c r="H1181" t="s">
        <v>35</v>
      </c>
      <c r="I1181" s="9">
        <v>34565</v>
      </c>
      <c r="J1181">
        <v>39.4</v>
      </c>
      <c r="K1181">
        <v>15</v>
      </c>
      <c r="L1181">
        <v>591</v>
      </c>
    </row>
    <row r="1182" spans="1:12" x14ac:dyDescent="0.2">
      <c r="A1182">
        <v>4</v>
      </c>
      <c r="B1182" t="s">
        <v>263</v>
      </c>
      <c r="C1182">
        <v>10260</v>
      </c>
      <c r="D1182" t="s">
        <v>170</v>
      </c>
      <c r="E1182" t="s">
        <v>171</v>
      </c>
      <c r="F1182">
        <v>10260</v>
      </c>
      <c r="G1182">
        <v>70</v>
      </c>
      <c r="H1182" t="s">
        <v>83</v>
      </c>
      <c r="I1182" s="9">
        <v>34565</v>
      </c>
      <c r="J1182">
        <v>12</v>
      </c>
      <c r="K1182">
        <v>21</v>
      </c>
      <c r="L1182">
        <v>252</v>
      </c>
    </row>
    <row r="1183" spans="1:12" x14ac:dyDescent="0.2">
      <c r="A1183">
        <v>4</v>
      </c>
      <c r="B1183" t="s">
        <v>263</v>
      </c>
      <c r="C1183">
        <v>10807</v>
      </c>
      <c r="D1183" t="s">
        <v>157</v>
      </c>
      <c r="E1183" t="s">
        <v>158</v>
      </c>
      <c r="F1183">
        <v>10807</v>
      </c>
      <c r="G1183">
        <v>40</v>
      </c>
      <c r="H1183" t="s">
        <v>81</v>
      </c>
      <c r="I1183" s="9">
        <v>35095</v>
      </c>
      <c r="J1183">
        <v>18.399999999999999</v>
      </c>
      <c r="K1183">
        <v>1</v>
      </c>
      <c r="L1183">
        <v>18.399999999999999</v>
      </c>
    </row>
    <row r="1184" spans="1:12" x14ac:dyDescent="0.2">
      <c r="A1184">
        <v>4</v>
      </c>
      <c r="B1184" t="s">
        <v>263</v>
      </c>
      <c r="C1184">
        <v>10980</v>
      </c>
      <c r="D1184" t="s">
        <v>164</v>
      </c>
      <c r="E1184" t="s">
        <v>165</v>
      </c>
      <c r="F1184">
        <v>10980</v>
      </c>
      <c r="G1184">
        <v>75</v>
      </c>
      <c r="H1184" t="s">
        <v>72</v>
      </c>
      <c r="I1184" s="9">
        <v>35181</v>
      </c>
      <c r="J1184">
        <v>7.75</v>
      </c>
      <c r="K1184">
        <v>40</v>
      </c>
      <c r="L1184">
        <v>310</v>
      </c>
    </row>
    <row r="1185" spans="1:12" x14ac:dyDescent="0.2">
      <c r="A1185">
        <v>4</v>
      </c>
      <c r="B1185" t="s">
        <v>263</v>
      </c>
      <c r="C1185">
        <v>10774</v>
      </c>
      <c r="D1185" t="s">
        <v>164</v>
      </c>
      <c r="E1185" t="s">
        <v>165</v>
      </c>
      <c r="F1185">
        <v>10774</v>
      </c>
      <c r="G1185">
        <v>31</v>
      </c>
      <c r="H1185" t="s">
        <v>15</v>
      </c>
      <c r="I1185" s="9">
        <v>35075</v>
      </c>
      <c r="J1185">
        <v>12.5</v>
      </c>
      <c r="K1185">
        <v>2</v>
      </c>
      <c r="L1185">
        <v>25</v>
      </c>
    </row>
    <row r="1186" spans="1:12" x14ac:dyDescent="0.2">
      <c r="A1186">
        <v>4</v>
      </c>
      <c r="B1186" t="s">
        <v>263</v>
      </c>
      <c r="C1186">
        <v>10774</v>
      </c>
      <c r="D1186" t="s">
        <v>164</v>
      </c>
      <c r="E1186" t="s">
        <v>165</v>
      </c>
      <c r="F1186">
        <v>10774</v>
      </c>
      <c r="G1186">
        <v>66</v>
      </c>
      <c r="H1186" t="s">
        <v>70</v>
      </c>
      <c r="I1186" s="9">
        <v>35075</v>
      </c>
      <c r="J1186">
        <v>17</v>
      </c>
      <c r="K1186">
        <v>50</v>
      </c>
      <c r="L1186">
        <v>850</v>
      </c>
    </row>
    <row r="1187" spans="1:12" x14ac:dyDescent="0.2">
      <c r="A1187">
        <v>4</v>
      </c>
      <c r="B1187" t="s">
        <v>263</v>
      </c>
      <c r="C1187">
        <v>10294</v>
      </c>
      <c r="D1187" t="s">
        <v>45</v>
      </c>
      <c r="E1187" t="s">
        <v>46</v>
      </c>
      <c r="F1187">
        <v>10294</v>
      </c>
      <c r="G1187">
        <v>1</v>
      </c>
      <c r="H1187" t="s">
        <v>80</v>
      </c>
      <c r="I1187" s="9">
        <v>34607</v>
      </c>
      <c r="J1187">
        <v>14.4</v>
      </c>
      <c r="K1187">
        <v>18</v>
      </c>
      <c r="L1187">
        <v>259.2</v>
      </c>
    </row>
    <row r="1188" spans="1:12" x14ac:dyDescent="0.2">
      <c r="A1188">
        <v>4</v>
      </c>
      <c r="B1188" t="s">
        <v>263</v>
      </c>
      <c r="C1188">
        <v>10294</v>
      </c>
      <c r="D1188" t="s">
        <v>45</v>
      </c>
      <c r="E1188" t="s">
        <v>46</v>
      </c>
      <c r="F1188">
        <v>10294</v>
      </c>
      <c r="G1188">
        <v>17</v>
      </c>
      <c r="H1188" t="s">
        <v>119</v>
      </c>
      <c r="I1188" s="9">
        <v>34607</v>
      </c>
      <c r="J1188">
        <v>31.2</v>
      </c>
      <c r="K1188">
        <v>15</v>
      </c>
      <c r="L1188">
        <v>468</v>
      </c>
    </row>
    <row r="1189" spans="1:12" x14ac:dyDescent="0.2">
      <c r="A1189">
        <v>4</v>
      </c>
      <c r="B1189" t="s">
        <v>263</v>
      </c>
      <c r="C1189">
        <v>10294</v>
      </c>
      <c r="D1189" t="s">
        <v>45</v>
      </c>
      <c r="E1189" t="s">
        <v>46</v>
      </c>
      <c r="F1189">
        <v>10294</v>
      </c>
      <c r="G1189">
        <v>43</v>
      </c>
      <c r="H1189" t="s">
        <v>107</v>
      </c>
      <c r="I1189" s="9">
        <v>34607</v>
      </c>
      <c r="J1189">
        <v>36.799999999999997</v>
      </c>
      <c r="K1189">
        <v>15</v>
      </c>
      <c r="L1189">
        <v>552</v>
      </c>
    </row>
    <row r="1190" spans="1:12" x14ac:dyDescent="0.2">
      <c r="A1190">
        <v>4</v>
      </c>
      <c r="B1190" t="s">
        <v>263</v>
      </c>
      <c r="C1190">
        <v>10294</v>
      </c>
      <c r="D1190" t="s">
        <v>45</v>
      </c>
      <c r="E1190" t="s">
        <v>46</v>
      </c>
      <c r="F1190">
        <v>10294</v>
      </c>
      <c r="G1190">
        <v>60</v>
      </c>
      <c r="H1190" t="s">
        <v>68</v>
      </c>
      <c r="I1190" s="9">
        <v>34607</v>
      </c>
      <c r="J1190">
        <v>27.2</v>
      </c>
      <c r="K1190">
        <v>21</v>
      </c>
      <c r="L1190">
        <v>571.19999999999993</v>
      </c>
    </row>
    <row r="1191" spans="1:12" x14ac:dyDescent="0.2">
      <c r="A1191">
        <v>4</v>
      </c>
      <c r="B1191" t="s">
        <v>263</v>
      </c>
      <c r="C1191">
        <v>10294</v>
      </c>
      <c r="D1191" t="s">
        <v>45</v>
      </c>
      <c r="E1191" t="s">
        <v>46</v>
      </c>
      <c r="F1191">
        <v>10294</v>
      </c>
      <c r="G1191">
        <v>75</v>
      </c>
      <c r="H1191" t="s">
        <v>72</v>
      </c>
      <c r="I1191" s="9">
        <v>34607</v>
      </c>
      <c r="J1191">
        <v>6.2</v>
      </c>
      <c r="K1191">
        <v>6</v>
      </c>
      <c r="L1191">
        <v>37.200000000000003</v>
      </c>
    </row>
    <row r="1192" spans="1:12" x14ac:dyDescent="0.2">
      <c r="A1192">
        <v>4</v>
      </c>
      <c r="B1192" t="s">
        <v>263</v>
      </c>
      <c r="C1192">
        <v>10288</v>
      </c>
      <c r="D1192" t="s">
        <v>32</v>
      </c>
      <c r="E1192" t="s">
        <v>33</v>
      </c>
      <c r="F1192">
        <v>10288</v>
      </c>
      <c r="G1192">
        <v>54</v>
      </c>
      <c r="H1192" t="s">
        <v>51</v>
      </c>
      <c r="I1192" s="9">
        <v>34600</v>
      </c>
      <c r="J1192">
        <v>5.9</v>
      </c>
      <c r="K1192">
        <v>10</v>
      </c>
      <c r="L1192">
        <v>59</v>
      </c>
    </row>
    <row r="1193" spans="1:12" x14ac:dyDescent="0.2">
      <c r="A1193">
        <v>4</v>
      </c>
      <c r="B1193" t="s">
        <v>263</v>
      </c>
      <c r="C1193">
        <v>10288</v>
      </c>
      <c r="D1193" t="s">
        <v>32</v>
      </c>
      <c r="E1193" t="s">
        <v>33</v>
      </c>
      <c r="F1193">
        <v>10288</v>
      </c>
      <c r="G1193">
        <v>68</v>
      </c>
      <c r="H1193" t="s">
        <v>103</v>
      </c>
      <c r="I1193" s="9">
        <v>34600</v>
      </c>
      <c r="J1193">
        <v>10</v>
      </c>
      <c r="K1193">
        <v>3</v>
      </c>
      <c r="L1193">
        <v>30</v>
      </c>
    </row>
    <row r="1194" spans="1:12" x14ac:dyDescent="0.2">
      <c r="A1194">
        <v>4</v>
      </c>
      <c r="B1194" t="s">
        <v>263</v>
      </c>
      <c r="C1194">
        <v>10464</v>
      </c>
      <c r="D1194" t="s">
        <v>178</v>
      </c>
      <c r="E1194" t="s">
        <v>179</v>
      </c>
      <c r="F1194">
        <v>10464</v>
      </c>
      <c r="G1194">
        <v>4</v>
      </c>
      <c r="H1194" t="s">
        <v>54</v>
      </c>
      <c r="I1194" s="9">
        <v>34793</v>
      </c>
      <c r="J1194">
        <v>17.600000000000001</v>
      </c>
      <c r="K1194">
        <v>16</v>
      </c>
      <c r="L1194">
        <v>281.60000000000002</v>
      </c>
    </row>
    <row r="1195" spans="1:12" x14ac:dyDescent="0.2">
      <c r="A1195">
        <v>4</v>
      </c>
      <c r="B1195" t="s">
        <v>263</v>
      </c>
      <c r="C1195">
        <v>10464</v>
      </c>
      <c r="D1195" t="s">
        <v>178</v>
      </c>
      <c r="E1195" t="s">
        <v>179</v>
      </c>
      <c r="F1195">
        <v>10464</v>
      </c>
      <c r="G1195">
        <v>43</v>
      </c>
      <c r="H1195" t="s">
        <v>107</v>
      </c>
      <c r="I1195" s="9">
        <v>34793</v>
      </c>
      <c r="J1195">
        <v>36.799999999999997</v>
      </c>
      <c r="K1195">
        <v>3</v>
      </c>
      <c r="L1195">
        <v>110.39999999999999</v>
      </c>
    </row>
    <row r="1196" spans="1:12" x14ac:dyDescent="0.2">
      <c r="A1196">
        <v>4</v>
      </c>
      <c r="B1196" t="s">
        <v>263</v>
      </c>
      <c r="C1196">
        <v>10464</v>
      </c>
      <c r="D1196" t="s">
        <v>178</v>
      </c>
      <c r="E1196" t="s">
        <v>179</v>
      </c>
      <c r="F1196">
        <v>10464</v>
      </c>
      <c r="G1196">
        <v>56</v>
      </c>
      <c r="H1196" t="s">
        <v>48</v>
      </c>
      <c r="I1196" s="9">
        <v>34793</v>
      </c>
      <c r="J1196">
        <v>30.4</v>
      </c>
      <c r="K1196">
        <v>30</v>
      </c>
      <c r="L1196">
        <v>912</v>
      </c>
    </row>
    <row r="1197" spans="1:12" x14ac:dyDescent="0.2">
      <c r="A1197">
        <v>4</v>
      </c>
      <c r="B1197" t="s">
        <v>263</v>
      </c>
      <c r="C1197">
        <v>10464</v>
      </c>
      <c r="D1197" t="s">
        <v>178</v>
      </c>
      <c r="E1197" t="s">
        <v>179</v>
      </c>
      <c r="F1197">
        <v>10464</v>
      </c>
      <c r="G1197">
        <v>60</v>
      </c>
      <c r="H1197" t="s">
        <v>68</v>
      </c>
      <c r="I1197" s="9">
        <v>34793</v>
      </c>
      <c r="J1197">
        <v>27.2</v>
      </c>
      <c r="K1197">
        <v>20</v>
      </c>
      <c r="L1197">
        <v>544</v>
      </c>
    </row>
    <row r="1198" spans="1:12" x14ac:dyDescent="0.2">
      <c r="A1198">
        <v>4</v>
      </c>
      <c r="B1198" t="s">
        <v>263</v>
      </c>
      <c r="C1198">
        <v>10427</v>
      </c>
      <c r="D1198" t="s">
        <v>218</v>
      </c>
      <c r="E1198" t="s">
        <v>219</v>
      </c>
      <c r="F1198">
        <v>10427</v>
      </c>
      <c r="G1198">
        <v>14</v>
      </c>
      <c r="H1198" t="s">
        <v>61</v>
      </c>
      <c r="I1198" s="9">
        <v>34757</v>
      </c>
      <c r="J1198">
        <v>18.600000000000001</v>
      </c>
      <c r="K1198">
        <v>35</v>
      </c>
      <c r="L1198">
        <v>651</v>
      </c>
    </row>
    <row r="1199" spans="1:12" x14ac:dyDescent="0.2">
      <c r="A1199">
        <v>4</v>
      </c>
      <c r="B1199" t="s">
        <v>263</v>
      </c>
      <c r="C1199">
        <v>10337</v>
      </c>
      <c r="D1199" t="s">
        <v>166</v>
      </c>
      <c r="E1199" t="s">
        <v>167</v>
      </c>
      <c r="F1199">
        <v>10337</v>
      </c>
      <c r="G1199">
        <v>23</v>
      </c>
      <c r="H1199" t="s">
        <v>63</v>
      </c>
      <c r="I1199" s="9">
        <v>34662</v>
      </c>
      <c r="J1199">
        <v>7.2</v>
      </c>
      <c r="K1199">
        <v>40</v>
      </c>
      <c r="L1199">
        <v>288</v>
      </c>
    </row>
    <row r="1200" spans="1:12" x14ac:dyDescent="0.2">
      <c r="A1200">
        <v>4</v>
      </c>
      <c r="B1200" t="s">
        <v>263</v>
      </c>
      <c r="C1200">
        <v>10337</v>
      </c>
      <c r="D1200" t="s">
        <v>166</v>
      </c>
      <c r="E1200" t="s">
        <v>167</v>
      </c>
      <c r="F1200">
        <v>10337</v>
      </c>
      <c r="G1200">
        <v>26</v>
      </c>
      <c r="H1200" t="s">
        <v>30</v>
      </c>
      <c r="I1200" s="9">
        <v>34662</v>
      </c>
      <c r="J1200">
        <v>24.9</v>
      </c>
      <c r="K1200">
        <v>24</v>
      </c>
      <c r="L1200">
        <v>597.59999999999991</v>
      </c>
    </row>
    <row r="1201" spans="1:12" x14ac:dyDescent="0.2">
      <c r="A1201">
        <v>4</v>
      </c>
      <c r="B1201" t="s">
        <v>263</v>
      </c>
      <c r="C1201">
        <v>10337</v>
      </c>
      <c r="D1201" t="s">
        <v>166</v>
      </c>
      <c r="E1201" t="s">
        <v>167</v>
      </c>
      <c r="F1201">
        <v>10337</v>
      </c>
      <c r="G1201">
        <v>36</v>
      </c>
      <c r="H1201" t="s">
        <v>106</v>
      </c>
      <c r="I1201" s="9">
        <v>34662</v>
      </c>
      <c r="J1201">
        <v>15.2</v>
      </c>
      <c r="K1201">
        <v>20</v>
      </c>
      <c r="L1201">
        <v>304</v>
      </c>
    </row>
    <row r="1202" spans="1:12" x14ac:dyDescent="0.2">
      <c r="A1202">
        <v>4</v>
      </c>
      <c r="B1202" t="s">
        <v>263</v>
      </c>
      <c r="C1202">
        <v>10337</v>
      </c>
      <c r="D1202" t="s">
        <v>166</v>
      </c>
      <c r="E1202" t="s">
        <v>167</v>
      </c>
      <c r="F1202">
        <v>10337</v>
      </c>
      <c r="G1202">
        <v>37</v>
      </c>
      <c r="H1202" t="s">
        <v>266</v>
      </c>
      <c r="I1202" s="9">
        <v>34662</v>
      </c>
      <c r="J1202">
        <v>20.8</v>
      </c>
      <c r="K1202">
        <v>28</v>
      </c>
      <c r="L1202">
        <v>582.4</v>
      </c>
    </row>
    <row r="1203" spans="1:12" x14ac:dyDescent="0.2">
      <c r="A1203">
        <v>4</v>
      </c>
      <c r="B1203" t="s">
        <v>263</v>
      </c>
      <c r="C1203">
        <v>10337</v>
      </c>
      <c r="D1203" t="s">
        <v>166</v>
      </c>
      <c r="E1203" t="s">
        <v>167</v>
      </c>
      <c r="F1203">
        <v>10337</v>
      </c>
      <c r="G1203">
        <v>72</v>
      </c>
      <c r="H1203" t="s">
        <v>98</v>
      </c>
      <c r="I1203" s="9">
        <v>34662</v>
      </c>
      <c r="J1203">
        <v>27.8</v>
      </c>
      <c r="K1203">
        <v>25</v>
      </c>
      <c r="L1203">
        <v>695</v>
      </c>
    </row>
    <row r="1204" spans="1:12" x14ac:dyDescent="0.2">
      <c r="A1204">
        <v>4</v>
      </c>
      <c r="B1204" t="s">
        <v>263</v>
      </c>
      <c r="C1204">
        <v>10526</v>
      </c>
      <c r="D1204" t="s">
        <v>209</v>
      </c>
      <c r="E1204" t="s">
        <v>210</v>
      </c>
      <c r="F1204">
        <v>10526</v>
      </c>
      <c r="G1204">
        <v>1</v>
      </c>
      <c r="H1204" t="s">
        <v>80</v>
      </c>
      <c r="I1204" s="9">
        <v>34855</v>
      </c>
      <c r="J1204">
        <v>18</v>
      </c>
      <c r="K1204">
        <v>8</v>
      </c>
      <c r="L1204">
        <v>144</v>
      </c>
    </row>
    <row r="1205" spans="1:12" x14ac:dyDescent="0.2">
      <c r="A1205">
        <v>4</v>
      </c>
      <c r="B1205" t="s">
        <v>263</v>
      </c>
      <c r="C1205">
        <v>10526</v>
      </c>
      <c r="D1205" t="s">
        <v>209</v>
      </c>
      <c r="E1205" t="s">
        <v>210</v>
      </c>
      <c r="F1205">
        <v>10526</v>
      </c>
      <c r="G1205">
        <v>13</v>
      </c>
      <c r="H1205" t="s">
        <v>60</v>
      </c>
      <c r="I1205" s="9">
        <v>34855</v>
      </c>
      <c r="J1205">
        <v>6</v>
      </c>
      <c r="K1205">
        <v>10</v>
      </c>
      <c r="L1205">
        <v>60</v>
      </c>
    </row>
    <row r="1206" spans="1:12" x14ac:dyDescent="0.2">
      <c r="A1206">
        <v>4</v>
      </c>
      <c r="B1206" t="s">
        <v>263</v>
      </c>
      <c r="C1206">
        <v>10526</v>
      </c>
      <c r="D1206" t="s">
        <v>209</v>
      </c>
      <c r="E1206" t="s">
        <v>210</v>
      </c>
      <c r="F1206">
        <v>10526</v>
      </c>
      <c r="G1206">
        <v>56</v>
      </c>
      <c r="H1206" t="s">
        <v>48</v>
      </c>
      <c r="I1206" s="9">
        <v>34855</v>
      </c>
      <c r="J1206">
        <v>38</v>
      </c>
      <c r="K1206">
        <v>30</v>
      </c>
      <c r="L1206">
        <v>1140</v>
      </c>
    </row>
    <row r="1207" spans="1:12" x14ac:dyDescent="0.2">
      <c r="A1207">
        <v>4</v>
      </c>
      <c r="B1207" t="s">
        <v>263</v>
      </c>
      <c r="C1207">
        <v>10920</v>
      </c>
      <c r="D1207" t="s">
        <v>206</v>
      </c>
      <c r="E1207" t="s">
        <v>207</v>
      </c>
      <c r="F1207">
        <v>10920</v>
      </c>
      <c r="G1207">
        <v>50</v>
      </c>
      <c r="H1207" t="s">
        <v>208</v>
      </c>
      <c r="I1207" s="9">
        <v>35157</v>
      </c>
      <c r="J1207">
        <v>16.25</v>
      </c>
      <c r="K1207">
        <v>24</v>
      </c>
      <c r="L1207">
        <v>390</v>
      </c>
    </row>
    <row r="1208" spans="1:12" x14ac:dyDescent="0.2">
      <c r="A1208">
        <v>4</v>
      </c>
      <c r="B1208" t="s">
        <v>263</v>
      </c>
      <c r="C1208">
        <v>10760</v>
      </c>
      <c r="D1208" t="s">
        <v>251</v>
      </c>
      <c r="E1208" t="s">
        <v>252</v>
      </c>
      <c r="F1208">
        <v>10760</v>
      </c>
      <c r="G1208">
        <v>25</v>
      </c>
      <c r="H1208" t="s">
        <v>120</v>
      </c>
      <c r="I1208" s="9">
        <v>35065</v>
      </c>
      <c r="J1208">
        <v>14</v>
      </c>
      <c r="K1208">
        <v>12</v>
      </c>
      <c r="L1208">
        <v>168</v>
      </c>
    </row>
    <row r="1209" spans="1:12" x14ac:dyDescent="0.2">
      <c r="A1209">
        <v>4</v>
      </c>
      <c r="B1209" t="s">
        <v>263</v>
      </c>
      <c r="C1209">
        <v>10760</v>
      </c>
      <c r="D1209" t="s">
        <v>251</v>
      </c>
      <c r="E1209" t="s">
        <v>252</v>
      </c>
      <c r="F1209">
        <v>10760</v>
      </c>
      <c r="G1209">
        <v>27</v>
      </c>
      <c r="H1209" t="s">
        <v>52</v>
      </c>
      <c r="I1209" s="9">
        <v>35065</v>
      </c>
      <c r="J1209">
        <v>43.9</v>
      </c>
      <c r="K1209">
        <v>40</v>
      </c>
      <c r="L1209">
        <v>1756</v>
      </c>
    </row>
    <row r="1210" spans="1:12" x14ac:dyDescent="0.2">
      <c r="A1210">
        <v>4</v>
      </c>
      <c r="B1210" t="s">
        <v>263</v>
      </c>
      <c r="C1210">
        <v>10760</v>
      </c>
      <c r="D1210" t="s">
        <v>251</v>
      </c>
      <c r="E1210" t="s">
        <v>252</v>
      </c>
      <c r="F1210">
        <v>10760</v>
      </c>
      <c r="G1210">
        <v>43</v>
      </c>
      <c r="H1210" t="s">
        <v>107</v>
      </c>
      <c r="I1210" s="9">
        <v>35065</v>
      </c>
      <c r="J1210">
        <v>46</v>
      </c>
      <c r="K1210">
        <v>30</v>
      </c>
      <c r="L1210">
        <v>1380</v>
      </c>
    </row>
    <row r="1211" spans="1:12" x14ac:dyDescent="0.2">
      <c r="A1211">
        <v>4</v>
      </c>
      <c r="B1211" t="s">
        <v>263</v>
      </c>
      <c r="C1211">
        <v>10766</v>
      </c>
      <c r="D1211" t="s">
        <v>170</v>
      </c>
      <c r="E1211" t="s">
        <v>171</v>
      </c>
      <c r="F1211">
        <v>10766</v>
      </c>
      <c r="G1211">
        <v>2</v>
      </c>
      <c r="H1211" t="s">
        <v>29</v>
      </c>
      <c r="I1211" s="9">
        <v>35069</v>
      </c>
      <c r="J1211">
        <v>19</v>
      </c>
      <c r="K1211">
        <v>40</v>
      </c>
      <c r="L1211">
        <v>760</v>
      </c>
    </row>
    <row r="1212" spans="1:12" x14ac:dyDescent="0.2">
      <c r="A1212">
        <v>4</v>
      </c>
      <c r="B1212" t="s">
        <v>263</v>
      </c>
      <c r="C1212">
        <v>10766</v>
      </c>
      <c r="D1212" t="s">
        <v>170</v>
      </c>
      <c r="E1212" t="s">
        <v>171</v>
      </c>
      <c r="F1212">
        <v>10766</v>
      </c>
      <c r="G1212">
        <v>7</v>
      </c>
      <c r="H1212" t="s">
        <v>56</v>
      </c>
      <c r="I1212" s="9">
        <v>35069</v>
      </c>
      <c r="J1212">
        <v>30</v>
      </c>
      <c r="K1212">
        <v>35</v>
      </c>
      <c r="L1212">
        <v>1050</v>
      </c>
    </row>
    <row r="1213" spans="1:12" x14ac:dyDescent="0.2">
      <c r="A1213">
        <v>4</v>
      </c>
      <c r="B1213" t="s">
        <v>263</v>
      </c>
      <c r="C1213">
        <v>10766</v>
      </c>
      <c r="D1213" t="s">
        <v>170</v>
      </c>
      <c r="E1213" t="s">
        <v>171</v>
      </c>
      <c r="F1213">
        <v>10766</v>
      </c>
      <c r="G1213">
        <v>68</v>
      </c>
      <c r="H1213" t="s">
        <v>103</v>
      </c>
      <c r="I1213" s="9">
        <v>35069</v>
      </c>
      <c r="J1213">
        <v>12.5</v>
      </c>
      <c r="K1213">
        <v>40</v>
      </c>
      <c r="L1213">
        <v>500</v>
      </c>
    </row>
    <row r="1214" spans="1:12" x14ac:dyDescent="0.2">
      <c r="A1214">
        <v>4</v>
      </c>
      <c r="B1214" t="s">
        <v>263</v>
      </c>
      <c r="C1214">
        <v>10448</v>
      </c>
      <c r="D1214" t="s">
        <v>75</v>
      </c>
      <c r="E1214" t="s">
        <v>76</v>
      </c>
      <c r="F1214">
        <v>10448</v>
      </c>
      <c r="G1214">
        <v>26</v>
      </c>
      <c r="H1214" t="s">
        <v>30</v>
      </c>
      <c r="I1214" s="9">
        <v>34778</v>
      </c>
      <c r="J1214">
        <v>24.9</v>
      </c>
      <c r="K1214">
        <v>6</v>
      </c>
      <c r="L1214">
        <v>149.39999999999998</v>
      </c>
    </row>
    <row r="1215" spans="1:12" x14ac:dyDescent="0.2">
      <c r="A1215">
        <v>4</v>
      </c>
      <c r="B1215" t="s">
        <v>263</v>
      </c>
      <c r="C1215">
        <v>10448</v>
      </c>
      <c r="D1215" t="s">
        <v>75</v>
      </c>
      <c r="E1215" t="s">
        <v>76</v>
      </c>
      <c r="F1215">
        <v>10448</v>
      </c>
      <c r="G1215">
        <v>40</v>
      </c>
      <c r="H1215" t="s">
        <v>81</v>
      </c>
      <c r="I1215" s="9">
        <v>34778</v>
      </c>
      <c r="J1215">
        <v>14.7</v>
      </c>
      <c r="K1215">
        <v>20</v>
      </c>
      <c r="L1215">
        <v>294</v>
      </c>
    </row>
    <row r="1216" spans="1:12" x14ac:dyDescent="0.2">
      <c r="A1216">
        <v>4</v>
      </c>
      <c r="B1216" t="s">
        <v>263</v>
      </c>
      <c r="C1216">
        <v>10554</v>
      </c>
      <c r="D1216" t="s">
        <v>170</v>
      </c>
      <c r="E1216" t="s">
        <v>171</v>
      </c>
      <c r="F1216">
        <v>10554</v>
      </c>
      <c r="G1216">
        <v>16</v>
      </c>
      <c r="H1216" t="s">
        <v>21</v>
      </c>
      <c r="I1216" s="9">
        <v>34880</v>
      </c>
      <c r="J1216">
        <v>17.45</v>
      </c>
      <c r="K1216">
        <v>30</v>
      </c>
      <c r="L1216">
        <v>523.5</v>
      </c>
    </row>
    <row r="1217" spans="1:12" x14ac:dyDescent="0.2">
      <c r="A1217">
        <v>4</v>
      </c>
      <c r="B1217" t="s">
        <v>263</v>
      </c>
      <c r="C1217">
        <v>10554</v>
      </c>
      <c r="D1217" t="s">
        <v>170</v>
      </c>
      <c r="E1217" t="s">
        <v>171</v>
      </c>
      <c r="F1217">
        <v>10554</v>
      </c>
      <c r="G1217">
        <v>23</v>
      </c>
      <c r="H1217" t="s">
        <v>63</v>
      </c>
      <c r="I1217" s="9">
        <v>34880</v>
      </c>
      <c r="J1217">
        <v>9</v>
      </c>
      <c r="K1217">
        <v>20</v>
      </c>
      <c r="L1217">
        <v>180</v>
      </c>
    </row>
    <row r="1218" spans="1:12" x14ac:dyDescent="0.2">
      <c r="A1218">
        <v>4</v>
      </c>
      <c r="B1218" t="s">
        <v>263</v>
      </c>
      <c r="C1218">
        <v>10554</v>
      </c>
      <c r="D1218" t="s">
        <v>170</v>
      </c>
      <c r="E1218" t="s">
        <v>171</v>
      </c>
      <c r="F1218">
        <v>10554</v>
      </c>
      <c r="G1218">
        <v>62</v>
      </c>
      <c r="H1218" t="s">
        <v>35</v>
      </c>
      <c r="I1218" s="9">
        <v>34880</v>
      </c>
      <c r="J1218">
        <v>49.3</v>
      </c>
      <c r="K1218">
        <v>20</v>
      </c>
      <c r="L1218">
        <v>986</v>
      </c>
    </row>
    <row r="1219" spans="1:12" x14ac:dyDescent="0.2">
      <c r="A1219">
        <v>4</v>
      </c>
      <c r="B1219" t="s">
        <v>263</v>
      </c>
      <c r="C1219">
        <v>10554</v>
      </c>
      <c r="D1219" t="s">
        <v>170</v>
      </c>
      <c r="E1219" t="s">
        <v>171</v>
      </c>
      <c r="F1219">
        <v>10554</v>
      </c>
      <c r="G1219">
        <v>77</v>
      </c>
      <c r="H1219" t="s">
        <v>73</v>
      </c>
      <c r="I1219" s="9">
        <v>34880</v>
      </c>
      <c r="J1219">
        <v>13</v>
      </c>
      <c r="K1219">
        <v>10</v>
      </c>
      <c r="L1219">
        <v>130</v>
      </c>
    </row>
    <row r="1220" spans="1:12" x14ac:dyDescent="0.2">
      <c r="A1220">
        <v>4</v>
      </c>
      <c r="B1220" t="s">
        <v>263</v>
      </c>
      <c r="C1220">
        <v>10580</v>
      </c>
      <c r="D1220" t="s">
        <v>170</v>
      </c>
      <c r="E1220" t="s">
        <v>171</v>
      </c>
      <c r="F1220">
        <v>10580</v>
      </c>
      <c r="G1220">
        <v>14</v>
      </c>
      <c r="H1220" t="s">
        <v>61</v>
      </c>
      <c r="I1220" s="9">
        <v>34907</v>
      </c>
      <c r="J1220">
        <v>23.25</v>
      </c>
      <c r="K1220">
        <v>15</v>
      </c>
      <c r="L1220">
        <v>348.75</v>
      </c>
    </row>
    <row r="1221" spans="1:12" x14ac:dyDescent="0.2">
      <c r="A1221">
        <v>4</v>
      </c>
      <c r="B1221" t="s">
        <v>263</v>
      </c>
      <c r="C1221">
        <v>10580</v>
      </c>
      <c r="D1221" t="s">
        <v>170</v>
      </c>
      <c r="E1221" t="s">
        <v>171</v>
      </c>
      <c r="F1221">
        <v>10580</v>
      </c>
      <c r="G1221">
        <v>41</v>
      </c>
      <c r="H1221" t="s">
        <v>28</v>
      </c>
      <c r="I1221" s="9">
        <v>34907</v>
      </c>
      <c r="J1221">
        <v>9.65</v>
      </c>
      <c r="K1221">
        <v>9</v>
      </c>
      <c r="L1221">
        <v>86.850000000000009</v>
      </c>
    </row>
    <row r="1222" spans="1:12" x14ac:dyDescent="0.2">
      <c r="A1222">
        <v>4</v>
      </c>
      <c r="B1222" t="s">
        <v>263</v>
      </c>
      <c r="C1222">
        <v>10580</v>
      </c>
      <c r="D1222" t="s">
        <v>170</v>
      </c>
      <c r="E1222" t="s">
        <v>171</v>
      </c>
      <c r="F1222">
        <v>10580</v>
      </c>
      <c r="G1222">
        <v>65</v>
      </c>
      <c r="H1222" t="s">
        <v>44</v>
      </c>
      <c r="I1222" s="9">
        <v>34907</v>
      </c>
      <c r="J1222">
        <v>21.05</v>
      </c>
      <c r="K1222">
        <v>30</v>
      </c>
      <c r="L1222">
        <v>631.5</v>
      </c>
    </row>
    <row r="1223" spans="1:12" x14ac:dyDescent="0.2">
      <c r="A1223">
        <v>4</v>
      </c>
      <c r="B1223" t="s">
        <v>263</v>
      </c>
      <c r="C1223">
        <v>10267</v>
      </c>
      <c r="D1223" t="s">
        <v>166</v>
      </c>
      <c r="E1223" t="s">
        <v>167</v>
      </c>
      <c r="F1223">
        <v>10267</v>
      </c>
      <c r="G1223">
        <v>40</v>
      </c>
      <c r="H1223" t="s">
        <v>81</v>
      </c>
      <c r="I1223" s="9">
        <v>34575</v>
      </c>
      <c r="J1223">
        <v>14.7</v>
      </c>
      <c r="K1223">
        <v>50</v>
      </c>
      <c r="L1223">
        <v>735</v>
      </c>
    </row>
    <row r="1224" spans="1:12" x14ac:dyDescent="0.2">
      <c r="A1224">
        <v>4</v>
      </c>
      <c r="B1224" t="s">
        <v>263</v>
      </c>
      <c r="C1224">
        <v>10267</v>
      </c>
      <c r="D1224" t="s">
        <v>166</v>
      </c>
      <c r="E1224" t="s">
        <v>167</v>
      </c>
      <c r="F1224">
        <v>10267</v>
      </c>
      <c r="G1224">
        <v>59</v>
      </c>
      <c r="H1224" t="s">
        <v>95</v>
      </c>
      <c r="I1224" s="9">
        <v>34575</v>
      </c>
      <c r="J1224">
        <v>44</v>
      </c>
      <c r="K1224">
        <v>70</v>
      </c>
      <c r="L1224">
        <v>3080</v>
      </c>
    </row>
    <row r="1225" spans="1:12" x14ac:dyDescent="0.2">
      <c r="A1225">
        <v>4</v>
      </c>
      <c r="B1225" t="s">
        <v>263</v>
      </c>
      <c r="C1225">
        <v>10267</v>
      </c>
      <c r="D1225" t="s">
        <v>166</v>
      </c>
      <c r="E1225" t="s">
        <v>167</v>
      </c>
      <c r="F1225">
        <v>10267</v>
      </c>
      <c r="G1225">
        <v>76</v>
      </c>
      <c r="H1225" t="s">
        <v>84</v>
      </c>
      <c r="I1225" s="9">
        <v>34575</v>
      </c>
      <c r="J1225">
        <v>14.4</v>
      </c>
      <c r="K1225">
        <v>15</v>
      </c>
      <c r="L1225">
        <v>216</v>
      </c>
    </row>
    <row r="1226" spans="1:12" x14ac:dyDescent="0.2">
      <c r="A1226">
        <v>4</v>
      </c>
      <c r="B1226" t="s">
        <v>263</v>
      </c>
      <c r="C1226">
        <v>10670</v>
      </c>
      <c r="D1226" t="s">
        <v>166</v>
      </c>
      <c r="E1226" t="s">
        <v>167</v>
      </c>
      <c r="F1226">
        <v>10670</v>
      </c>
      <c r="G1226">
        <v>23</v>
      </c>
      <c r="H1226" t="s">
        <v>63</v>
      </c>
      <c r="I1226" s="9">
        <v>34989</v>
      </c>
      <c r="J1226">
        <v>9</v>
      </c>
      <c r="K1226">
        <v>32</v>
      </c>
      <c r="L1226">
        <v>288</v>
      </c>
    </row>
    <row r="1227" spans="1:12" x14ac:dyDescent="0.2">
      <c r="A1227">
        <v>4</v>
      </c>
      <c r="B1227" t="s">
        <v>263</v>
      </c>
      <c r="C1227">
        <v>10670</v>
      </c>
      <c r="D1227" t="s">
        <v>166</v>
      </c>
      <c r="E1227" t="s">
        <v>167</v>
      </c>
      <c r="F1227">
        <v>10670</v>
      </c>
      <c r="G1227">
        <v>46</v>
      </c>
      <c r="H1227" t="s">
        <v>25</v>
      </c>
      <c r="I1227" s="9">
        <v>34989</v>
      </c>
      <c r="J1227">
        <v>12</v>
      </c>
      <c r="K1227">
        <v>60</v>
      </c>
      <c r="L1227">
        <v>720</v>
      </c>
    </row>
    <row r="1228" spans="1:12" x14ac:dyDescent="0.2">
      <c r="A1228">
        <v>4</v>
      </c>
      <c r="B1228" t="s">
        <v>263</v>
      </c>
      <c r="C1228">
        <v>10670</v>
      </c>
      <c r="D1228" t="s">
        <v>166</v>
      </c>
      <c r="E1228" t="s">
        <v>167</v>
      </c>
      <c r="F1228">
        <v>10670</v>
      </c>
      <c r="G1228">
        <v>67</v>
      </c>
      <c r="H1228" t="s">
        <v>220</v>
      </c>
      <c r="I1228" s="9">
        <v>34989</v>
      </c>
      <c r="J1228">
        <v>14</v>
      </c>
      <c r="K1228">
        <v>25</v>
      </c>
      <c r="L1228">
        <v>350</v>
      </c>
    </row>
    <row r="1229" spans="1:12" x14ac:dyDescent="0.2">
      <c r="A1229">
        <v>4</v>
      </c>
      <c r="B1229" t="s">
        <v>263</v>
      </c>
      <c r="C1229">
        <v>10670</v>
      </c>
      <c r="D1229" t="s">
        <v>166</v>
      </c>
      <c r="E1229" t="s">
        <v>167</v>
      </c>
      <c r="F1229">
        <v>10670</v>
      </c>
      <c r="G1229">
        <v>73</v>
      </c>
      <c r="H1229" t="s">
        <v>71</v>
      </c>
      <c r="I1229" s="9">
        <v>34989</v>
      </c>
      <c r="J1229">
        <v>15</v>
      </c>
      <c r="K1229">
        <v>50</v>
      </c>
      <c r="L1229">
        <v>750</v>
      </c>
    </row>
    <row r="1230" spans="1:12" x14ac:dyDescent="0.2">
      <c r="A1230">
        <v>4</v>
      </c>
      <c r="B1230" t="s">
        <v>263</v>
      </c>
      <c r="C1230">
        <v>10670</v>
      </c>
      <c r="D1230" t="s">
        <v>166</v>
      </c>
      <c r="E1230" t="s">
        <v>167</v>
      </c>
      <c r="F1230">
        <v>10670</v>
      </c>
      <c r="G1230">
        <v>75</v>
      </c>
      <c r="H1230" t="s">
        <v>72</v>
      </c>
      <c r="I1230" s="9">
        <v>34989</v>
      </c>
      <c r="J1230">
        <v>7.75</v>
      </c>
      <c r="K1230">
        <v>25</v>
      </c>
      <c r="L1230">
        <v>193.75</v>
      </c>
    </row>
    <row r="1231" spans="1:12" x14ac:dyDescent="0.2">
      <c r="A1231">
        <v>4</v>
      </c>
      <c r="B1231" t="s">
        <v>263</v>
      </c>
      <c r="C1231">
        <v>10590</v>
      </c>
      <c r="D1231" t="s">
        <v>176</v>
      </c>
      <c r="E1231" t="s">
        <v>177</v>
      </c>
      <c r="F1231">
        <v>10590</v>
      </c>
      <c r="G1231">
        <v>1</v>
      </c>
      <c r="H1231" t="s">
        <v>80</v>
      </c>
      <c r="I1231" s="9">
        <v>34918</v>
      </c>
      <c r="J1231">
        <v>18</v>
      </c>
      <c r="K1231">
        <v>20</v>
      </c>
      <c r="L1231">
        <v>360</v>
      </c>
    </row>
    <row r="1232" spans="1:12" x14ac:dyDescent="0.2">
      <c r="A1232">
        <v>4</v>
      </c>
      <c r="B1232" t="s">
        <v>263</v>
      </c>
      <c r="C1232">
        <v>10590</v>
      </c>
      <c r="D1232" t="s">
        <v>176</v>
      </c>
      <c r="E1232" t="s">
        <v>177</v>
      </c>
      <c r="F1232">
        <v>10590</v>
      </c>
      <c r="G1232">
        <v>77</v>
      </c>
      <c r="H1232" t="s">
        <v>73</v>
      </c>
      <c r="I1232" s="9">
        <v>34918</v>
      </c>
      <c r="J1232">
        <v>13</v>
      </c>
      <c r="K1232">
        <v>60</v>
      </c>
      <c r="L1232">
        <v>780</v>
      </c>
    </row>
    <row r="1233" spans="1:12" x14ac:dyDescent="0.2">
      <c r="A1233">
        <v>4</v>
      </c>
      <c r="B1233" t="s">
        <v>263</v>
      </c>
      <c r="C1233">
        <v>10535</v>
      </c>
      <c r="D1233" t="s">
        <v>213</v>
      </c>
      <c r="E1233" t="s">
        <v>214</v>
      </c>
      <c r="F1233">
        <v>10535</v>
      </c>
      <c r="G1233">
        <v>11</v>
      </c>
      <c r="H1233" t="s">
        <v>94</v>
      </c>
      <c r="I1233" s="9">
        <v>34863</v>
      </c>
      <c r="J1233">
        <v>21</v>
      </c>
      <c r="K1233">
        <v>50</v>
      </c>
      <c r="L1233">
        <v>1050</v>
      </c>
    </row>
    <row r="1234" spans="1:12" x14ac:dyDescent="0.2">
      <c r="A1234">
        <v>4</v>
      </c>
      <c r="B1234" t="s">
        <v>263</v>
      </c>
      <c r="C1234">
        <v>10535</v>
      </c>
      <c r="D1234" t="s">
        <v>213</v>
      </c>
      <c r="E1234" t="s">
        <v>214</v>
      </c>
      <c r="F1234">
        <v>10535</v>
      </c>
      <c r="G1234">
        <v>40</v>
      </c>
      <c r="H1234" t="s">
        <v>81</v>
      </c>
      <c r="I1234" s="9">
        <v>34863</v>
      </c>
      <c r="J1234">
        <v>18.399999999999999</v>
      </c>
      <c r="K1234">
        <v>10</v>
      </c>
      <c r="L1234">
        <v>184</v>
      </c>
    </row>
    <row r="1235" spans="1:12" x14ac:dyDescent="0.2">
      <c r="A1235">
        <v>4</v>
      </c>
      <c r="B1235" t="s">
        <v>263</v>
      </c>
      <c r="C1235">
        <v>10535</v>
      </c>
      <c r="D1235" t="s">
        <v>213</v>
      </c>
      <c r="E1235" t="s">
        <v>214</v>
      </c>
      <c r="F1235">
        <v>10535</v>
      </c>
      <c r="G1235">
        <v>57</v>
      </c>
      <c r="H1235" t="s">
        <v>77</v>
      </c>
      <c r="I1235" s="9">
        <v>34863</v>
      </c>
      <c r="J1235">
        <v>19.5</v>
      </c>
      <c r="K1235">
        <v>5</v>
      </c>
      <c r="L1235">
        <v>97.5</v>
      </c>
    </row>
    <row r="1236" spans="1:12" x14ac:dyDescent="0.2">
      <c r="A1236">
        <v>4</v>
      </c>
      <c r="B1236" t="s">
        <v>263</v>
      </c>
      <c r="C1236">
        <v>10535</v>
      </c>
      <c r="D1236" t="s">
        <v>213</v>
      </c>
      <c r="E1236" t="s">
        <v>214</v>
      </c>
      <c r="F1236">
        <v>10535</v>
      </c>
      <c r="G1236">
        <v>59</v>
      </c>
      <c r="H1236" t="s">
        <v>95</v>
      </c>
      <c r="I1236" s="9">
        <v>34863</v>
      </c>
      <c r="J1236">
        <v>55</v>
      </c>
      <c r="K1236">
        <v>15</v>
      </c>
      <c r="L1236">
        <v>825</v>
      </c>
    </row>
    <row r="1237" spans="1:12" x14ac:dyDescent="0.2">
      <c r="A1237">
        <v>4</v>
      </c>
      <c r="B1237" t="s">
        <v>263</v>
      </c>
      <c r="C1237">
        <v>10338</v>
      </c>
      <c r="D1237" t="s">
        <v>187</v>
      </c>
      <c r="E1237" t="s">
        <v>188</v>
      </c>
      <c r="F1237">
        <v>10338</v>
      </c>
      <c r="G1237">
        <v>17</v>
      </c>
      <c r="H1237" t="s">
        <v>119</v>
      </c>
      <c r="I1237" s="9">
        <v>34663</v>
      </c>
      <c r="J1237">
        <v>31.2</v>
      </c>
      <c r="K1237">
        <v>20</v>
      </c>
      <c r="L1237">
        <v>624</v>
      </c>
    </row>
    <row r="1238" spans="1:12" x14ac:dyDescent="0.2">
      <c r="A1238">
        <v>4</v>
      </c>
      <c r="B1238" t="s">
        <v>263</v>
      </c>
      <c r="C1238">
        <v>10338</v>
      </c>
      <c r="D1238" t="s">
        <v>187</v>
      </c>
      <c r="E1238" t="s">
        <v>188</v>
      </c>
      <c r="F1238">
        <v>10338</v>
      </c>
      <c r="G1238">
        <v>30</v>
      </c>
      <c r="H1238" t="s">
        <v>47</v>
      </c>
      <c r="I1238" s="9">
        <v>34663</v>
      </c>
      <c r="J1238">
        <v>20.7</v>
      </c>
      <c r="K1238">
        <v>15</v>
      </c>
      <c r="L1238">
        <v>310.5</v>
      </c>
    </row>
    <row r="1239" spans="1:12" x14ac:dyDescent="0.2">
      <c r="A1239">
        <v>4</v>
      </c>
      <c r="B1239" t="s">
        <v>263</v>
      </c>
      <c r="C1239">
        <v>10898</v>
      </c>
      <c r="D1239" t="s">
        <v>255</v>
      </c>
      <c r="E1239" t="s">
        <v>256</v>
      </c>
      <c r="F1239">
        <v>10898</v>
      </c>
      <c r="G1239">
        <v>13</v>
      </c>
      <c r="H1239" t="s">
        <v>60</v>
      </c>
      <c r="I1239" s="9">
        <v>35146</v>
      </c>
      <c r="J1239">
        <v>6</v>
      </c>
      <c r="K1239">
        <v>5</v>
      </c>
      <c r="L1239">
        <v>30</v>
      </c>
    </row>
    <row r="1240" spans="1:12" x14ac:dyDescent="0.2">
      <c r="A1240">
        <v>4</v>
      </c>
      <c r="B1240" t="s">
        <v>263</v>
      </c>
      <c r="C1240">
        <v>10945</v>
      </c>
      <c r="D1240" t="s">
        <v>244</v>
      </c>
      <c r="E1240" t="s">
        <v>245</v>
      </c>
      <c r="F1240">
        <v>10945</v>
      </c>
      <c r="G1240">
        <v>13</v>
      </c>
      <c r="H1240" t="s">
        <v>60</v>
      </c>
      <c r="I1240" s="9">
        <v>35166</v>
      </c>
      <c r="J1240">
        <v>6</v>
      </c>
      <c r="K1240">
        <v>20</v>
      </c>
      <c r="L1240">
        <v>120</v>
      </c>
    </row>
    <row r="1241" spans="1:12" x14ac:dyDescent="0.2">
      <c r="A1241">
        <v>4</v>
      </c>
      <c r="B1241" t="s">
        <v>263</v>
      </c>
      <c r="C1241">
        <v>10945</v>
      </c>
      <c r="D1241" t="s">
        <v>244</v>
      </c>
      <c r="E1241" t="s">
        <v>245</v>
      </c>
      <c r="F1241">
        <v>10945</v>
      </c>
      <c r="G1241">
        <v>31</v>
      </c>
      <c r="H1241" t="s">
        <v>15</v>
      </c>
      <c r="I1241" s="9">
        <v>35166</v>
      </c>
      <c r="J1241">
        <v>12.5</v>
      </c>
      <c r="K1241">
        <v>10</v>
      </c>
      <c r="L1241">
        <v>125</v>
      </c>
    </row>
    <row r="1242" spans="1:12" x14ac:dyDescent="0.2">
      <c r="A1242">
        <v>4</v>
      </c>
      <c r="B1242" t="s">
        <v>263</v>
      </c>
      <c r="C1242">
        <v>10803</v>
      </c>
      <c r="D1242" t="s">
        <v>211</v>
      </c>
      <c r="E1242" t="s">
        <v>212</v>
      </c>
      <c r="F1242">
        <v>10803</v>
      </c>
      <c r="G1242">
        <v>19</v>
      </c>
      <c r="H1242" t="s">
        <v>82</v>
      </c>
      <c r="I1242" s="9">
        <v>35094</v>
      </c>
      <c r="J1242">
        <v>9.1999999999999993</v>
      </c>
      <c r="K1242">
        <v>24</v>
      </c>
      <c r="L1242">
        <v>220.79999999999998</v>
      </c>
    </row>
    <row r="1243" spans="1:12" x14ac:dyDescent="0.2">
      <c r="A1243">
        <v>4</v>
      </c>
      <c r="B1243" t="s">
        <v>263</v>
      </c>
      <c r="C1243">
        <v>10803</v>
      </c>
      <c r="D1243" t="s">
        <v>211</v>
      </c>
      <c r="E1243" t="s">
        <v>212</v>
      </c>
      <c r="F1243">
        <v>10803</v>
      </c>
      <c r="G1243">
        <v>25</v>
      </c>
      <c r="H1243" t="s">
        <v>120</v>
      </c>
      <c r="I1243" s="9">
        <v>35094</v>
      </c>
      <c r="J1243">
        <v>14</v>
      </c>
      <c r="K1243">
        <v>15</v>
      </c>
      <c r="L1243">
        <v>210</v>
      </c>
    </row>
    <row r="1244" spans="1:12" x14ac:dyDescent="0.2">
      <c r="A1244">
        <v>4</v>
      </c>
      <c r="B1244" t="s">
        <v>263</v>
      </c>
      <c r="C1244">
        <v>10803</v>
      </c>
      <c r="D1244" t="s">
        <v>211</v>
      </c>
      <c r="E1244" t="s">
        <v>212</v>
      </c>
      <c r="F1244">
        <v>10803</v>
      </c>
      <c r="G1244">
        <v>59</v>
      </c>
      <c r="H1244" t="s">
        <v>95</v>
      </c>
      <c r="I1244" s="9">
        <v>35094</v>
      </c>
      <c r="J1244">
        <v>55</v>
      </c>
      <c r="K1244">
        <v>15</v>
      </c>
      <c r="L1244">
        <v>825</v>
      </c>
    </row>
    <row r="1245" spans="1:12" x14ac:dyDescent="0.2">
      <c r="A1245">
        <v>4</v>
      </c>
      <c r="B1245" t="s">
        <v>263</v>
      </c>
      <c r="C1245">
        <v>11026</v>
      </c>
      <c r="D1245" t="s">
        <v>157</v>
      </c>
      <c r="E1245" t="s">
        <v>158</v>
      </c>
      <c r="F1245">
        <v>11026</v>
      </c>
      <c r="G1245">
        <v>18</v>
      </c>
      <c r="H1245" t="s">
        <v>22</v>
      </c>
      <c r="I1245" s="9">
        <v>35200</v>
      </c>
      <c r="J1245">
        <v>62.5</v>
      </c>
      <c r="K1245">
        <v>8</v>
      </c>
      <c r="L1245">
        <v>500</v>
      </c>
    </row>
    <row r="1246" spans="1:12" x14ac:dyDescent="0.2">
      <c r="A1246">
        <v>4</v>
      </c>
      <c r="B1246" t="s">
        <v>263</v>
      </c>
      <c r="C1246">
        <v>11026</v>
      </c>
      <c r="D1246" t="s">
        <v>157</v>
      </c>
      <c r="E1246" t="s">
        <v>158</v>
      </c>
      <c r="F1246">
        <v>11026</v>
      </c>
      <c r="G1246">
        <v>51</v>
      </c>
      <c r="H1246" t="s">
        <v>18</v>
      </c>
      <c r="I1246" s="9">
        <v>35200</v>
      </c>
      <c r="J1246">
        <v>53</v>
      </c>
      <c r="K1246">
        <v>10</v>
      </c>
      <c r="L1246">
        <v>530</v>
      </c>
    </row>
    <row r="1247" spans="1:12" x14ac:dyDescent="0.2">
      <c r="A1247">
        <v>4</v>
      </c>
      <c r="B1247" t="s">
        <v>263</v>
      </c>
      <c r="C1247">
        <v>10707</v>
      </c>
      <c r="D1247" t="s">
        <v>206</v>
      </c>
      <c r="E1247" t="s">
        <v>207</v>
      </c>
      <c r="F1247">
        <v>10707</v>
      </c>
      <c r="G1247">
        <v>55</v>
      </c>
      <c r="H1247" t="s">
        <v>67</v>
      </c>
      <c r="I1247" s="9">
        <v>35019</v>
      </c>
      <c r="J1247">
        <v>24</v>
      </c>
      <c r="K1247">
        <v>21</v>
      </c>
      <c r="L1247">
        <v>504</v>
      </c>
    </row>
    <row r="1248" spans="1:12" x14ac:dyDescent="0.2">
      <c r="A1248">
        <v>4</v>
      </c>
      <c r="B1248" t="s">
        <v>263</v>
      </c>
      <c r="C1248">
        <v>10707</v>
      </c>
      <c r="D1248" t="s">
        <v>206</v>
      </c>
      <c r="E1248" t="s">
        <v>207</v>
      </c>
      <c r="F1248">
        <v>10707</v>
      </c>
      <c r="G1248">
        <v>57</v>
      </c>
      <c r="H1248" t="s">
        <v>77</v>
      </c>
      <c r="I1248" s="9">
        <v>35019</v>
      </c>
      <c r="J1248">
        <v>19.5</v>
      </c>
      <c r="K1248">
        <v>40</v>
      </c>
      <c r="L1248">
        <v>780</v>
      </c>
    </row>
    <row r="1249" spans="1:12" x14ac:dyDescent="0.2">
      <c r="A1249">
        <v>4</v>
      </c>
      <c r="B1249" t="s">
        <v>263</v>
      </c>
      <c r="C1249">
        <v>10707</v>
      </c>
      <c r="D1249" t="s">
        <v>206</v>
      </c>
      <c r="E1249" t="s">
        <v>207</v>
      </c>
      <c r="F1249">
        <v>10707</v>
      </c>
      <c r="G1249">
        <v>70</v>
      </c>
      <c r="H1249" t="s">
        <v>83</v>
      </c>
      <c r="I1249" s="9">
        <v>35019</v>
      </c>
      <c r="J1249">
        <v>15</v>
      </c>
      <c r="K1249">
        <v>28</v>
      </c>
      <c r="L1249">
        <v>420</v>
      </c>
    </row>
    <row r="1250" spans="1:12" x14ac:dyDescent="0.2">
      <c r="A1250">
        <v>4</v>
      </c>
      <c r="B1250" t="s">
        <v>263</v>
      </c>
      <c r="C1250">
        <v>10382</v>
      </c>
      <c r="D1250" t="s">
        <v>13</v>
      </c>
      <c r="E1250" t="s">
        <v>14</v>
      </c>
      <c r="F1250">
        <v>10382</v>
      </c>
      <c r="G1250">
        <v>5</v>
      </c>
      <c r="H1250" t="s">
        <v>123</v>
      </c>
      <c r="I1250" s="9">
        <v>34712</v>
      </c>
      <c r="J1250">
        <v>17</v>
      </c>
      <c r="K1250">
        <v>32</v>
      </c>
      <c r="L1250">
        <v>544</v>
      </c>
    </row>
    <row r="1251" spans="1:12" x14ac:dyDescent="0.2">
      <c r="A1251">
        <v>4</v>
      </c>
      <c r="B1251" t="s">
        <v>263</v>
      </c>
      <c r="C1251">
        <v>10382</v>
      </c>
      <c r="D1251" t="s">
        <v>13</v>
      </c>
      <c r="E1251" t="s">
        <v>14</v>
      </c>
      <c r="F1251">
        <v>10382</v>
      </c>
      <c r="G1251">
        <v>18</v>
      </c>
      <c r="H1251" t="s">
        <v>22</v>
      </c>
      <c r="I1251" s="9">
        <v>34712</v>
      </c>
      <c r="J1251">
        <v>50</v>
      </c>
      <c r="K1251">
        <v>9</v>
      </c>
      <c r="L1251">
        <v>450</v>
      </c>
    </row>
    <row r="1252" spans="1:12" x14ac:dyDescent="0.2">
      <c r="A1252">
        <v>4</v>
      </c>
      <c r="B1252" t="s">
        <v>263</v>
      </c>
      <c r="C1252">
        <v>10382</v>
      </c>
      <c r="D1252" t="s">
        <v>13</v>
      </c>
      <c r="E1252" t="s">
        <v>14</v>
      </c>
      <c r="F1252">
        <v>10382</v>
      </c>
      <c r="G1252">
        <v>29</v>
      </c>
      <c r="H1252" t="s">
        <v>89</v>
      </c>
      <c r="I1252" s="9">
        <v>34712</v>
      </c>
      <c r="J1252">
        <v>99</v>
      </c>
      <c r="K1252">
        <v>14</v>
      </c>
      <c r="L1252">
        <v>1386</v>
      </c>
    </row>
    <row r="1253" spans="1:12" x14ac:dyDescent="0.2">
      <c r="A1253">
        <v>4</v>
      </c>
      <c r="B1253" t="s">
        <v>263</v>
      </c>
      <c r="C1253">
        <v>10382</v>
      </c>
      <c r="D1253" t="s">
        <v>13</v>
      </c>
      <c r="E1253" t="s">
        <v>14</v>
      </c>
      <c r="F1253">
        <v>10382</v>
      </c>
      <c r="G1253">
        <v>33</v>
      </c>
      <c r="H1253" t="s">
        <v>34</v>
      </c>
      <c r="I1253" s="9">
        <v>34712</v>
      </c>
      <c r="J1253">
        <v>2</v>
      </c>
      <c r="K1253">
        <v>60</v>
      </c>
      <c r="L1253">
        <v>120</v>
      </c>
    </row>
    <row r="1254" spans="1:12" x14ac:dyDescent="0.2">
      <c r="A1254">
        <v>4</v>
      </c>
      <c r="B1254" t="s">
        <v>263</v>
      </c>
      <c r="C1254">
        <v>10382</v>
      </c>
      <c r="D1254" t="s">
        <v>13</v>
      </c>
      <c r="E1254" t="s">
        <v>14</v>
      </c>
      <c r="F1254">
        <v>10382</v>
      </c>
      <c r="G1254">
        <v>74</v>
      </c>
      <c r="H1254" t="s">
        <v>150</v>
      </c>
      <c r="I1254" s="9">
        <v>34712</v>
      </c>
      <c r="J1254">
        <v>8</v>
      </c>
      <c r="K1254">
        <v>50</v>
      </c>
      <c r="L1254">
        <v>400</v>
      </c>
    </row>
    <row r="1255" spans="1:12" x14ac:dyDescent="0.2">
      <c r="A1255">
        <v>4</v>
      </c>
      <c r="B1255" t="s">
        <v>263</v>
      </c>
      <c r="C1255">
        <v>10403</v>
      </c>
      <c r="D1255" t="s">
        <v>13</v>
      </c>
      <c r="E1255" t="s">
        <v>14</v>
      </c>
      <c r="F1255">
        <v>10403</v>
      </c>
      <c r="G1255">
        <v>16</v>
      </c>
      <c r="H1255" t="s">
        <v>21</v>
      </c>
      <c r="I1255" s="9">
        <v>34733</v>
      </c>
      <c r="J1255">
        <v>13.9</v>
      </c>
      <c r="K1255">
        <v>21</v>
      </c>
      <c r="L1255">
        <v>291.90000000000003</v>
      </c>
    </row>
    <row r="1256" spans="1:12" x14ac:dyDescent="0.2">
      <c r="A1256">
        <v>4</v>
      </c>
      <c r="B1256" t="s">
        <v>263</v>
      </c>
      <c r="C1256">
        <v>10403</v>
      </c>
      <c r="D1256" t="s">
        <v>13</v>
      </c>
      <c r="E1256" t="s">
        <v>14</v>
      </c>
      <c r="F1256">
        <v>10403</v>
      </c>
      <c r="G1256">
        <v>48</v>
      </c>
      <c r="H1256" t="s">
        <v>180</v>
      </c>
      <c r="I1256" s="9">
        <v>34733</v>
      </c>
      <c r="J1256">
        <v>10.199999999999999</v>
      </c>
      <c r="K1256">
        <v>70</v>
      </c>
      <c r="L1256">
        <v>714</v>
      </c>
    </row>
    <row r="1257" spans="1:12" x14ac:dyDescent="0.2">
      <c r="A1257">
        <v>4</v>
      </c>
      <c r="B1257" t="s">
        <v>263</v>
      </c>
      <c r="C1257">
        <v>11072</v>
      </c>
      <c r="D1257" t="s">
        <v>13</v>
      </c>
      <c r="E1257" t="s">
        <v>14</v>
      </c>
      <c r="F1257">
        <v>11072</v>
      </c>
      <c r="G1257">
        <v>2</v>
      </c>
      <c r="H1257" t="s">
        <v>29</v>
      </c>
      <c r="I1257" s="9">
        <v>35220</v>
      </c>
      <c r="J1257">
        <v>19</v>
      </c>
      <c r="K1257">
        <v>8</v>
      </c>
      <c r="L1257">
        <v>152</v>
      </c>
    </row>
    <row r="1258" spans="1:12" x14ac:dyDescent="0.2">
      <c r="A1258">
        <v>4</v>
      </c>
      <c r="B1258" t="s">
        <v>263</v>
      </c>
      <c r="C1258">
        <v>11072</v>
      </c>
      <c r="D1258" t="s">
        <v>13</v>
      </c>
      <c r="E1258" t="s">
        <v>14</v>
      </c>
      <c r="F1258">
        <v>11072</v>
      </c>
      <c r="G1258">
        <v>41</v>
      </c>
      <c r="H1258" t="s">
        <v>28</v>
      </c>
      <c r="I1258" s="9">
        <v>35220</v>
      </c>
      <c r="J1258">
        <v>9.65</v>
      </c>
      <c r="K1258">
        <v>40</v>
      </c>
      <c r="L1258">
        <v>386</v>
      </c>
    </row>
    <row r="1259" spans="1:12" x14ac:dyDescent="0.2">
      <c r="A1259">
        <v>4</v>
      </c>
      <c r="B1259" t="s">
        <v>263</v>
      </c>
      <c r="C1259">
        <v>11072</v>
      </c>
      <c r="D1259" t="s">
        <v>13</v>
      </c>
      <c r="E1259" t="s">
        <v>14</v>
      </c>
      <c r="F1259">
        <v>11072</v>
      </c>
      <c r="G1259">
        <v>50</v>
      </c>
      <c r="H1259" t="s">
        <v>208</v>
      </c>
      <c r="I1259" s="9">
        <v>35220</v>
      </c>
      <c r="J1259">
        <v>16.25</v>
      </c>
      <c r="K1259">
        <v>22</v>
      </c>
      <c r="L1259">
        <v>357.5</v>
      </c>
    </row>
    <row r="1260" spans="1:12" x14ac:dyDescent="0.2">
      <c r="A1260">
        <v>4</v>
      </c>
      <c r="B1260" t="s">
        <v>263</v>
      </c>
      <c r="C1260">
        <v>11072</v>
      </c>
      <c r="D1260" t="s">
        <v>13</v>
      </c>
      <c r="E1260" t="s">
        <v>14</v>
      </c>
      <c r="F1260">
        <v>11072</v>
      </c>
      <c r="G1260">
        <v>64</v>
      </c>
      <c r="H1260" t="s">
        <v>69</v>
      </c>
      <c r="I1260" s="9">
        <v>35220</v>
      </c>
      <c r="J1260">
        <v>33.25</v>
      </c>
      <c r="K1260">
        <v>130</v>
      </c>
      <c r="L1260">
        <v>4322.5</v>
      </c>
    </row>
    <row r="1261" spans="1:12" x14ac:dyDescent="0.2">
      <c r="A1261">
        <v>4</v>
      </c>
      <c r="B1261" t="s">
        <v>263</v>
      </c>
      <c r="C1261">
        <v>10640</v>
      </c>
      <c r="D1261" t="s">
        <v>199</v>
      </c>
      <c r="E1261" t="s">
        <v>200</v>
      </c>
      <c r="F1261">
        <v>10640</v>
      </c>
      <c r="G1261">
        <v>69</v>
      </c>
      <c r="H1261" t="s">
        <v>38</v>
      </c>
      <c r="I1261" s="9">
        <v>34963</v>
      </c>
      <c r="J1261">
        <v>36</v>
      </c>
      <c r="K1261">
        <v>20</v>
      </c>
      <c r="L1261">
        <v>720</v>
      </c>
    </row>
    <row r="1262" spans="1:12" x14ac:dyDescent="0.2">
      <c r="A1262">
        <v>4</v>
      </c>
      <c r="B1262" t="s">
        <v>263</v>
      </c>
      <c r="C1262">
        <v>10640</v>
      </c>
      <c r="D1262" t="s">
        <v>199</v>
      </c>
      <c r="E1262" t="s">
        <v>200</v>
      </c>
      <c r="F1262">
        <v>10640</v>
      </c>
      <c r="G1262">
        <v>70</v>
      </c>
      <c r="H1262" t="s">
        <v>83</v>
      </c>
      <c r="I1262" s="9">
        <v>34963</v>
      </c>
      <c r="J1262">
        <v>15</v>
      </c>
      <c r="K1262">
        <v>15</v>
      </c>
      <c r="L1262">
        <v>225</v>
      </c>
    </row>
    <row r="1263" spans="1:12" x14ac:dyDescent="0.2">
      <c r="A1263">
        <v>4</v>
      </c>
      <c r="B1263" t="s">
        <v>263</v>
      </c>
      <c r="C1263">
        <v>10348</v>
      </c>
      <c r="D1263" t="s">
        <v>199</v>
      </c>
      <c r="E1263" t="s">
        <v>200</v>
      </c>
      <c r="F1263">
        <v>10348</v>
      </c>
      <c r="G1263">
        <v>1</v>
      </c>
      <c r="H1263" t="s">
        <v>80</v>
      </c>
      <c r="I1263" s="9">
        <v>34676</v>
      </c>
      <c r="J1263">
        <v>14.4</v>
      </c>
      <c r="K1263">
        <v>15</v>
      </c>
      <c r="L1263">
        <v>216</v>
      </c>
    </row>
    <row r="1264" spans="1:12" x14ac:dyDescent="0.2">
      <c r="A1264">
        <v>4</v>
      </c>
      <c r="B1264" t="s">
        <v>263</v>
      </c>
      <c r="C1264">
        <v>10348</v>
      </c>
      <c r="D1264" t="s">
        <v>199</v>
      </c>
      <c r="E1264" t="s">
        <v>200</v>
      </c>
      <c r="F1264">
        <v>10348</v>
      </c>
      <c r="G1264">
        <v>23</v>
      </c>
      <c r="H1264" t="s">
        <v>63</v>
      </c>
      <c r="I1264" s="9">
        <v>34676</v>
      </c>
      <c r="J1264">
        <v>7.2</v>
      </c>
      <c r="K1264">
        <v>25</v>
      </c>
      <c r="L1264">
        <v>180</v>
      </c>
    </row>
    <row r="1265" spans="1:12" x14ac:dyDescent="0.2">
      <c r="A1265">
        <v>4</v>
      </c>
      <c r="B1265" t="s">
        <v>263</v>
      </c>
      <c r="C1265">
        <v>10698</v>
      </c>
      <c r="D1265" t="s">
        <v>13</v>
      </c>
      <c r="E1265" t="s">
        <v>14</v>
      </c>
      <c r="F1265">
        <v>10698</v>
      </c>
      <c r="G1265">
        <v>11</v>
      </c>
      <c r="H1265" t="s">
        <v>94</v>
      </c>
      <c r="I1265" s="9">
        <v>35012</v>
      </c>
      <c r="J1265">
        <v>21</v>
      </c>
      <c r="K1265">
        <v>15</v>
      </c>
      <c r="L1265">
        <v>315</v>
      </c>
    </row>
    <row r="1266" spans="1:12" x14ac:dyDescent="0.2">
      <c r="A1266">
        <v>4</v>
      </c>
      <c r="B1266" t="s">
        <v>263</v>
      </c>
      <c r="C1266">
        <v>10698</v>
      </c>
      <c r="D1266" t="s">
        <v>13</v>
      </c>
      <c r="E1266" t="s">
        <v>14</v>
      </c>
      <c r="F1266">
        <v>10698</v>
      </c>
      <c r="G1266">
        <v>17</v>
      </c>
      <c r="H1266" t="s">
        <v>119</v>
      </c>
      <c r="I1266" s="9">
        <v>35012</v>
      </c>
      <c r="J1266">
        <v>39</v>
      </c>
      <c r="K1266">
        <v>8</v>
      </c>
      <c r="L1266">
        <v>312</v>
      </c>
    </row>
    <row r="1267" spans="1:12" x14ac:dyDescent="0.2">
      <c r="A1267">
        <v>4</v>
      </c>
      <c r="B1267" t="s">
        <v>263</v>
      </c>
      <c r="C1267">
        <v>10698</v>
      </c>
      <c r="D1267" t="s">
        <v>13</v>
      </c>
      <c r="E1267" t="s">
        <v>14</v>
      </c>
      <c r="F1267">
        <v>10698</v>
      </c>
      <c r="G1267">
        <v>29</v>
      </c>
      <c r="H1267" t="s">
        <v>89</v>
      </c>
      <c r="I1267" s="9">
        <v>35012</v>
      </c>
      <c r="J1267">
        <v>123.79</v>
      </c>
      <c r="K1267">
        <v>12</v>
      </c>
      <c r="L1267">
        <v>1485.48</v>
      </c>
    </row>
    <row r="1268" spans="1:12" x14ac:dyDescent="0.2">
      <c r="A1268">
        <v>4</v>
      </c>
      <c r="B1268" t="s">
        <v>263</v>
      </c>
      <c r="C1268">
        <v>10698</v>
      </c>
      <c r="D1268" t="s">
        <v>13</v>
      </c>
      <c r="E1268" t="s">
        <v>14</v>
      </c>
      <c r="F1268">
        <v>10698</v>
      </c>
      <c r="G1268">
        <v>65</v>
      </c>
      <c r="H1268" t="s">
        <v>44</v>
      </c>
      <c r="I1268" s="9">
        <v>35012</v>
      </c>
      <c r="J1268">
        <v>21.05</v>
      </c>
      <c r="K1268">
        <v>65</v>
      </c>
      <c r="L1268">
        <v>1368.25</v>
      </c>
    </row>
    <row r="1269" spans="1:12" x14ac:dyDescent="0.2">
      <c r="A1269">
        <v>4</v>
      </c>
      <c r="B1269" t="s">
        <v>263</v>
      </c>
      <c r="C1269">
        <v>10698</v>
      </c>
      <c r="D1269" t="s">
        <v>13</v>
      </c>
      <c r="E1269" t="s">
        <v>14</v>
      </c>
      <c r="F1269">
        <v>10698</v>
      </c>
      <c r="G1269">
        <v>70</v>
      </c>
      <c r="H1269" t="s">
        <v>83</v>
      </c>
      <c r="I1269" s="9">
        <v>35012</v>
      </c>
      <c r="J1269">
        <v>15</v>
      </c>
      <c r="K1269">
        <v>8</v>
      </c>
      <c r="L1269">
        <v>120</v>
      </c>
    </row>
    <row r="1270" spans="1:12" x14ac:dyDescent="0.2">
      <c r="A1270">
        <v>4</v>
      </c>
      <c r="B1270" t="s">
        <v>263</v>
      </c>
      <c r="C1270">
        <v>10600</v>
      </c>
      <c r="D1270" t="s">
        <v>153</v>
      </c>
      <c r="E1270" t="s">
        <v>154</v>
      </c>
      <c r="F1270">
        <v>10600</v>
      </c>
      <c r="G1270">
        <v>54</v>
      </c>
      <c r="H1270" t="s">
        <v>51</v>
      </c>
      <c r="I1270" s="9">
        <v>34927</v>
      </c>
      <c r="J1270">
        <v>7.45</v>
      </c>
      <c r="K1270">
        <v>4</v>
      </c>
      <c r="L1270">
        <v>29.8</v>
      </c>
    </row>
    <row r="1271" spans="1:12" x14ac:dyDescent="0.2">
      <c r="A1271">
        <v>4</v>
      </c>
      <c r="B1271" t="s">
        <v>263</v>
      </c>
      <c r="C1271">
        <v>10600</v>
      </c>
      <c r="D1271" t="s">
        <v>153</v>
      </c>
      <c r="E1271" t="s">
        <v>154</v>
      </c>
      <c r="F1271">
        <v>10600</v>
      </c>
      <c r="G1271">
        <v>73</v>
      </c>
      <c r="H1271" t="s">
        <v>71</v>
      </c>
      <c r="I1271" s="9">
        <v>34927</v>
      </c>
      <c r="J1271">
        <v>15</v>
      </c>
      <c r="K1271">
        <v>30</v>
      </c>
      <c r="L1271">
        <v>450</v>
      </c>
    </row>
    <row r="1272" spans="1:12" x14ac:dyDescent="0.2">
      <c r="A1272">
        <v>4</v>
      </c>
      <c r="B1272" t="s">
        <v>263</v>
      </c>
      <c r="C1272">
        <v>10716</v>
      </c>
      <c r="D1272" t="s">
        <v>75</v>
      </c>
      <c r="E1272" t="s">
        <v>76</v>
      </c>
      <c r="F1272">
        <v>10716</v>
      </c>
      <c r="G1272">
        <v>21</v>
      </c>
      <c r="H1272" t="s">
        <v>132</v>
      </c>
      <c r="I1272" s="9">
        <v>35027</v>
      </c>
      <c r="J1272">
        <v>10</v>
      </c>
      <c r="K1272">
        <v>5</v>
      </c>
      <c r="L1272">
        <v>50</v>
      </c>
    </row>
    <row r="1273" spans="1:12" x14ac:dyDescent="0.2">
      <c r="A1273">
        <v>4</v>
      </c>
      <c r="B1273" t="s">
        <v>263</v>
      </c>
      <c r="C1273">
        <v>10716</v>
      </c>
      <c r="D1273" t="s">
        <v>75</v>
      </c>
      <c r="E1273" t="s">
        <v>76</v>
      </c>
      <c r="F1273">
        <v>10716</v>
      </c>
      <c r="G1273">
        <v>51</v>
      </c>
      <c r="H1273" t="s">
        <v>18</v>
      </c>
      <c r="I1273" s="9">
        <v>35027</v>
      </c>
      <c r="J1273">
        <v>53</v>
      </c>
      <c r="K1273">
        <v>7</v>
      </c>
      <c r="L1273">
        <v>371</v>
      </c>
    </row>
    <row r="1274" spans="1:12" x14ac:dyDescent="0.2">
      <c r="A1274">
        <v>4</v>
      </c>
      <c r="B1274" t="s">
        <v>263</v>
      </c>
      <c r="C1274">
        <v>10716</v>
      </c>
      <c r="D1274" t="s">
        <v>75</v>
      </c>
      <c r="E1274" t="s">
        <v>76</v>
      </c>
      <c r="F1274">
        <v>10716</v>
      </c>
      <c r="G1274">
        <v>61</v>
      </c>
      <c r="H1274" t="s">
        <v>203</v>
      </c>
      <c r="I1274" s="9">
        <v>35027</v>
      </c>
      <c r="J1274">
        <v>28.5</v>
      </c>
      <c r="K1274">
        <v>10</v>
      </c>
      <c r="L1274">
        <v>285</v>
      </c>
    </row>
    <row r="1275" spans="1:12" x14ac:dyDescent="0.2">
      <c r="A1275">
        <v>4</v>
      </c>
      <c r="B1275" t="s">
        <v>263</v>
      </c>
      <c r="C1275">
        <v>10741</v>
      </c>
      <c r="D1275" t="s">
        <v>206</v>
      </c>
      <c r="E1275" t="s">
        <v>207</v>
      </c>
      <c r="F1275">
        <v>10741</v>
      </c>
      <c r="G1275">
        <v>2</v>
      </c>
      <c r="H1275" t="s">
        <v>29</v>
      </c>
      <c r="I1275" s="9">
        <v>35048</v>
      </c>
      <c r="J1275">
        <v>19</v>
      </c>
      <c r="K1275">
        <v>15</v>
      </c>
      <c r="L1275">
        <v>285</v>
      </c>
    </row>
    <row r="1276" spans="1:12" x14ac:dyDescent="0.2">
      <c r="A1276">
        <v>4</v>
      </c>
      <c r="B1276" t="s">
        <v>263</v>
      </c>
      <c r="C1276">
        <v>10996</v>
      </c>
      <c r="D1276" t="s">
        <v>78</v>
      </c>
      <c r="E1276" t="s">
        <v>79</v>
      </c>
      <c r="F1276">
        <v>10996</v>
      </c>
      <c r="G1276">
        <v>42</v>
      </c>
      <c r="H1276" t="s">
        <v>16</v>
      </c>
      <c r="I1276" s="9">
        <v>35187</v>
      </c>
      <c r="J1276">
        <v>14</v>
      </c>
      <c r="K1276">
        <v>40</v>
      </c>
      <c r="L1276">
        <v>560</v>
      </c>
    </row>
    <row r="1277" spans="1:12" x14ac:dyDescent="0.2">
      <c r="A1277">
        <v>4</v>
      </c>
      <c r="B1277" t="s">
        <v>263</v>
      </c>
      <c r="C1277">
        <v>10878</v>
      </c>
      <c r="D1277" t="s">
        <v>78</v>
      </c>
      <c r="E1277" t="s">
        <v>79</v>
      </c>
      <c r="F1277">
        <v>10878</v>
      </c>
      <c r="G1277">
        <v>20</v>
      </c>
      <c r="H1277" t="s">
        <v>62</v>
      </c>
      <c r="I1277" s="9">
        <v>35136</v>
      </c>
      <c r="J1277">
        <v>81</v>
      </c>
      <c r="K1277">
        <v>20</v>
      </c>
      <c r="L1277">
        <v>1620</v>
      </c>
    </row>
    <row r="1278" spans="1:12" x14ac:dyDescent="0.2">
      <c r="A1278">
        <v>4</v>
      </c>
      <c r="B1278" t="s">
        <v>263</v>
      </c>
      <c r="C1278">
        <v>10658</v>
      </c>
      <c r="D1278" t="s">
        <v>78</v>
      </c>
      <c r="E1278" t="s">
        <v>79</v>
      </c>
      <c r="F1278">
        <v>10658</v>
      </c>
      <c r="G1278">
        <v>21</v>
      </c>
      <c r="H1278" t="s">
        <v>132</v>
      </c>
      <c r="I1278" s="9">
        <v>34978</v>
      </c>
      <c r="J1278">
        <v>10</v>
      </c>
      <c r="K1278">
        <v>60</v>
      </c>
      <c r="L1278">
        <v>600</v>
      </c>
    </row>
    <row r="1279" spans="1:12" x14ac:dyDescent="0.2">
      <c r="A1279">
        <v>4</v>
      </c>
      <c r="B1279" t="s">
        <v>263</v>
      </c>
      <c r="C1279">
        <v>10658</v>
      </c>
      <c r="D1279" t="s">
        <v>78</v>
      </c>
      <c r="E1279" t="s">
        <v>79</v>
      </c>
      <c r="F1279">
        <v>10658</v>
      </c>
      <c r="G1279">
        <v>40</v>
      </c>
      <c r="H1279" t="s">
        <v>81</v>
      </c>
      <c r="I1279" s="9">
        <v>34978</v>
      </c>
      <c r="J1279">
        <v>18.399999999999999</v>
      </c>
      <c r="K1279">
        <v>70</v>
      </c>
      <c r="L1279">
        <v>1288</v>
      </c>
    </row>
    <row r="1280" spans="1:12" x14ac:dyDescent="0.2">
      <c r="A1280">
        <v>4</v>
      </c>
      <c r="B1280" t="s">
        <v>263</v>
      </c>
      <c r="C1280">
        <v>10658</v>
      </c>
      <c r="D1280" t="s">
        <v>78</v>
      </c>
      <c r="E1280" t="s">
        <v>79</v>
      </c>
      <c r="F1280">
        <v>10658</v>
      </c>
      <c r="G1280">
        <v>60</v>
      </c>
      <c r="H1280" t="s">
        <v>68</v>
      </c>
      <c r="I1280" s="9">
        <v>34978</v>
      </c>
      <c r="J1280">
        <v>34</v>
      </c>
      <c r="K1280">
        <v>55</v>
      </c>
      <c r="L1280">
        <v>1870</v>
      </c>
    </row>
    <row r="1281" spans="1:12" x14ac:dyDescent="0.2">
      <c r="A1281">
        <v>4</v>
      </c>
      <c r="B1281" t="s">
        <v>263</v>
      </c>
      <c r="C1281">
        <v>10658</v>
      </c>
      <c r="D1281" t="s">
        <v>78</v>
      </c>
      <c r="E1281" t="s">
        <v>79</v>
      </c>
      <c r="F1281">
        <v>10658</v>
      </c>
      <c r="G1281">
        <v>77</v>
      </c>
      <c r="H1281" t="s">
        <v>73</v>
      </c>
      <c r="I1281" s="9">
        <v>34978</v>
      </c>
      <c r="J1281">
        <v>13</v>
      </c>
      <c r="K1281">
        <v>70</v>
      </c>
      <c r="L1281">
        <v>910</v>
      </c>
    </row>
    <row r="1282" spans="1:12" x14ac:dyDescent="0.2">
      <c r="A1282">
        <v>4</v>
      </c>
      <c r="B1282" t="s">
        <v>263</v>
      </c>
      <c r="C1282">
        <v>10328</v>
      </c>
      <c r="D1282" t="s">
        <v>178</v>
      </c>
      <c r="E1282" t="s">
        <v>179</v>
      </c>
      <c r="F1282">
        <v>10328</v>
      </c>
      <c r="G1282">
        <v>59</v>
      </c>
      <c r="H1282" t="s">
        <v>95</v>
      </c>
      <c r="I1282" s="9">
        <v>34652</v>
      </c>
      <c r="J1282">
        <v>44</v>
      </c>
      <c r="K1282">
        <v>9</v>
      </c>
      <c r="L1282">
        <v>396</v>
      </c>
    </row>
    <row r="1283" spans="1:12" x14ac:dyDescent="0.2">
      <c r="A1283">
        <v>4</v>
      </c>
      <c r="B1283" t="s">
        <v>263</v>
      </c>
      <c r="C1283">
        <v>10328</v>
      </c>
      <c r="D1283" t="s">
        <v>178</v>
      </c>
      <c r="E1283" t="s">
        <v>179</v>
      </c>
      <c r="F1283">
        <v>10328</v>
      </c>
      <c r="G1283">
        <v>65</v>
      </c>
      <c r="H1283" t="s">
        <v>44</v>
      </c>
      <c r="I1283" s="9">
        <v>34652</v>
      </c>
      <c r="J1283">
        <v>16.8</v>
      </c>
      <c r="K1283">
        <v>40</v>
      </c>
      <c r="L1283">
        <v>672</v>
      </c>
    </row>
    <row r="1284" spans="1:12" x14ac:dyDescent="0.2">
      <c r="A1284">
        <v>4</v>
      </c>
      <c r="B1284" t="s">
        <v>263</v>
      </c>
      <c r="C1284">
        <v>10328</v>
      </c>
      <c r="D1284" t="s">
        <v>178</v>
      </c>
      <c r="E1284" t="s">
        <v>179</v>
      </c>
      <c r="F1284">
        <v>10328</v>
      </c>
      <c r="G1284">
        <v>68</v>
      </c>
      <c r="H1284" t="s">
        <v>103</v>
      </c>
      <c r="I1284" s="9">
        <v>34652</v>
      </c>
      <c r="J1284">
        <v>10</v>
      </c>
      <c r="K1284">
        <v>10</v>
      </c>
      <c r="L1284">
        <v>100</v>
      </c>
    </row>
    <row r="1285" spans="1:12" x14ac:dyDescent="0.2">
      <c r="A1285">
        <v>4</v>
      </c>
      <c r="B1285" t="s">
        <v>263</v>
      </c>
      <c r="C1285">
        <v>10418</v>
      </c>
      <c r="D1285" t="s">
        <v>78</v>
      </c>
      <c r="E1285" t="s">
        <v>79</v>
      </c>
      <c r="F1285">
        <v>10418</v>
      </c>
      <c r="G1285">
        <v>2</v>
      </c>
      <c r="H1285" t="s">
        <v>29</v>
      </c>
      <c r="I1285" s="9">
        <v>34747</v>
      </c>
      <c r="J1285">
        <v>15.2</v>
      </c>
      <c r="K1285">
        <v>60</v>
      </c>
      <c r="L1285">
        <v>912</v>
      </c>
    </row>
    <row r="1286" spans="1:12" x14ac:dyDescent="0.2">
      <c r="A1286">
        <v>4</v>
      </c>
      <c r="B1286" t="s">
        <v>263</v>
      </c>
      <c r="C1286">
        <v>10418</v>
      </c>
      <c r="D1286" t="s">
        <v>78</v>
      </c>
      <c r="E1286" t="s">
        <v>79</v>
      </c>
      <c r="F1286">
        <v>10418</v>
      </c>
      <c r="G1286">
        <v>47</v>
      </c>
      <c r="H1286" t="s">
        <v>159</v>
      </c>
      <c r="I1286" s="9">
        <v>34747</v>
      </c>
      <c r="J1286">
        <v>7.6</v>
      </c>
      <c r="K1286">
        <v>55</v>
      </c>
      <c r="L1286">
        <v>418</v>
      </c>
    </row>
    <row r="1287" spans="1:12" x14ac:dyDescent="0.2">
      <c r="A1287">
        <v>4</v>
      </c>
      <c r="B1287" t="s">
        <v>263</v>
      </c>
      <c r="C1287">
        <v>10418</v>
      </c>
      <c r="D1287" t="s">
        <v>78</v>
      </c>
      <c r="E1287" t="s">
        <v>79</v>
      </c>
      <c r="F1287">
        <v>10418</v>
      </c>
      <c r="G1287">
        <v>61</v>
      </c>
      <c r="H1287" t="s">
        <v>203</v>
      </c>
      <c r="I1287" s="9">
        <v>34747</v>
      </c>
      <c r="J1287">
        <v>22.8</v>
      </c>
      <c r="K1287">
        <v>16</v>
      </c>
      <c r="L1287">
        <v>364.8</v>
      </c>
    </row>
    <row r="1288" spans="1:12" x14ac:dyDescent="0.2">
      <c r="A1288">
        <v>4</v>
      </c>
      <c r="B1288" t="s">
        <v>263</v>
      </c>
      <c r="C1288">
        <v>10418</v>
      </c>
      <c r="D1288" t="s">
        <v>78</v>
      </c>
      <c r="E1288" t="s">
        <v>79</v>
      </c>
      <c r="F1288">
        <v>10418</v>
      </c>
      <c r="G1288">
        <v>74</v>
      </c>
      <c r="H1288" t="s">
        <v>150</v>
      </c>
      <c r="I1288" s="9">
        <v>34747</v>
      </c>
      <c r="J1288">
        <v>8</v>
      </c>
      <c r="K1288">
        <v>15</v>
      </c>
      <c r="L1288">
        <v>120</v>
      </c>
    </row>
    <row r="1289" spans="1:12" x14ac:dyDescent="0.2">
      <c r="A1289">
        <v>4</v>
      </c>
      <c r="B1289" t="s">
        <v>263</v>
      </c>
      <c r="C1289">
        <v>10342</v>
      </c>
      <c r="D1289" t="s">
        <v>166</v>
      </c>
      <c r="E1289" t="s">
        <v>167</v>
      </c>
      <c r="F1289">
        <v>10342</v>
      </c>
      <c r="G1289">
        <v>2</v>
      </c>
      <c r="H1289" t="s">
        <v>29</v>
      </c>
      <c r="I1289" s="9">
        <v>34668</v>
      </c>
      <c r="J1289">
        <v>15.2</v>
      </c>
      <c r="K1289">
        <v>24</v>
      </c>
      <c r="L1289">
        <v>364.79999999999995</v>
      </c>
    </row>
    <row r="1290" spans="1:12" x14ac:dyDescent="0.2">
      <c r="A1290">
        <v>4</v>
      </c>
      <c r="B1290" t="s">
        <v>263</v>
      </c>
      <c r="C1290">
        <v>10342</v>
      </c>
      <c r="D1290" t="s">
        <v>166</v>
      </c>
      <c r="E1290" t="s">
        <v>167</v>
      </c>
      <c r="F1290">
        <v>10342</v>
      </c>
      <c r="G1290">
        <v>31</v>
      </c>
      <c r="H1290" t="s">
        <v>15</v>
      </c>
      <c r="I1290" s="9">
        <v>34668</v>
      </c>
      <c r="J1290">
        <v>10</v>
      </c>
      <c r="K1290">
        <v>56</v>
      </c>
      <c r="L1290">
        <v>560</v>
      </c>
    </row>
    <row r="1291" spans="1:12" x14ac:dyDescent="0.2">
      <c r="A1291">
        <v>4</v>
      </c>
      <c r="B1291" t="s">
        <v>263</v>
      </c>
      <c r="C1291">
        <v>10342</v>
      </c>
      <c r="D1291" t="s">
        <v>166</v>
      </c>
      <c r="E1291" t="s">
        <v>167</v>
      </c>
      <c r="F1291">
        <v>10342</v>
      </c>
      <c r="G1291">
        <v>36</v>
      </c>
      <c r="H1291" t="s">
        <v>106</v>
      </c>
      <c r="I1291" s="9">
        <v>34668</v>
      </c>
      <c r="J1291">
        <v>15.2</v>
      </c>
      <c r="K1291">
        <v>40</v>
      </c>
      <c r="L1291">
        <v>608</v>
      </c>
    </row>
    <row r="1292" spans="1:12" x14ac:dyDescent="0.2">
      <c r="A1292">
        <v>4</v>
      </c>
      <c r="B1292" t="s">
        <v>263</v>
      </c>
      <c r="C1292">
        <v>10342</v>
      </c>
      <c r="D1292" t="s">
        <v>166</v>
      </c>
      <c r="E1292" t="s">
        <v>167</v>
      </c>
      <c r="F1292">
        <v>10342</v>
      </c>
      <c r="G1292">
        <v>55</v>
      </c>
      <c r="H1292" t="s">
        <v>67</v>
      </c>
      <c r="I1292" s="9">
        <v>34668</v>
      </c>
      <c r="J1292">
        <v>19.2</v>
      </c>
      <c r="K1292">
        <v>40</v>
      </c>
      <c r="L1292">
        <v>768</v>
      </c>
    </row>
    <row r="1293" spans="1:12" x14ac:dyDescent="0.2">
      <c r="A1293">
        <v>4</v>
      </c>
      <c r="B1293" t="s">
        <v>263</v>
      </c>
      <c r="C1293">
        <v>10451</v>
      </c>
      <c r="D1293" t="s">
        <v>78</v>
      </c>
      <c r="E1293" t="s">
        <v>79</v>
      </c>
      <c r="F1293">
        <v>10451</v>
      </c>
      <c r="G1293">
        <v>55</v>
      </c>
      <c r="H1293" t="s">
        <v>67</v>
      </c>
      <c r="I1293" s="9">
        <v>34780</v>
      </c>
      <c r="J1293">
        <v>19.2</v>
      </c>
      <c r="K1293">
        <v>120</v>
      </c>
      <c r="L1293">
        <v>2304</v>
      </c>
    </row>
    <row r="1294" spans="1:12" x14ac:dyDescent="0.2">
      <c r="A1294">
        <v>4</v>
      </c>
      <c r="B1294" t="s">
        <v>263</v>
      </c>
      <c r="C1294">
        <v>10451</v>
      </c>
      <c r="D1294" t="s">
        <v>78</v>
      </c>
      <c r="E1294" t="s">
        <v>79</v>
      </c>
      <c r="F1294">
        <v>10451</v>
      </c>
      <c r="G1294">
        <v>64</v>
      </c>
      <c r="H1294" t="s">
        <v>69</v>
      </c>
      <c r="I1294" s="9">
        <v>34780</v>
      </c>
      <c r="J1294">
        <v>26.6</v>
      </c>
      <c r="K1294">
        <v>35</v>
      </c>
      <c r="L1294">
        <v>931</v>
      </c>
    </row>
    <row r="1295" spans="1:12" x14ac:dyDescent="0.2">
      <c r="A1295">
        <v>4</v>
      </c>
      <c r="B1295" t="s">
        <v>263</v>
      </c>
      <c r="C1295">
        <v>10451</v>
      </c>
      <c r="D1295" t="s">
        <v>78</v>
      </c>
      <c r="E1295" t="s">
        <v>79</v>
      </c>
      <c r="F1295">
        <v>10451</v>
      </c>
      <c r="G1295">
        <v>65</v>
      </c>
      <c r="H1295" t="s">
        <v>44</v>
      </c>
      <c r="I1295" s="9">
        <v>34780</v>
      </c>
      <c r="J1295">
        <v>16.8</v>
      </c>
      <c r="K1295">
        <v>28</v>
      </c>
      <c r="L1295">
        <v>470.40000000000003</v>
      </c>
    </row>
    <row r="1296" spans="1:12" x14ac:dyDescent="0.2">
      <c r="A1296">
        <v>4</v>
      </c>
      <c r="B1296" t="s">
        <v>263</v>
      </c>
      <c r="C1296">
        <v>10451</v>
      </c>
      <c r="D1296" t="s">
        <v>78</v>
      </c>
      <c r="E1296" t="s">
        <v>79</v>
      </c>
      <c r="F1296">
        <v>10451</v>
      </c>
      <c r="G1296">
        <v>77</v>
      </c>
      <c r="H1296" t="s">
        <v>73</v>
      </c>
      <c r="I1296" s="9">
        <v>34780</v>
      </c>
      <c r="J1296">
        <v>10.4</v>
      </c>
      <c r="K1296">
        <v>55</v>
      </c>
      <c r="L1296">
        <v>572</v>
      </c>
    </row>
    <row r="1297" spans="1:12" x14ac:dyDescent="0.2">
      <c r="A1297">
        <v>4</v>
      </c>
      <c r="B1297" t="s">
        <v>263</v>
      </c>
      <c r="C1297">
        <v>10728</v>
      </c>
      <c r="D1297" t="s">
        <v>227</v>
      </c>
      <c r="E1297" t="s">
        <v>228</v>
      </c>
      <c r="F1297">
        <v>10728</v>
      </c>
      <c r="G1297">
        <v>30</v>
      </c>
      <c r="H1297" t="s">
        <v>47</v>
      </c>
      <c r="I1297" s="9">
        <v>35038</v>
      </c>
      <c r="J1297">
        <v>25.89</v>
      </c>
      <c r="K1297">
        <v>15</v>
      </c>
      <c r="L1297">
        <v>388.35</v>
      </c>
    </row>
    <row r="1298" spans="1:12" x14ac:dyDescent="0.2">
      <c r="A1298">
        <v>4</v>
      </c>
      <c r="B1298" t="s">
        <v>263</v>
      </c>
      <c r="C1298">
        <v>10728</v>
      </c>
      <c r="D1298" t="s">
        <v>227</v>
      </c>
      <c r="E1298" t="s">
        <v>228</v>
      </c>
      <c r="F1298">
        <v>10728</v>
      </c>
      <c r="G1298">
        <v>40</v>
      </c>
      <c r="H1298" t="s">
        <v>81</v>
      </c>
      <c r="I1298" s="9">
        <v>35038</v>
      </c>
      <c r="J1298">
        <v>18.399999999999999</v>
      </c>
      <c r="K1298">
        <v>6</v>
      </c>
      <c r="L1298">
        <v>110.39999999999999</v>
      </c>
    </row>
    <row r="1299" spans="1:12" x14ac:dyDescent="0.2">
      <c r="A1299">
        <v>4</v>
      </c>
      <c r="B1299" t="s">
        <v>263</v>
      </c>
      <c r="C1299">
        <v>10728</v>
      </c>
      <c r="D1299" t="s">
        <v>227</v>
      </c>
      <c r="E1299" t="s">
        <v>228</v>
      </c>
      <c r="F1299">
        <v>10728</v>
      </c>
      <c r="G1299">
        <v>55</v>
      </c>
      <c r="H1299" t="s">
        <v>67</v>
      </c>
      <c r="I1299" s="9">
        <v>35038</v>
      </c>
      <c r="J1299">
        <v>24</v>
      </c>
      <c r="K1299">
        <v>12</v>
      </c>
      <c r="L1299">
        <v>288</v>
      </c>
    </row>
    <row r="1300" spans="1:12" x14ac:dyDescent="0.2">
      <c r="A1300">
        <v>4</v>
      </c>
      <c r="B1300" t="s">
        <v>263</v>
      </c>
      <c r="C1300">
        <v>10728</v>
      </c>
      <c r="D1300" t="s">
        <v>227</v>
      </c>
      <c r="E1300" t="s">
        <v>228</v>
      </c>
      <c r="F1300">
        <v>10728</v>
      </c>
      <c r="G1300">
        <v>60</v>
      </c>
      <c r="H1300" t="s">
        <v>68</v>
      </c>
      <c r="I1300" s="9">
        <v>35038</v>
      </c>
      <c r="J1300">
        <v>34</v>
      </c>
      <c r="K1300">
        <v>15</v>
      </c>
      <c r="L1300">
        <v>510</v>
      </c>
    </row>
    <row r="1301" spans="1:12" x14ac:dyDescent="0.2">
      <c r="A1301">
        <v>4</v>
      </c>
      <c r="B1301" t="s">
        <v>263</v>
      </c>
      <c r="C1301">
        <v>10430</v>
      </c>
      <c r="D1301" t="s">
        <v>13</v>
      </c>
      <c r="E1301" t="s">
        <v>14</v>
      </c>
      <c r="F1301">
        <v>10430</v>
      </c>
      <c r="G1301">
        <v>17</v>
      </c>
      <c r="H1301" t="s">
        <v>119</v>
      </c>
      <c r="I1301" s="9">
        <v>34760</v>
      </c>
      <c r="J1301">
        <v>31.2</v>
      </c>
      <c r="K1301">
        <v>45</v>
      </c>
      <c r="L1301">
        <v>1404</v>
      </c>
    </row>
    <row r="1302" spans="1:12" x14ac:dyDescent="0.2">
      <c r="A1302">
        <v>4</v>
      </c>
      <c r="B1302" t="s">
        <v>263</v>
      </c>
      <c r="C1302">
        <v>10430</v>
      </c>
      <c r="D1302" t="s">
        <v>13</v>
      </c>
      <c r="E1302" t="s">
        <v>14</v>
      </c>
      <c r="F1302">
        <v>10430</v>
      </c>
      <c r="G1302">
        <v>21</v>
      </c>
      <c r="H1302" t="s">
        <v>132</v>
      </c>
      <c r="I1302" s="9">
        <v>34760</v>
      </c>
      <c r="J1302">
        <v>8</v>
      </c>
      <c r="K1302">
        <v>50</v>
      </c>
      <c r="L1302">
        <v>400</v>
      </c>
    </row>
    <row r="1303" spans="1:12" x14ac:dyDescent="0.2">
      <c r="A1303">
        <v>4</v>
      </c>
      <c r="B1303" t="s">
        <v>263</v>
      </c>
      <c r="C1303">
        <v>10430</v>
      </c>
      <c r="D1303" t="s">
        <v>13</v>
      </c>
      <c r="E1303" t="s">
        <v>14</v>
      </c>
      <c r="F1303">
        <v>10430</v>
      </c>
      <c r="G1303">
        <v>56</v>
      </c>
      <c r="H1303" t="s">
        <v>48</v>
      </c>
      <c r="I1303" s="9">
        <v>34760</v>
      </c>
      <c r="J1303">
        <v>30.4</v>
      </c>
      <c r="K1303">
        <v>30</v>
      </c>
      <c r="L1303">
        <v>912</v>
      </c>
    </row>
    <row r="1304" spans="1:12" x14ac:dyDescent="0.2">
      <c r="A1304">
        <v>4</v>
      </c>
      <c r="B1304" t="s">
        <v>263</v>
      </c>
      <c r="C1304">
        <v>10430</v>
      </c>
      <c r="D1304" t="s">
        <v>13</v>
      </c>
      <c r="E1304" t="s">
        <v>14</v>
      </c>
      <c r="F1304">
        <v>10430</v>
      </c>
      <c r="G1304">
        <v>59</v>
      </c>
      <c r="H1304" t="s">
        <v>95</v>
      </c>
      <c r="I1304" s="9">
        <v>34760</v>
      </c>
      <c r="J1304">
        <v>44</v>
      </c>
      <c r="K1304">
        <v>70</v>
      </c>
      <c r="L1304">
        <v>3080</v>
      </c>
    </row>
    <row r="1305" spans="1:12" x14ac:dyDescent="0.2">
      <c r="A1305">
        <v>4</v>
      </c>
      <c r="B1305" t="s">
        <v>263</v>
      </c>
      <c r="C1305">
        <v>10913</v>
      </c>
      <c r="D1305" t="s">
        <v>227</v>
      </c>
      <c r="E1305" t="s">
        <v>228</v>
      </c>
      <c r="F1305">
        <v>10913</v>
      </c>
      <c r="G1305">
        <v>4</v>
      </c>
      <c r="H1305" t="s">
        <v>54</v>
      </c>
      <c r="I1305" s="9">
        <v>35152</v>
      </c>
      <c r="J1305">
        <v>22</v>
      </c>
      <c r="K1305">
        <v>30</v>
      </c>
      <c r="L1305">
        <v>660</v>
      </c>
    </row>
    <row r="1306" spans="1:12" x14ac:dyDescent="0.2">
      <c r="A1306">
        <v>4</v>
      </c>
      <c r="B1306" t="s">
        <v>263</v>
      </c>
      <c r="C1306">
        <v>10913</v>
      </c>
      <c r="D1306" t="s">
        <v>227</v>
      </c>
      <c r="E1306" t="s">
        <v>228</v>
      </c>
      <c r="F1306">
        <v>10913</v>
      </c>
      <c r="G1306">
        <v>33</v>
      </c>
      <c r="H1306" t="s">
        <v>34</v>
      </c>
      <c r="I1306" s="9">
        <v>35152</v>
      </c>
      <c r="J1306">
        <v>2.5</v>
      </c>
      <c r="K1306">
        <v>40</v>
      </c>
      <c r="L1306">
        <v>100</v>
      </c>
    </row>
    <row r="1307" spans="1:12" x14ac:dyDescent="0.2">
      <c r="A1307">
        <v>4</v>
      </c>
      <c r="B1307" t="s">
        <v>263</v>
      </c>
      <c r="C1307">
        <v>10913</v>
      </c>
      <c r="D1307" t="s">
        <v>227</v>
      </c>
      <c r="E1307" t="s">
        <v>228</v>
      </c>
      <c r="F1307">
        <v>10913</v>
      </c>
      <c r="G1307">
        <v>58</v>
      </c>
      <c r="H1307" t="s">
        <v>74</v>
      </c>
      <c r="I1307" s="9">
        <v>35152</v>
      </c>
      <c r="J1307">
        <v>13.25</v>
      </c>
      <c r="K1307">
        <v>15</v>
      </c>
      <c r="L1307">
        <v>198.75</v>
      </c>
    </row>
    <row r="1308" spans="1:12" x14ac:dyDescent="0.2">
      <c r="A1308">
        <v>4</v>
      </c>
      <c r="B1308" t="s">
        <v>263</v>
      </c>
      <c r="C1308">
        <v>10892</v>
      </c>
      <c r="D1308" t="s">
        <v>251</v>
      </c>
      <c r="E1308" t="s">
        <v>252</v>
      </c>
      <c r="F1308">
        <v>10892</v>
      </c>
      <c r="G1308">
        <v>59</v>
      </c>
      <c r="H1308" t="s">
        <v>95</v>
      </c>
      <c r="I1308" s="9">
        <v>35143</v>
      </c>
      <c r="J1308">
        <v>55</v>
      </c>
      <c r="K1308">
        <v>40</v>
      </c>
      <c r="L1308">
        <v>2200</v>
      </c>
    </row>
    <row r="1309" spans="1:12" x14ac:dyDescent="0.2">
      <c r="A1309">
        <v>4</v>
      </c>
      <c r="B1309" t="s">
        <v>263</v>
      </c>
      <c r="C1309">
        <v>10935</v>
      </c>
      <c r="D1309" t="s">
        <v>211</v>
      </c>
      <c r="E1309" t="s">
        <v>212</v>
      </c>
      <c r="F1309">
        <v>10935</v>
      </c>
      <c r="G1309">
        <v>1</v>
      </c>
      <c r="H1309" t="s">
        <v>80</v>
      </c>
      <c r="I1309" s="9">
        <v>35163</v>
      </c>
      <c r="J1309">
        <v>18</v>
      </c>
      <c r="K1309">
        <v>21</v>
      </c>
      <c r="L1309">
        <v>378</v>
      </c>
    </row>
    <row r="1310" spans="1:12" x14ac:dyDescent="0.2">
      <c r="A1310">
        <v>4</v>
      </c>
      <c r="B1310" t="s">
        <v>263</v>
      </c>
      <c r="C1310">
        <v>10935</v>
      </c>
      <c r="D1310" t="s">
        <v>211</v>
      </c>
      <c r="E1310" t="s">
        <v>212</v>
      </c>
      <c r="F1310">
        <v>10935</v>
      </c>
      <c r="G1310">
        <v>18</v>
      </c>
      <c r="H1310" t="s">
        <v>22</v>
      </c>
      <c r="I1310" s="9">
        <v>35163</v>
      </c>
      <c r="J1310">
        <v>62.5</v>
      </c>
      <c r="K1310">
        <v>4</v>
      </c>
      <c r="L1310">
        <v>250</v>
      </c>
    </row>
    <row r="1311" spans="1:12" x14ac:dyDescent="0.2">
      <c r="A1311">
        <v>4</v>
      </c>
      <c r="B1311" t="s">
        <v>263</v>
      </c>
      <c r="C1311">
        <v>10935</v>
      </c>
      <c r="D1311" t="s">
        <v>211</v>
      </c>
      <c r="E1311" t="s">
        <v>212</v>
      </c>
      <c r="F1311">
        <v>10935</v>
      </c>
      <c r="G1311">
        <v>23</v>
      </c>
      <c r="H1311" t="s">
        <v>63</v>
      </c>
      <c r="I1311" s="9">
        <v>35163</v>
      </c>
      <c r="J1311">
        <v>9</v>
      </c>
      <c r="K1311">
        <v>8</v>
      </c>
      <c r="L1311">
        <v>72</v>
      </c>
    </row>
    <row r="1312" spans="1:12" x14ac:dyDescent="0.2">
      <c r="A1312">
        <v>4</v>
      </c>
      <c r="B1312" t="s">
        <v>263</v>
      </c>
      <c r="C1312">
        <v>10347</v>
      </c>
      <c r="D1312" t="s">
        <v>229</v>
      </c>
      <c r="E1312" t="s">
        <v>230</v>
      </c>
      <c r="F1312">
        <v>10347</v>
      </c>
      <c r="G1312">
        <v>25</v>
      </c>
      <c r="H1312" t="s">
        <v>120</v>
      </c>
      <c r="I1312" s="9">
        <v>34675</v>
      </c>
      <c r="J1312">
        <v>11.2</v>
      </c>
      <c r="K1312">
        <v>10</v>
      </c>
      <c r="L1312">
        <v>112</v>
      </c>
    </row>
    <row r="1313" spans="1:12" x14ac:dyDescent="0.2">
      <c r="A1313">
        <v>4</v>
      </c>
      <c r="B1313" t="s">
        <v>263</v>
      </c>
      <c r="C1313">
        <v>10347</v>
      </c>
      <c r="D1313" t="s">
        <v>229</v>
      </c>
      <c r="E1313" t="s">
        <v>230</v>
      </c>
      <c r="F1313">
        <v>10347</v>
      </c>
      <c r="G1313">
        <v>39</v>
      </c>
      <c r="H1313" t="s">
        <v>65</v>
      </c>
      <c r="I1313" s="9">
        <v>34675</v>
      </c>
      <c r="J1313">
        <v>14.4</v>
      </c>
      <c r="K1313">
        <v>50</v>
      </c>
      <c r="L1313">
        <v>720</v>
      </c>
    </row>
    <row r="1314" spans="1:12" x14ac:dyDescent="0.2">
      <c r="A1314">
        <v>4</v>
      </c>
      <c r="B1314" t="s">
        <v>263</v>
      </c>
      <c r="C1314">
        <v>10347</v>
      </c>
      <c r="D1314" t="s">
        <v>229</v>
      </c>
      <c r="E1314" t="s">
        <v>230</v>
      </c>
      <c r="F1314">
        <v>10347</v>
      </c>
      <c r="G1314">
        <v>40</v>
      </c>
      <c r="H1314" t="s">
        <v>81</v>
      </c>
      <c r="I1314" s="9">
        <v>34675</v>
      </c>
      <c r="J1314">
        <v>14.7</v>
      </c>
      <c r="K1314">
        <v>4</v>
      </c>
      <c r="L1314">
        <v>58.8</v>
      </c>
    </row>
    <row r="1315" spans="1:12" x14ac:dyDescent="0.2">
      <c r="A1315">
        <v>4</v>
      </c>
      <c r="B1315" t="s">
        <v>263</v>
      </c>
      <c r="C1315">
        <v>10347</v>
      </c>
      <c r="D1315" t="s">
        <v>229</v>
      </c>
      <c r="E1315" t="s">
        <v>230</v>
      </c>
      <c r="F1315">
        <v>10347</v>
      </c>
      <c r="G1315">
        <v>75</v>
      </c>
      <c r="H1315" t="s">
        <v>72</v>
      </c>
      <c r="I1315" s="9">
        <v>34675</v>
      </c>
      <c r="J1315">
        <v>6.2</v>
      </c>
      <c r="K1315">
        <v>6</v>
      </c>
      <c r="L1315">
        <v>37.200000000000003</v>
      </c>
    </row>
    <row r="1316" spans="1:12" x14ac:dyDescent="0.2">
      <c r="A1316">
        <v>4</v>
      </c>
      <c r="B1316" t="s">
        <v>263</v>
      </c>
      <c r="C1316">
        <v>10725</v>
      </c>
      <c r="D1316" t="s">
        <v>229</v>
      </c>
      <c r="E1316" t="s">
        <v>230</v>
      </c>
      <c r="F1316">
        <v>10725</v>
      </c>
      <c r="G1316">
        <v>41</v>
      </c>
      <c r="H1316" t="s">
        <v>28</v>
      </c>
      <c r="I1316" s="9">
        <v>35034</v>
      </c>
      <c r="J1316">
        <v>9.65</v>
      </c>
      <c r="K1316">
        <v>12</v>
      </c>
      <c r="L1316">
        <v>115.80000000000001</v>
      </c>
    </row>
    <row r="1317" spans="1:12" x14ac:dyDescent="0.2">
      <c r="A1317">
        <v>4</v>
      </c>
      <c r="B1317" t="s">
        <v>263</v>
      </c>
      <c r="C1317">
        <v>10725</v>
      </c>
      <c r="D1317" t="s">
        <v>229</v>
      </c>
      <c r="E1317" t="s">
        <v>230</v>
      </c>
      <c r="F1317">
        <v>10725</v>
      </c>
      <c r="G1317">
        <v>52</v>
      </c>
      <c r="H1317" t="s">
        <v>66</v>
      </c>
      <c r="I1317" s="9">
        <v>35034</v>
      </c>
      <c r="J1317">
        <v>7</v>
      </c>
      <c r="K1317">
        <v>4</v>
      </c>
      <c r="L1317">
        <v>28</v>
      </c>
    </row>
    <row r="1318" spans="1:12" x14ac:dyDescent="0.2">
      <c r="A1318">
        <v>4</v>
      </c>
      <c r="B1318" t="s">
        <v>263</v>
      </c>
      <c r="C1318">
        <v>10725</v>
      </c>
      <c r="D1318" t="s">
        <v>229</v>
      </c>
      <c r="E1318" t="s">
        <v>230</v>
      </c>
      <c r="F1318">
        <v>10725</v>
      </c>
      <c r="G1318">
        <v>55</v>
      </c>
      <c r="H1318" t="s">
        <v>67</v>
      </c>
      <c r="I1318" s="9">
        <v>35034</v>
      </c>
      <c r="J1318">
        <v>24</v>
      </c>
      <c r="K1318">
        <v>6</v>
      </c>
      <c r="L1318">
        <v>144</v>
      </c>
    </row>
    <row r="1319" spans="1:12" x14ac:dyDescent="0.2">
      <c r="A1319">
        <v>4</v>
      </c>
      <c r="B1319" t="s">
        <v>263</v>
      </c>
      <c r="C1319">
        <v>10636</v>
      </c>
      <c r="D1319" t="s">
        <v>209</v>
      </c>
      <c r="E1319" t="s">
        <v>210</v>
      </c>
      <c r="F1319">
        <v>10636</v>
      </c>
      <c r="G1319">
        <v>4</v>
      </c>
      <c r="H1319" t="s">
        <v>54</v>
      </c>
      <c r="I1319" s="9">
        <v>34961</v>
      </c>
      <c r="J1319">
        <v>22</v>
      </c>
      <c r="K1319">
        <v>25</v>
      </c>
      <c r="L1319">
        <v>550</v>
      </c>
    </row>
    <row r="1320" spans="1:12" x14ac:dyDescent="0.2">
      <c r="A1320">
        <v>4</v>
      </c>
      <c r="B1320" t="s">
        <v>263</v>
      </c>
      <c r="C1320">
        <v>10636</v>
      </c>
      <c r="D1320" t="s">
        <v>209</v>
      </c>
      <c r="E1320" t="s">
        <v>210</v>
      </c>
      <c r="F1320">
        <v>10636</v>
      </c>
      <c r="G1320">
        <v>58</v>
      </c>
      <c r="H1320" t="s">
        <v>74</v>
      </c>
      <c r="I1320" s="9">
        <v>34961</v>
      </c>
      <c r="J1320">
        <v>13.25</v>
      </c>
      <c r="K1320">
        <v>6</v>
      </c>
      <c r="L1320">
        <v>79.5</v>
      </c>
    </row>
    <row r="1321" spans="1:12" x14ac:dyDescent="0.2">
      <c r="A1321">
        <v>4</v>
      </c>
      <c r="B1321" t="s">
        <v>263</v>
      </c>
      <c r="C1321">
        <v>10634</v>
      </c>
      <c r="D1321" t="s">
        <v>160</v>
      </c>
      <c r="E1321" t="s">
        <v>161</v>
      </c>
      <c r="F1321">
        <v>10634</v>
      </c>
      <c r="G1321">
        <v>7</v>
      </c>
      <c r="H1321" t="s">
        <v>56</v>
      </c>
      <c r="I1321" s="9">
        <v>34957</v>
      </c>
      <c r="J1321">
        <v>30</v>
      </c>
      <c r="K1321">
        <v>35</v>
      </c>
      <c r="L1321">
        <v>1050</v>
      </c>
    </row>
    <row r="1322" spans="1:12" x14ac:dyDescent="0.2">
      <c r="A1322">
        <v>4</v>
      </c>
      <c r="B1322" t="s">
        <v>263</v>
      </c>
      <c r="C1322">
        <v>10634</v>
      </c>
      <c r="D1322" t="s">
        <v>160</v>
      </c>
      <c r="E1322" t="s">
        <v>161</v>
      </c>
      <c r="F1322">
        <v>10634</v>
      </c>
      <c r="G1322">
        <v>18</v>
      </c>
      <c r="H1322" t="s">
        <v>22</v>
      </c>
      <c r="I1322" s="9">
        <v>34957</v>
      </c>
      <c r="J1322">
        <v>62.5</v>
      </c>
      <c r="K1322">
        <v>50</v>
      </c>
      <c r="L1322">
        <v>3125</v>
      </c>
    </row>
    <row r="1323" spans="1:12" x14ac:dyDescent="0.2">
      <c r="A1323">
        <v>4</v>
      </c>
      <c r="B1323" t="s">
        <v>263</v>
      </c>
      <c r="C1323">
        <v>10634</v>
      </c>
      <c r="D1323" t="s">
        <v>160</v>
      </c>
      <c r="E1323" t="s">
        <v>161</v>
      </c>
      <c r="F1323">
        <v>10634</v>
      </c>
      <c r="G1323">
        <v>51</v>
      </c>
      <c r="H1323" t="s">
        <v>18</v>
      </c>
      <c r="I1323" s="9">
        <v>34957</v>
      </c>
      <c r="J1323">
        <v>53</v>
      </c>
      <c r="K1323">
        <v>15</v>
      </c>
      <c r="L1323">
        <v>795</v>
      </c>
    </row>
    <row r="1324" spans="1:12" x14ac:dyDescent="0.2">
      <c r="A1324">
        <v>4</v>
      </c>
      <c r="B1324" t="s">
        <v>263</v>
      </c>
      <c r="C1324">
        <v>10634</v>
      </c>
      <c r="D1324" t="s">
        <v>160</v>
      </c>
      <c r="E1324" t="s">
        <v>161</v>
      </c>
      <c r="F1324">
        <v>10634</v>
      </c>
      <c r="G1324">
        <v>75</v>
      </c>
      <c r="H1324" t="s">
        <v>72</v>
      </c>
      <c r="I1324" s="9">
        <v>34957</v>
      </c>
      <c r="J1324">
        <v>7.75</v>
      </c>
      <c r="K1324">
        <v>2</v>
      </c>
      <c r="L1324">
        <v>15.5</v>
      </c>
    </row>
    <row r="1325" spans="1:12" x14ac:dyDescent="0.2">
      <c r="A1325">
        <v>4</v>
      </c>
      <c r="B1325" t="s">
        <v>263</v>
      </c>
      <c r="C1325">
        <v>10647</v>
      </c>
      <c r="D1325" t="s">
        <v>162</v>
      </c>
      <c r="E1325" t="s">
        <v>163</v>
      </c>
      <c r="F1325">
        <v>10647</v>
      </c>
      <c r="G1325">
        <v>19</v>
      </c>
      <c r="H1325" t="s">
        <v>82</v>
      </c>
      <c r="I1325" s="9">
        <v>34969</v>
      </c>
      <c r="J1325">
        <v>9.1999999999999993</v>
      </c>
      <c r="K1325">
        <v>30</v>
      </c>
      <c r="L1325">
        <v>276</v>
      </c>
    </row>
    <row r="1326" spans="1:12" x14ac:dyDescent="0.2">
      <c r="A1326">
        <v>4</v>
      </c>
      <c r="B1326" t="s">
        <v>263</v>
      </c>
      <c r="C1326">
        <v>10647</v>
      </c>
      <c r="D1326" t="s">
        <v>162</v>
      </c>
      <c r="E1326" t="s">
        <v>163</v>
      </c>
      <c r="F1326">
        <v>10647</v>
      </c>
      <c r="G1326">
        <v>39</v>
      </c>
      <c r="H1326" t="s">
        <v>65</v>
      </c>
      <c r="I1326" s="9">
        <v>34969</v>
      </c>
      <c r="J1326">
        <v>18</v>
      </c>
      <c r="K1326">
        <v>20</v>
      </c>
      <c r="L1326">
        <v>360</v>
      </c>
    </row>
    <row r="1327" spans="1:12" x14ac:dyDescent="0.2">
      <c r="A1327">
        <v>4</v>
      </c>
      <c r="B1327" t="s">
        <v>263</v>
      </c>
      <c r="C1327">
        <v>10864</v>
      </c>
      <c r="D1327" t="s">
        <v>206</v>
      </c>
      <c r="E1327" t="s">
        <v>207</v>
      </c>
      <c r="F1327">
        <v>10864</v>
      </c>
      <c r="G1327">
        <v>35</v>
      </c>
      <c r="H1327" t="s">
        <v>90</v>
      </c>
      <c r="I1327" s="9">
        <v>35128</v>
      </c>
      <c r="J1327">
        <v>18</v>
      </c>
      <c r="K1327">
        <v>4</v>
      </c>
      <c r="L1327">
        <v>72</v>
      </c>
    </row>
    <row r="1328" spans="1:12" x14ac:dyDescent="0.2">
      <c r="A1328">
        <v>4</v>
      </c>
      <c r="B1328" t="s">
        <v>263</v>
      </c>
      <c r="C1328">
        <v>10864</v>
      </c>
      <c r="D1328" t="s">
        <v>206</v>
      </c>
      <c r="E1328" t="s">
        <v>207</v>
      </c>
      <c r="F1328">
        <v>10864</v>
      </c>
      <c r="G1328">
        <v>67</v>
      </c>
      <c r="H1328" t="s">
        <v>220</v>
      </c>
      <c r="I1328" s="9">
        <v>35128</v>
      </c>
      <c r="J1328">
        <v>14</v>
      </c>
      <c r="K1328">
        <v>15</v>
      </c>
      <c r="L1328">
        <v>210</v>
      </c>
    </row>
    <row r="1329" spans="1:12" x14ac:dyDescent="0.2">
      <c r="A1329">
        <v>5</v>
      </c>
      <c r="B1329" t="s">
        <v>271</v>
      </c>
      <c r="C1329">
        <v>10872</v>
      </c>
      <c r="D1329" t="s">
        <v>172</v>
      </c>
      <c r="E1329" t="s">
        <v>173</v>
      </c>
      <c r="F1329">
        <v>10872</v>
      </c>
      <c r="G1329">
        <v>55</v>
      </c>
      <c r="H1329" t="s">
        <v>67</v>
      </c>
      <c r="I1329" s="9">
        <v>35131</v>
      </c>
      <c r="J1329">
        <v>24</v>
      </c>
      <c r="K1329">
        <v>10</v>
      </c>
      <c r="L1329">
        <v>240</v>
      </c>
    </row>
    <row r="1330" spans="1:12" x14ac:dyDescent="0.2">
      <c r="A1330">
        <v>5</v>
      </c>
      <c r="B1330" t="s">
        <v>271</v>
      </c>
      <c r="C1330">
        <v>10872</v>
      </c>
      <c r="D1330" t="s">
        <v>172</v>
      </c>
      <c r="E1330" t="s">
        <v>173</v>
      </c>
      <c r="F1330">
        <v>10872</v>
      </c>
      <c r="G1330">
        <v>62</v>
      </c>
      <c r="H1330" t="s">
        <v>35</v>
      </c>
      <c r="I1330" s="9">
        <v>35131</v>
      </c>
      <c r="J1330">
        <v>49.3</v>
      </c>
      <c r="K1330">
        <v>20</v>
      </c>
      <c r="L1330">
        <v>986</v>
      </c>
    </row>
    <row r="1331" spans="1:12" x14ac:dyDescent="0.2">
      <c r="A1331">
        <v>5</v>
      </c>
      <c r="B1331" t="s">
        <v>271</v>
      </c>
      <c r="C1331">
        <v>10872</v>
      </c>
      <c r="D1331" t="s">
        <v>172</v>
      </c>
      <c r="E1331" t="s">
        <v>173</v>
      </c>
      <c r="F1331">
        <v>10872</v>
      </c>
      <c r="G1331">
        <v>64</v>
      </c>
      <c r="H1331" t="s">
        <v>69</v>
      </c>
      <c r="I1331" s="9">
        <v>35131</v>
      </c>
      <c r="J1331">
        <v>33.25</v>
      </c>
      <c r="K1331">
        <v>15</v>
      </c>
      <c r="L1331">
        <v>498.75</v>
      </c>
    </row>
    <row r="1332" spans="1:12" x14ac:dyDescent="0.2">
      <c r="A1332">
        <v>5</v>
      </c>
      <c r="B1332" t="s">
        <v>271</v>
      </c>
      <c r="C1332">
        <v>10872</v>
      </c>
      <c r="D1332" t="s">
        <v>172</v>
      </c>
      <c r="E1332" t="s">
        <v>173</v>
      </c>
      <c r="F1332">
        <v>10872</v>
      </c>
      <c r="G1332">
        <v>65</v>
      </c>
      <c r="H1332" t="s">
        <v>44</v>
      </c>
      <c r="I1332" s="9">
        <v>35131</v>
      </c>
      <c r="J1332">
        <v>21.05</v>
      </c>
      <c r="K1332">
        <v>21</v>
      </c>
      <c r="L1332">
        <v>442.05</v>
      </c>
    </row>
    <row r="1333" spans="1:12" x14ac:dyDescent="0.2">
      <c r="A1333">
        <v>5</v>
      </c>
      <c r="B1333" t="s">
        <v>271</v>
      </c>
      <c r="C1333">
        <v>10297</v>
      </c>
      <c r="D1333" t="s">
        <v>246</v>
      </c>
      <c r="E1333" t="s">
        <v>247</v>
      </c>
      <c r="F1333">
        <v>10297</v>
      </c>
      <c r="G1333">
        <v>39</v>
      </c>
      <c r="H1333" t="s">
        <v>65</v>
      </c>
      <c r="I1333" s="9">
        <v>34612</v>
      </c>
      <c r="J1333">
        <v>14.4</v>
      </c>
      <c r="K1333">
        <v>60</v>
      </c>
      <c r="L1333">
        <v>864</v>
      </c>
    </row>
    <row r="1334" spans="1:12" x14ac:dyDescent="0.2">
      <c r="A1334">
        <v>5</v>
      </c>
      <c r="B1334" t="s">
        <v>271</v>
      </c>
      <c r="C1334">
        <v>10297</v>
      </c>
      <c r="D1334" t="s">
        <v>246</v>
      </c>
      <c r="E1334" t="s">
        <v>247</v>
      </c>
      <c r="F1334">
        <v>10297</v>
      </c>
      <c r="G1334">
        <v>72</v>
      </c>
      <c r="H1334" t="s">
        <v>98</v>
      </c>
      <c r="I1334" s="9">
        <v>34612</v>
      </c>
      <c r="J1334">
        <v>27.8</v>
      </c>
      <c r="K1334">
        <v>20</v>
      </c>
      <c r="L1334">
        <v>556</v>
      </c>
    </row>
    <row r="1335" spans="1:12" x14ac:dyDescent="0.2">
      <c r="A1335">
        <v>5</v>
      </c>
      <c r="B1335" t="s">
        <v>271</v>
      </c>
      <c r="C1335">
        <v>10730</v>
      </c>
      <c r="D1335" t="s">
        <v>104</v>
      </c>
      <c r="E1335" t="s">
        <v>105</v>
      </c>
      <c r="F1335">
        <v>10730</v>
      </c>
      <c r="G1335">
        <v>16</v>
      </c>
      <c r="H1335" t="s">
        <v>21</v>
      </c>
      <c r="I1335" s="9">
        <v>35039</v>
      </c>
      <c r="J1335">
        <v>17.45</v>
      </c>
      <c r="K1335">
        <v>15</v>
      </c>
      <c r="L1335">
        <v>261.75</v>
      </c>
    </row>
    <row r="1336" spans="1:12" x14ac:dyDescent="0.2">
      <c r="A1336">
        <v>5</v>
      </c>
      <c r="B1336" t="s">
        <v>271</v>
      </c>
      <c r="C1336">
        <v>10730</v>
      </c>
      <c r="D1336" t="s">
        <v>104</v>
      </c>
      <c r="E1336" t="s">
        <v>105</v>
      </c>
      <c r="F1336">
        <v>10730</v>
      </c>
      <c r="G1336">
        <v>31</v>
      </c>
      <c r="H1336" t="s">
        <v>15</v>
      </c>
      <c r="I1336" s="9">
        <v>35039</v>
      </c>
      <c r="J1336">
        <v>12.5</v>
      </c>
      <c r="K1336">
        <v>3</v>
      </c>
      <c r="L1336">
        <v>37.5</v>
      </c>
    </row>
    <row r="1337" spans="1:12" x14ac:dyDescent="0.2">
      <c r="A1337">
        <v>5</v>
      </c>
      <c r="B1337" t="s">
        <v>271</v>
      </c>
      <c r="C1337">
        <v>10730</v>
      </c>
      <c r="D1337" t="s">
        <v>104</v>
      </c>
      <c r="E1337" t="s">
        <v>105</v>
      </c>
      <c r="F1337">
        <v>10730</v>
      </c>
      <c r="G1337">
        <v>65</v>
      </c>
      <c r="H1337" t="s">
        <v>44</v>
      </c>
      <c r="I1337" s="9">
        <v>35039</v>
      </c>
      <c r="J1337">
        <v>21.05</v>
      </c>
      <c r="K1337">
        <v>10</v>
      </c>
      <c r="L1337">
        <v>210.5</v>
      </c>
    </row>
    <row r="1338" spans="1:12" x14ac:dyDescent="0.2">
      <c r="A1338">
        <v>5</v>
      </c>
      <c r="B1338" t="s">
        <v>271</v>
      </c>
      <c r="C1338">
        <v>10874</v>
      </c>
      <c r="D1338" t="s">
        <v>172</v>
      </c>
      <c r="E1338" t="s">
        <v>173</v>
      </c>
      <c r="F1338">
        <v>10874</v>
      </c>
      <c r="G1338">
        <v>10</v>
      </c>
      <c r="H1338" t="s">
        <v>58</v>
      </c>
      <c r="I1338" s="9">
        <v>35132</v>
      </c>
      <c r="J1338">
        <v>31</v>
      </c>
      <c r="K1338">
        <v>10</v>
      </c>
      <c r="L1338">
        <v>310</v>
      </c>
    </row>
    <row r="1339" spans="1:12" x14ac:dyDescent="0.2">
      <c r="A1339">
        <v>5</v>
      </c>
      <c r="B1339" t="s">
        <v>271</v>
      </c>
      <c r="C1339">
        <v>10866</v>
      </c>
      <c r="D1339" t="s">
        <v>191</v>
      </c>
      <c r="E1339" t="s">
        <v>192</v>
      </c>
      <c r="F1339">
        <v>10866</v>
      </c>
      <c r="G1339">
        <v>2</v>
      </c>
      <c r="H1339" t="s">
        <v>29</v>
      </c>
      <c r="I1339" s="9">
        <v>35129</v>
      </c>
      <c r="J1339">
        <v>19</v>
      </c>
      <c r="K1339">
        <v>21</v>
      </c>
      <c r="L1339">
        <v>399</v>
      </c>
    </row>
    <row r="1340" spans="1:12" x14ac:dyDescent="0.2">
      <c r="A1340">
        <v>5</v>
      </c>
      <c r="B1340" t="s">
        <v>271</v>
      </c>
      <c r="C1340">
        <v>10866</v>
      </c>
      <c r="D1340" t="s">
        <v>191</v>
      </c>
      <c r="E1340" t="s">
        <v>192</v>
      </c>
      <c r="F1340">
        <v>10866</v>
      </c>
      <c r="G1340">
        <v>24</v>
      </c>
      <c r="H1340" t="s">
        <v>87</v>
      </c>
      <c r="I1340" s="9">
        <v>35129</v>
      </c>
      <c r="J1340">
        <v>4.5</v>
      </c>
      <c r="K1340">
        <v>6</v>
      </c>
      <c r="L1340">
        <v>27</v>
      </c>
    </row>
    <row r="1341" spans="1:12" x14ac:dyDescent="0.2">
      <c r="A1341">
        <v>5</v>
      </c>
      <c r="B1341" t="s">
        <v>271</v>
      </c>
      <c r="C1341">
        <v>10866</v>
      </c>
      <c r="D1341" t="s">
        <v>191</v>
      </c>
      <c r="E1341" t="s">
        <v>192</v>
      </c>
      <c r="F1341">
        <v>10866</v>
      </c>
      <c r="G1341">
        <v>30</v>
      </c>
      <c r="H1341" t="s">
        <v>47</v>
      </c>
      <c r="I1341" s="9">
        <v>35129</v>
      </c>
      <c r="J1341">
        <v>25.89</v>
      </c>
      <c r="K1341">
        <v>40</v>
      </c>
      <c r="L1341">
        <v>1035.5999999999999</v>
      </c>
    </row>
    <row r="1342" spans="1:12" x14ac:dyDescent="0.2">
      <c r="A1342">
        <v>5</v>
      </c>
      <c r="B1342" t="s">
        <v>271</v>
      </c>
      <c r="C1342">
        <v>10675</v>
      </c>
      <c r="D1342" t="s">
        <v>166</v>
      </c>
      <c r="E1342" t="s">
        <v>167</v>
      </c>
      <c r="F1342">
        <v>10675</v>
      </c>
      <c r="G1342">
        <v>14</v>
      </c>
      <c r="H1342" t="s">
        <v>61</v>
      </c>
      <c r="I1342" s="9">
        <v>34992</v>
      </c>
      <c r="J1342">
        <v>23.25</v>
      </c>
      <c r="K1342">
        <v>30</v>
      </c>
      <c r="L1342">
        <v>697.5</v>
      </c>
    </row>
    <row r="1343" spans="1:12" x14ac:dyDescent="0.2">
      <c r="A1343">
        <v>5</v>
      </c>
      <c r="B1343" t="s">
        <v>271</v>
      </c>
      <c r="C1343">
        <v>10675</v>
      </c>
      <c r="D1343" t="s">
        <v>166</v>
      </c>
      <c r="E1343" t="s">
        <v>167</v>
      </c>
      <c r="F1343">
        <v>10675</v>
      </c>
      <c r="G1343">
        <v>53</v>
      </c>
      <c r="H1343" t="s">
        <v>31</v>
      </c>
      <c r="I1343" s="9">
        <v>34992</v>
      </c>
      <c r="J1343">
        <v>32.799999999999997</v>
      </c>
      <c r="K1343">
        <v>10</v>
      </c>
      <c r="L1343">
        <v>328</v>
      </c>
    </row>
    <row r="1344" spans="1:12" x14ac:dyDescent="0.2">
      <c r="A1344">
        <v>5</v>
      </c>
      <c r="B1344" t="s">
        <v>271</v>
      </c>
      <c r="C1344">
        <v>10675</v>
      </c>
      <c r="D1344" t="s">
        <v>166</v>
      </c>
      <c r="E1344" t="s">
        <v>167</v>
      </c>
      <c r="F1344">
        <v>10675</v>
      </c>
      <c r="G1344">
        <v>58</v>
      </c>
      <c r="H1344" t="s">
        <v>74</v>
      </c>
      <c r="I1344" s="9">
        <v>34992</v>
      </c>
      <c r="J1344">
        <v>13.25</v>
      </c>
      <c r="K1344">
        <v>30</v>
      </c>
      <c r="L1344">
        <v>397.5</v>
      </c>
    </row>
    <row r="1345" spans="1:12" x14ac:dyDescent="0.2">
      <c r="A1345">
        <v>5</v>
      </c>
      <c r="B1345" t="s">
        <v>271</v>
      </c>
      <c r="C1345">
        <v>10654</v>
      </c>
      <c r="D1345" t="s">
        <v>191</v>
      </c>
      <c r="E1345" t="s">
        <v>192</v>
      </c>
      <c r="F1345">
        <v>10654</v>
      </c>
      <c r="G1345">
        <v>4</v>
      </c>
      <c r="H1345" t="s">
        <v>54</v>
      </c>
      <c r="I1345" s="9">
        <v>34975</v>
      </c>
      <c r="J1345">
        <v>22</v>
      </c>
      <c r="K1345">
        <v>12</v>
      </c>
      <c r="L1345">
        <v>264</v>
      </c>
    </row>
    <row r="1346" spans="1:12" x14ac:dyDescent="0.2">
      <c r="A1346">
        <v>5</v>
      </c>
      <c r="B1346" t="s">
        <v>271</v>
      </c>
      <c r="C1346">
        <v>10654</v>
      </c>
      <c r="D1346" t="s">
        <v>191</v>
      </c>
      <c r="E1346" t="s">
        <v>192</v>
      </c>
      <c r="F1346">
        <v>10654</v>
      </c>
      <c r="G1346">
        <v>39</v>
      </c>
      <c r="H1346" t="s">
        <v>65</v>
      </c>
      <c r="I1346" s="9">
        <v>34975</v>
      </c>
      <c r="J1346">
        <v>18</v>
      </c>
      <c r="K1346">
        <v>20</v>
      </c>
      <c r="L1346">
        <v>360</v>
      </c>
    </row>
    <row r="1347" spans="1:12" x14ac:dyDescent="0.2">
      <c r="A1347">
        <v>5</v>
      </c>
      <c r="B1347" t="s">
        <v>271</v>
      </c>
      <c r="C1347">
        <v>10654</v>
      </c>
      <c r="D1347" t="s">
        <v>191</v>
      </c>
      <c r="E1347" t="s">
        <v>192</v>
      </c>
      <c r="F1347">
        <v>10654</v>
      </c>
      <c r="G1347">
        <v>54</v>
      </c>
      <c r="H1347" t="s">
        <v>51</v>
      </c>
      <c r="I1347" s="9">
        <v>34975</v>
      </c>
      <c r="J1347">
        <v>7.45</v>
      </c>
      <c r="K1347">
        <v>6</v>
      </c>
      <c r="L1347">
        <v>44.7</v>
      </c>
    </row>
    <row r="1348" spans="1:12" x14ac:dyDescent="0.2">
      <c r="A1348">
        <v>5</v>
      </c>
      <c r="B1348" t="s">
        <v>271</v>
      </c>
      <c r="C1348">
        <v>10378</v>
      </c>
      <c r="D1348" t="s">
        <v>164</v>
      </c>
      <c r="E1348" t="s">
        <v>165</v>
      </c>
      <c r="F1348">
        <v>10378</v>
      </c>
      <c r="G1348">
        <v>71</v>
      </c>
      <c r="H1348" t="s">
        <v>41</v>
      </c>
      <c r="I1348" s="9">
        <v>34709</v>
      </c>
      <c r="J1348">
        <v>17.2</v>
      </c>
      <c r="K1348">
        <v>6</v>
      </c>
      <c r="L1348">
        <v>103.19999999999999</v>
      </c>
    </row>
    <row r="1349" spans="1:12" x14ac:dyDescent="0.2">
      <c r="A1349">
        <v>5</v>
      </c>
      <c r="B1349" t="s">
        <v>271</v>
      </c>
      <c r="C1349">
        <v>10254</v>
      </c>
      <c r="D1349" t="s">
        <v>113</v>
      </c>
      <c r="E1349" t="s">
        <v>114</v>
      </c>
      <c r="F1349">
        <v>10254</v>
      </c>
      <c r="G1349">
        <v>24</v>
      </c>
      <c r="H1349" t="s">
        <v>87</v>
      </c>
      <c r="I1349" s="9">
        <v>34557</v>
      </c>
      <c r="J1349">
        <v>3.6</v>
      </c>
      <c r="K1349">
        <v>15</v>
      </c>
      <c r="L1349">
        <v>54</v>
      </c>
    </row>
    <row r="1350" spans="1:12" x14ac:dyDescent="0.2">
      <c r="A1350">
        <v>5</v>
      </c>
      <c r="B1350" t="s">
        <v>271</v>
      </c>
      <c r="C1350">
        <v>10254</v>
      </c>
      <c r="D1350" t="s">
        <v>113</v>
      </c>
      <c r="E1350" t="s">
        <v>114</v>
      </c>
      <c r="F1350">
        <v>10254</v>
      </c>
      <c r="G1350">
        <v>55</v>
      </c>
      <c r="H1350" t="s">
        <v>67</v>
      </c>
      <c r="I1350" s="9">
        <v>34557</v>
      </c>
      <c r="J1350">
        <v>19.2</v>
      </c>
      <c r="K1350">
        <v>21</v>
      </c>
      <c r="L1350">
        <v>403.2</v>
      </c>
    </row>
    <row r="1351" spans="1:12" x14ac:dyDescent="0.2">
      <c r="A1351">
        <v>5</v>
      </c>
      <c r="B1351" t="s">
        <v>271</v>
      </c>
      <c r="C1351">
        <v>10254</v>
      </c>
      <c r="D1351" t="s">
        <v>113</v>
      </c>
      <c r="E1351" t="s">
        <v>114</v>
      </c>
      <c r="F1351">
        <v>10254</v>
      </c>
      <c r="G1351">
        <v>74</v>
      </c>
      <c r="H1351" t="s">
        <v>150</v>
      </c>
      <c r="I1351" s="9">
        <v>34557</v>
      </c>
      <c r="J1351">
        <v>8</v>
      </c>
      <c r="K1351">
        <v>21</v>
      </c>
      <c r="L1351">
        <v>168</v>
      </c>
    </row>
    <row r="1352" spans="1:12" x14ac:dyDescent="0.2">
      <c r="A1352">
        <v>5</v>
      </c>
      <c r="B1352" t="s">
        <v>271</v>
      </c>
      <c r="C1352">
        <v>10650</v>
      </c>
      <c r="D1352" t="s">
        <v>229</v>
      </c>
      <c r="E1352" t="s">
        <v>230</v>
      </c>
      <c r="F1352">
        <v>10650</v>
      </c>
      <c r="G1352">
        <v>30</v>
      </c>
      <c r="H1352" t="s">
        <v>47</v>
      </c>
      <c r="I1352" s="9">
        <v>34971</v>
      </c>
      <c r="J1352">
        <v>25.89</v>
      </c>
      <c r="K1352">
        <v>30</v>
      </c>
      <c r="L1352">
        <v>776.7</v>
      </c>
    </row>
    <row r="1353" spans="1:12" x14ac:dyDescent="0.2">
      <c r="A1353">
        <v>5</v>
      </c>
      <c r="B1353" t="s">
        <v>271</v>
      </c>
      <c r="C1353">
        <v>10650</v>
      </c>
      <c r="D1353" t="s">
        <v>229</v>
      </c>
      <c r="E1353" t="s">
        <v>230</v>
      </c>
      <c r="F1353">
        <v>10650</v>
      </c>
      <c r="G1353">
        <v>53</v>
      </c>
      <c r="H1353" t="s">
        <v>31</v>
      </c>
      <c r="I1353" s="9">
        <v>34971</v>
      </c>
      <c r="J1353">
        <v>32.799999999999997</v>
      </c>
      <c r="K1353">
        <v>25</v>
      </c>
      <c r="L1353">
        <v>819.99999999999989</v>
      </c>
    </row>
    <row r="1354" spans="1:12" x14ac:dyDescent="0.2">
      <c r="A1354">
        <v>5</v>
      </c>
      <c r="B1354" t="s">
        <v>271</v>
      </c>
      <c r="C1354">
        <v>10650</v>
      </c>
      <c r="D1354" t="s">
        <v>229</v>
      </c>
      <c r="E1354" t="s">
        <v>230</v>
      </c>
      <c r="F1354">
        <v>10650</v>
      </c>
      <c r="G1354">
        <v>54</v>
      </c>
      <c r="H1354" t="s">
        <v>51</v>
      </c>
      <c r="I1354" s="9">
        <v>34971</v>
      </c>
      <c r="J1354">
        <v>7.45</v>
      </c>
      <c r="K1354">
        <v>30</v>
      </c>
      <c r="L1354">
        <v>223.5</v>
      </c>
    </row>
    <row r="1355" spans="1:12" x14ac:dyDescent="0.2">
      <c r="A1355">
        <v>5</v>
      </c>
      <c r="B1355" t="s">
        <v>271</v>
      </c>
      <c r="C1355">
        <v>10922</v>
      </c>
      <c r="D1355" t="s">
        <v>124</v>
      </c>
      <c r="E1355" t="s">
        <v>125</v>
      </c>
      <c r="F1355">
        <v>10922</v>
      </c>
      <c r="G1355">
        <v>17</v>
      </c>
      <c r="H1355" t="s">
        <v>119</v>
      </c>
      <c r="I1355" s="9">
        <v>35157</v>
      </c>
      <c r="J1355">
        <v>39</v>
      </c>
      <c r="K1355">
        <v>15</v>
      </c>
      <c r="L1355">
        <v>585</v>
      </c>
    </row>
    <row r="1356" spans="1:12" x14ac:dyDescent="0.2">
      <c r="A1356">
        <v>5</v>
      </c>
      <c r="B1356" t="s">
        <v>271</v>
      </c>
      <c r="C1356">
        <v>10922</v>
      </c>
      <c r="D1356" t="s">
        <v>124</v>
      </c>
      <c r="E1356" t="s">
        <v>125</v>
      </c>
      <c r="F1356">
        <v>10922</v>
      </c>
      <c r="G1356">
        <v>24</v>
      </c>
      <c r="H1356" t="s">
        <v>87</v>
      </c>
      <c r="I1356" s="9">
        <v>35157</v>
      </c>
      <c r="J1356">
        <v>4.5</v>
      </c>
      <c r="K1356">
        <v>35</v>
      </c>
      <c r="L1356">
        <v>157.5</v>
      </c>
    </row>
    <row r="1357" spans="1:12" x14ac:dyDescent="0.2">
      <c r="A1357">
        <v>5</v>
      </c>
      <c r="B1357" t="s">
        <v>271</v>
      </c>
      <c r="C1357">
        <v>10359</v>
      </c>
      <c r="D1357" t="s">
        <v>92</v>
      </c>
      <c r="E1357" t="s">
        <v>93</v>
      </c>
      <c r="F1357">
        <v>10359</v>
      </c>
      <c r="G1357">
        <v>16</v>
      </c>
      <c r="H1357" t="s">
        <v>21</v>
      </c>
      <c r="I1357" s="9">
        <v>34690</v>
      </c>
      <c r="J1357">
        <v>13.9</v>
      </c>
      <c r="K1357">
        <v>56</v>
      </c>
      <c r="L1357">
        <v>778.4</v>
      </c>
    </row>
    <row r="1358" spans="1:12" x14ac:dyDescent="0.2">
      <c r="A1358">
        <v>5</v>
      </c>
      <c r="B1358" t="s">
        <v>271</v>
      </c>
      <c r="C1358">
        <v>10359</v>
      </c>
      <c r="D1358" t="s">
        <v>92</v>
      </c>
      <c r="E1358" t="s">
        <v>93</v>
      </c>
      <c r="F1358">
        <v>10359</v>
      </c>
      <c r="G1358">
        <v>31</v>
      </c>
      <c r="H1358" t="s">
        <v>15</v>
      </c>
      <c r="I1358" s="9">
        <v>34690</v>
      </c>
      <c r="J1358">
        <v>10</v>
      </c>
      <c r="K1358">
        <v>70</v>
      </c>
      <c r="L1358">
        <v>700</v>
      </c>
    </row>
    <row r="1359" spans="1:12" x14ac:dyDescent="0.2">
      <c r="A1359">
        <v>5</v>
      </c>
      <c r="B1359" t="s">
        <v>271</v>
      </c>
      <c r="C1359">
        <v>10359</v>
      </c>
      <c r="D1359" t="s">
        <v>92</v>
      </c>
      <c r="E1359" t="s">
        <v>93</v>
      </c>
      <c r="F1359">
        <v>10359</v>
      </c>
      <c r="G1359">
        <v>60</v>
      </c>
      <c r="H1359" t="s">
        <v>68</v>
      </c>
      <c r="I1359" s="9">
        <v>34690</v>
      </c>
      <c r="J1359">
        <v>27.2</v>
      </c>
      <c r="K1359">
        <v>80</v>
      </c>
      <c r="L1359">
        <v>2176</v>
      </c>
    </row>
    <row r="1360" spans="1:12" x14ac:dyDescent="0.2">
      <c r="A1360">
        <v>5</v>
      </c>
      <c r="B1360" t="s">
        <v>271</v>
      </c>
      <c r="C1360">
        <v>10372</v>
      </c>
      <c r="D1360" t="s">
        <v>227</v>
      </c>
      <c r="E1360" t="s">
        <v>228</v>
      </c>
      <c r="F1360">
        <v>10372</v>
      </c>
      <c r="G1360">
        <v>20</v>
      </c>
      <c r="H1360" t="s">
        <v>62</v>
      </c>
      <c r="I1360" s="9">
        <v>34703</v>
      </c>
      <c r="J1360">
        <v>64.8</v>
      </c>
      <c r="K1360">
        <v>12</v>
      </c>
      <c r="L1360">
        <v>777.59999999999991</v>
      </c>
    </row>
    <row r="1361" spans="1:12" x14ac:dyDescent="0.2">
      <c r="A1361">
        <v>5</v>
      </c>
      <c r="B1361" t="s">
        <v>271</v>
      </c>
      <c r="C1361">
        <v>10372</v>
      </c>
      <c r="D1361" t="s">
        <v>227</v>
      </c>
      <c r="E1361" t="s">
        <v>228</v>
      </c>
      <c r="F1361">
        <v>10372</v>
      </c>
      <c r="G1361">
        <v>38</v>
      </c>
      <c r="H1361" t="s">
        <v>42</v>
      </c>
      <c r="I1361" s="9">
        <v>34703</v>
      </c>
      <c r="J1361">
        <v>210.8</v>
      </c>
      <c r="K1361">
        <v>40</v>
      </c>
      <c r="L1361">
        <v>8432</v>
      </c>
    </row>
    <row r="1362" spans="1:12" x14ac:dyDescent="0.2">
      <c r="A1362">
        <v>5</v>
      </c>
      <c r="B1362" t="s">
        <v>271</v>
      </c>
      <c r="C1362">
        <v>10372</v>
      </c>
      <c r="D1362" t="s">
        <v>227</v>
      </c>
      <c r="E1362" t="s">
        <v>228</v>
      </c>
      <c r="F1362">
        <v>10372</v>
      </c>
      <c r="G1362">
        <v>60</v>
      </c>
      <c r="H1362" t="s">
        <v>68</v>
      </c>
      <c r="I1362" s="9">
        <v>34703</v>
      </c>
      <c r="J1362">
        <v>27.2</v>
      </c>
      <c r="K1362">
        <v>70</v>
      </c>
      <c r="L1362">
        <v>1904</v>
      </c>
    </row>
    <row r="1363" spans="1:12" x14ac:dyDescent="0.2">
      <c r="A1363">
        <v>5</v>
      </c>
      <c r="B1363" t="s">
        <v>271</v>
      </c>
      <c r="C1363">
        <v>10372</v>
      </c>
      <c r="D1363" t="s">
        <v>227</v>
      </c>
      <c r="E1363" t="s">
        <v>228</v>
      </c>
      <c r="F1363">
        <v>10372</v>
      </c>
      <c r="G1363">
        <v>72</v>
      </c>
      <c r="H1363" t="s">
        <v>98</v>
      </c>
      <c r="I1363" s="9">
        <v>34703</v>
      </c>
      <c r="J1363">
        <v>27.8</v>
      </c>
      <c r="K1363">
        <v>42</v>
      </c>
      <c r="L1363">
        <v>1167.6000000000001</v>
      </c>
    </row>
    <row r="1364" spans="1:12" x14ac:dyDescent="0.2">
      <c r="A1364">
        <v>5</v>
      </c>
      <c r="B1364" t="s">
        <v>271</v>
      </c>
      <c r="C1364">
        <v>10477</v>
      </c>
      <c r="D1364" t="s">
        <v>257</v>
      </c>
      <c r="E1364" t="s">
        <v>258</v>
      </c>
      <c r="F1364">
        <v>10477</v>
      </c>
      <c r="G1364">
        <v>1</v>
      </c>
      <c r="H1364" t="s">
        <v>80</v>
      </c>
      <c r="I1364" s="9">
        <v>34806</v>
      </c>
      <c r="J1364">
        <v>14.4</v>
      </c>
      <c r="K1364">
        <v>15</v>
      </c>
      <c r="L1364">
        <v>216</v>
      </c>
    </row>
    <row r="1365" spans="1:12" x14ac:dyDescent="0.2">
      <c r="A1365">
        <v>5</v>
      </c>
      <c r="B1365" t="s">
        <v>271</v>
      </c>
      <c r="C1365">
        <v>10477</v>
      </c>
      <c r="D1365" t="s">
        <v>257</v>
      </c>
      <c r="E1365" t="s">
        <v>258</v>
      </c>
      <c r="F1365">
        <v>10477</v>
      </c>
      <c r="G1365">
        <v>21</v>
      </c>
      <c r="H1365" t="s">
        <v>132</v>
      </c>
      <c r="I1365" s="9">
        <v>34806</v>
      </c>
      <c r="J1365">
        <v>8</v>
      </c>
      <c r="K1365">
        <v>21</v>
      </c>
      <c r="L1365">
        <v>168</v>
      </c>
    </row>
    <row r="1366" spans="1:12" x14ac:dyDescent="0.2">
      <c r="A1366">
        <v>5</v>
      </c>
      <c r="B1366" t="s">
        <v>271</v>
      </c>
      <c r="C1366">
        <v>10477</v>
      </c>
      <c r="D1366" t="s">
        <v>257</v>
      </c>
      <c r="E1366" t="s">
        <v>258</v>
      </c>
      <c r="F1366">
        <v>10477</v>
      </c>
      <c r="G1366">
        <v>39</v>
      </c>
      <c r="H1366" t="s">
        <v>65</v>
      </c>
      <c r="I1366" s="9">
        <v>34806</v>
      </c>
      <c r="J1366">
        <v>14.4</v>
      </c>
      <c r="K1366">
        <v>20</v>
      </c>
      <c r="L1366">
        <v>288</v>
      </c>
    </row>
    <row r="1367" spans="1:12" x14ac:dyDescent="0.2">
      <c r="A1367">
        <v>5</v>
      </c>
      <c r="B1367" t="s">
        <v>271</v>
      </c>
      <c r="C1367">
        <v>10721</v>
      </c>
      <c r="D1367" t="s">
        <v>78</v>
      </c>
      <c r="E1367" t="s">
        <v>79</v>
      </c>
      <c r="F1367">
        <v>10721</v>
      </c>
      <c r="G1367">
        <v>44</v>
      </c>
      <c r="H1367" t="s">
        <v>43</v>
      </c>
      <c r="I1367" s="9">
        <v>35032</v>
      </c>
      <c r="J1367">
        <v>19.45</v>
      </c>
      <c r="K1367">
        <v>50</v>
      </c>
      <c r="L1367">
        <v>972.5</v>
      </c>
    </row>
    <row r="1368" spans="1:12" x14ac:dyDescent="0.2">
      <c r="A1368">
        <v>5</v>
      </c>
      <c r="B1368" t="s">
        <v>271</v>
      </c>
      <c r="C1368">
        <v>10841</v>
      </c>
      <c r="D1368" t="s">
        <v>99</v>
      </c>
      <c r="E1368" t="s">
        <v>100</v>
      </c>
      <c r="F1368">
        <v>10841</v>
      </c>
      <c r="G1368">
        <v>10</v>
      </c>
      <c r="H1368" t="s">
        <v>58</v>
      </c>
      <c r="I1368" s="9">
        <v>35115</v>
      </c>
      <c r="J1368">
        <v>31</v>
      </c>
      <c r="K1368">
        <v>16</v>
      </c>
      <c r="L1368">
        <v>496</v>
      </c>
    </row>
    <row r="1369" spans="1:12" x14ac:dyDescent="0.2">
      <c r="A1369">
        <v>5</v>
      </c>
      <c r="B1369" t="s">
        <v>271</v>
      </c>
      <c r="C1369">
        <v>10841</v>
      </c>
      <c r="D1369" t="s">
        <v>99</v>
      </c>
      <c r="E1369" t="s">
        <v>100</v>
      </c>
      <c r="F1369">
        <v>10841</v>
      </c>
      <c r="G1369">
        <v>56</v>
      </c>
      <c r="H1369" t="s">
        <v>48</v>
      </c>
      <c r="I1369" s="9">
        <v>35115</v>
      </c>
      <c r="J1369">
        <v>38</v>
      </c>
      <c r="K1369">
        <v>30</v>
      </c>
      <c r="L1369">
        <v>1140</v>
      </c>
    </row>
    <row r="1370" spans="1:12" x14ac:dyDescent="0.2">
      <c r="A1370">
        <v>5</v>
      </c>
      <c r="B1370" t="s">
        <v>271</v>
      </c>
      <c r="C1370">
        <v>10841</v>
      </c>
      <c r="D1370" t="s">
        <v>99</v>
      </c>
      <c r="E1370" t="s">
        <v>100</v>
      </c>
      <c r="F1370">
        <v>10841</v>
      </c>
      <c r="G1370">
        <v>59</v>
      </c>
      <c r="H1370" t="s">
        <v>95</v>
      </c>
      <c r="I1370" s="9">
        <v>35115</v>
      </c>
      <c r="J1370">
        <v>55</v>
      </c>
      <c r="K1370">
        <v>50</v>
      </c>
      <c r="L1370">
        <v>2750</v>
      </c>
    </row>
    <row r="1371" spans="1:12" x14ac:dyDescent="0.2">
      <c r="A1371">
        <v>5</v>
      </c>
      <c r="B1371" t="s">
        <v>271</v>
      </c>
      <c r="C1371">
        <v>10841</v>
      </c>
      <c r="D1371" t="s">
        <v>99</v>
      </c>
      <c r="E1371" t="s">
        <v>100</v>
      </c>
      <c r="F1371">
        <v>10841</v>
      </c>
      <c r="G1371">
        <v>77</v>
      </c>
      <c r="H1371" t="s">
        <v>73</v>
      </c>
      <c r="I1371" s="9">
        <v>35115</v>
      </c>
      <c r="J1371">
        <v>13</v>
      </c>
      <c r="K1371">
        <v>15</v>
      </c>
      <c r="L1371">
        <v>195</v>
      </c>
    </row>
    <row r="1372" spans="1:12" x14ac:dyDescent="0.2">
      <c r="A1372">
        <v>5</v>
      </c>
      <c r="B1372" t="s">
        <v>271</v>
      </c>
      <c r="C1372">
        <v>10463</v>
      </c>
      <c r="D1372" t="s">
        <v>99</v>
      </c>
      <c r="E1372" t="s">
        <v>100</v>
      </c>
      <c r="F1372">
        <v>10463</v>
      </c>
      <c r="G1372">
        <v>19</v>
      </c>
      <c r="H1372" t="s">
        <v>82</v>
      </c>
      <c r="I1372" s="9">
        <v>34793</v>
      </c>
      <c r="J1372">
        <v>7.3</v>
      </c>
      <c r="K1372">
        <v>21</v>
      </c>
      <c r="L1372">
        <v>153.29999999999998</v>
      </c>
    </row>
    <row r="1373" spans="1:12" x14ac:dyDescent="0.2">
      <c r="A1373">
        <v>5</v>
      </c>
      <c r="B1373" t="s">
        <v>271</v>
      </c>
      <c r="C1373">
        <v>10463</v>
      </c>
      <c r="D1373" t="s">
        <v>99</v>
      </c>
      <c r="E1373" t="s">
        <v>100</v>
      </c>
      <c r="F1373">
        <v>10463</v>
      </c>
      <c r="G1373">
        <v>42</v>
      </c>
      <c r="H1373" t="s">
        <v>16</v>
      </c>
      <c r="I1373" s="9">
        <v>34793</v>
      </c>
      <c r="J1373">
        <v>11.2</v>
      </c>
      <c r="K1373">
        <v>50</v>
      </c>
      <c r="L1373">
        <v>560</v>
      </c>
    </row>
    <row r="1374" spans="1:12" x14ac:dyDescent="0.2">
      <c r="A1374">
        <v>5</v>
      </c>
      <c r="B1374" t="s">
        <v>271</v>
      </c>
      <c r="C1374">
        <v>10607</v>
      </c>
      <c r="D1374" t="s">
        <v>115</v>
      </c>
      <c r="E1374" t="s">
        <v>116</v>
      </c>
      <c r="F1374">
        <v>10607</v>
      </c>
      <c r="G1374">
        <v>7</v>
      </c>
      <c r="H1374" t="s">
        <v>56</v>
      </c>
      <c r="I1374" s="9">
        <v>34933</v>
      </c>
      <c r="J1374">
        <v>30</v>
      </c>
      <c r="K1374">
        <v>45</v>
      </c>
      <c r="L1374">
        <v>1350</v>
      </c>
    </row>
    <row r="1375" spans="1:12" x14ac:dyDescent="0.2">
      <c r="A1375">
        <v>5</v>
      </c>
      <c r="B1375" t="s">
        <v>271</v>
      </c>
      <c r="C1375">
        <v>10607</v>
      </c>
      <c r="D1375" t="s">
        <v>115</v>
      </c>
      <c r="E1375" t="s">
        <v>116</v>
      </c>
      <c r="F1375">
        <v>10607</v>
      </c>
      <c r="G1375">
        <v>17</v>
      </c>
      <c r="H1375" t="s">
        <v>119</v>
      </c>
      <c r="I1375" s="9">
        <v>34933</v>
      </c>
      <c r="J1375">
        <v>39</v>
      </c>
      <c r="K1375">
        <v>100</v>
      </c>
      <c r="L1375">
        <v>3900</v>
      </c>
    </row>
    <row r="1376" spans="1:12" x14ac:dyDescent="0.2">
      <c r="A1376">
        <v>5</v>
      </c>
      <c r="B1376" t="s">
        <v>271</v>
      </c>
      <c r="C1376">
        <v>10607</v>
      </c>
      <c r="D1376" t="s">
        <v>115</v>
      </c>
      <c r="E1376" t="s">
        <v>116</v>
      </c>
      <c r="F1376">
        <v>10607</v>
      </c>
      <c r="G1376">
        <v>33</v>
      </c>
      <c r="H1376" t="s">
        <v>34</v>
      </c>
      <c r="I1376" s="9">
        <v>34933</v>
      </c>
      <c r="J1376">
        <v>2.5</v>
      </c>
      <c r="K1376">
        <v>14</v>
      </c>
      <c r="L1376">
        <v>35</v>
      </c>
    </row>
    <row r="1377" spans="1:12" x14ac:dyDescent="0.2">
      <c r="A1377">
        <v>5</v>
      </c>
      <c r="B1377" t="s">
        <v>271</v>
      </c>
      <c r="C1377">
        <v>10607</v>
      </c>
      <c r="D1377" t="s">
        <v>115</v>
      </c>
      <c r="E1377" t="s">
        <v>116</v>
      </c>
      <c r="F1377">
        <v>10607</v>
      </c>
      <c r="G1377">
        <v>40</v>
      </c>
      <c r="H1377" t="s">
        <v>81</v>
      </c>
      <c r="I1377" s="9">
        <v>34933</v>
      </c>
      <c r="J1377">
        <v>18.399999999999999</v>
      </c>
      <c r="K1377">
        <v>42</v>
      </c>
      <c r="L1377">
        <v>772.8</v>
      </c>
    </row>
    <row r="1378" spans="1:12" x14ac:dyDescent="0.2">
      <c r="A1378">
        <v>5</v>
      </c>
      <c r="B1378" t="s">
        <v>271</v>
      </c>
      <c r="C1378">
        <v>10607</v>
      </c>
      <c r="D1378" t="s">
        <v>115</v>
      </c>
      <c r="E1378" t="s">
        <v>116</v>
      </c>
      <c r="F1378">
        <v>10607</v>
      </c>
      <c r="G1378">
        <v>72</v>
      </c>
      <c r="H1378" t="s">
        <v>98</v>
      </c>
      <c r="I1378" s="9">
        <v>34933</v>
      </c>
      <c r="J1378">
        <v>34.799999999999997</v>
      </c>
      <c r="K1378">
        <v>12</v>
      </c>
      <c r="L1378">
        <v>417.59999999999997</v>
      </c>
    </row>
    <row r="1379" spans="1:12" x14ac:dyDescent="0.2">
      <c r="A1379">
        <v>5</v>
      </c>
      <c r="B1379" t="s">
        <v>271</v>
      </c>
      <c r="C1379">
        <v>10397</v>
      </c>
      <c r="D1379" t="s">
        <v>257</v>
      </c>
      <c r="E1379" t="s">
        <v>258</v>
      </c>
      <c r="F1379">
        <v>10397</v>
      </c>
      <c r="G1379">
        <v>21</v>
      </c>
      <c r="H1379" t="s">
        <v>132</v>
      </c>
      <c r="I1379" s="9">
        <v>34726</v>
      </c>
      <c r="J1379">
        <v>8</v>
      </c>
      <c r="K1379">
        <v>10</v>
      </c>
      <c r="L1379">
        <v>80</v>
      </c>
    </row>
    <row r="1380" spans="1:12" x14ac:dyDescent="0.2">
      <c r="A1380">
        <v>5</v>
      </c>
      <c r="B1380" t="s">
        <v>271</v>
      </c>
      <c r="C1380">
        <v>10397</v>
      </c>
      <c r="D1380" t="s">
        <v>257</v>
      </c>
      <c r="E1380" t="s">
        <v>258</v>
      </c>
      <c r="F1380">
        <v>10397</v>
      </c>
      <c r="G1380">
        <v>51</v>
      </c>
      <c r="H1380" t="s">
        <v>18</v>
      </c>
      <c r="I1380" s="9">
        <v>34726</v>
      </c>
      <c r="J1380">
        <v>42.4</v>
      </c>
      <c r="K1380">
        <v>18</v>
      </c>
      <c r="L1380">
        <v>763.19999999999993</v>
      </c>
    </row>
    <row r="1381" spans="1:12" x14ac:dyDescent="0.2">
      <c r="A1381">
        <v>5</v>
      </c>
      <c r="B1381" t="s">
        <v>271</v>
      </c>
      <c r="C1381">
        <v>10869</v>
      </c>
      <c r="D1381" t="s">
        <v>92</v>
      </c>
      <c r="E1381" t="s">
        <v>93</v>
      </c>
      <c r="F1381">
        <v>10869</v>
      </c>
      <c r="G1381">
        <v>1</v>
      </c>
      <c r="H1381" t="s">
        <v>80</v>
      </c>
      <c r="I1381" s="9">
        <v>35130</v>
      </c>
      <c r="J1381">
        <v>18</v>
      </c>
      <c r="K1381">
        <v>40</v>
      </c>
      <c r="L1381">
        <v>720</v>
      </c>
    </row>
    <row r="1382" spans="1:12" x14ac:dyDescent="0.2">
      <c r="A1382">
        <v>5</v>
      </c>
      <c r="B1382" t="s">
        <v>271</v>
      </c>
      <c r="C1382">
        <v>10869</v>
      </c>
      <c r="D1382" t="s">
        <v>92</v>
      </c>
      <c r="E1382" t="s">
        <v>93</v>
      </c>
      <c r="F1382">
        <v>10869</v>
      </c>
      <c r="G1382">
        <v>11</v>
      </c>
      <c r="H1382" t="s">
        <v>94</v>
      </c>
      <c r="I1382" s="9">
        <v>35130</v>
      </c>
      <c r="J1382">
        <v>21</v>
      </c>
      <c r="K1382">
        <v>10</v>
      </c>
      <c r="L1382">
        <v>210</v>
      </c>
    </row>
    <row r="1383" spans="1:12" x14ac:dyDescent="0.2">
      <c r="A1383">
        <v>5</v>
      </c>
      <c r="B1383" t="s">
        <v>271</v>
      </c>
      <c r="C1383">
        <v>10869</v>
      </c>
      <c r="D1383" t="s">
        <v>92</v>
      </c>
      <c r="E1383" t="s">
        <v>93</v>
      </c>
      <c r="F1383">
        <v>10869</v>
      </c>
      <c r="G1383">
        <v>23</v>
      </c>
      <c r="H1383" t="s">
        <v>63</v>
      </c>
      <c r="I1383" s="9">
        <v>35130</v>
      </c>
      <c r="J1383">
        <v>9</v>
      </c>
      <c r="K1383">
        <v>50</v>
      </c>
      <c r="L1383">
        <v>450</v>
      </c>
    </row>
    <row r="1384" spans="1:12" x14ac:dyDescent="0.2">
      <c r="A1384">
        <v>5</v>
      </c>
      <c r="B1384" t="s">
        <v>271</v>
      </c>
      <c r="C1384">
        <v>10869</v>
      </c>
      <c r="D1384" t="s">
        <v>92</v>
      </c>
      <c r="E1384" t="s">
        <v>93</v>
      </c>
      <c r="F1384">
        <v>10869</v>
      </c>
      <c r="G1384">
        <v>68</v>
      </c>
      <c r="H1384" t="s">
        <v>103</v>
      </c>
      <c r="I1384" s="9">
        <v>35130</v>
      </c>
      <c r="J1384">
        <v>12.5</v>
      </c>
      <c r="K1384">
        <v>20</v>
      </c>
      <c r="L1384">
        <v>250</v>
      </c>
    </row>
    <row r="1385" spans="1:12" x14ac:dyDescent="0.2">
      <c r="A1385">
        <v>5</v>
      </c>
      <c r="B1385" t="s">
        <v>271</v>
      </c>
      <c r="C1385">
        <v>10649</v>
      </c>
      <c r="D1385" t="s">
        <v>251</v>
      </c>
      <c r="E1385" t="s">
        <v>252</v>
      </c>
      <c r="F1385">
        <v>10649</v>
      </c>
      <c r="G1385">
        <v>28</v>
      </c>
      <c r="H1385" t="s">
        <v>108</v>
      </c>
      <c r="I1385" s="9">
        <v>34970</v>
      </c>
      <c r="J1385">
        <v>45.6</v>
      </c>
      <c r="K1385">
        <v>20</v>
      </c>
      <c r="L1385">
        <v>912</v>
      </c>
    </row>
    <row r="1386" spans="1:12" x14ac:dyDescent="0.2">
      <c r="A1386">
        <v>5</v>
      </c>
      <c r="B1386" t="s">
        <v>271</v>
      </c>
      <c r="C1386">
        <v>10649</v>
      </c>
      <c r="D1386" t="s">
        <v>251</v>
      </c>
      <c r="E1386" t="s">
        <v>252</v>
      </c>
      <c r="F1386">
        <v>10649</v>
      </c>
      <c r="G1386">
        <v>72</v>
      </c>
      <c r="H1386" t="s">
        <v>98</v>
      </c>
      <c r="I1386" s="9">
        <v>34970</v>
      </c>
      <c r="J1386">
        <v>34.799999999999997</v>
      </c>
      <c r="K1386">
        <v>15</v>
      </c>
      <c r="L1386">
        <v>522</v>
      </c>
    </row>
    <row r="1387" spans="1:12" x14ac:dyDescent="0.2">
      <c r="A1387">
        <v>5</v>
      </c>
      <c r="B1387" t="s">
        <v>271</v>
      </c>
      <c r="C1387">
        <v>10954</v>
      </c>
      <c r="D1387" t="s">
        <v>142</v>
      </c>
      <c r="E1387" t="s">
        <v>143</v>
      </c>
      <c r="F1387">
        <v>10954</v>
      </c>
      <c r="G1387">
        <v>16</v>
      </c>
      <c r="H1387" t="s">
        <v>21</v>
      </c>
      <c r="I1387" s="9">
        <v>35171</v>
      </c>
      <c r="J1387">
        <v>17.45</v>
      </c>
      <c r="K1387">
        <v>28</v>
      </c>
      <c r="L1387">
        <v>488.59999999999997</v>
      </c>
    </row>
    <row r="1388" spans="1:12" x14ac:dyDescent="0.2">
      <c r="A1388">
        <v>5</v>
      </c>
      <c r="B1388" t="s">
        <v>271</v>
      </c>
      <c r="C1388">
        <v>10954</v>
      </c>
      <c r="D1388" t="s">
        <v>142</v>
      </c>
      <c r="E1388" t="s">
        <v>143</v>
      </c>
      <c r="F1388">
        <v>10954</v>
      </c>
      <c r="G1388">
        <v>31</v>
      </c>
      <c r="H1388" t="s">
        <v>15</v>
      </c>
      <c r="I1388" s="9">
        <v>35171</v>
      </c>
      <c r="J1388">
        <v>12.5</v>
      </c>
      <c r="K1388">
        <v>25</v>
      </c>
      <c r="L1388">
        <v>312.5</v>
      </c>
    </row>
    <row r="1389" spans="1:12" x14ac:dyDescent="0.2">
      <c r="A1389">
        <v>5</v>
      </c>
      <c r="B1389" t="s">
        <v>271</v>
      </c>
      <c r="C1389">
        <v>10954</v>
      </c>
      <c r="D1389" t="s">
        <v>142</v>
      </c>
      <c r="E1389" t="s">
        <v>143</v>
      </c>
      <c r="F1389">
        <v>10954</v>
      </c>
      <c r="G1389">
        <v>45</v>
      </c>
      <c r="H1389" t="s">
        <v>17</v>
      </c>
      <c r="I1389" s="9">
        <v>35171</v>
      </c>
      <c r="J1389">
        <v>9.5</v>
      </c>
      <c r="K1389">
        <v>30</v>
      </c>
      <c r="L1389">
        <v>285</v>
      </c>
    </row>
    <row r="1390" spans="1:12" x14ac:dyDescent="0.2">
      <c r="A1390">
        <v>5</v>
      </c>
      <c r="B1390" t="s">
        <v>271</v>
      </c>
      <c r="C1390">
        <v>10954</v>
      </c>
      <c r="D1390" t="s">
        <v>142</v>
      </c>
      <c r="E1390" t="s">
        <v>143</v>
      </c>
      <c r="F1390">
        <v>10954</v>
      </c>
      <c r="G1390">
        <v>60</v>
      </c>
      <c r="H1390" t="s">
        <v>68</v>
      </c>
      <c r="I1390" s="9">
        <v>35171</v>
      </c>
      <c r="J1390">
        <v>34</v>
      </c>
      <c r="K1390">
        <v>24</v>
      </c>
      <c r="L1390">
        <v>816</v>
      </c>
    </row>
    <row r="1391" spans="1:12" x14ac:dyDescent="0.2">
      <c r="A1391">
        <v>5</v>
      </c>
      <c r="B1391" t="s">
        <v>271</v>
      </c>
      <c r="C1391">
        <v>10823</v>
      </c>
      <c r="D1391" t="s">
        <v>126</v>
      </c>
      <c r="E1391" t="s">
        <v>127</v>
      </c>
      <c r="F1391">
        <v>10823</v>
      </c>
      <c r="G1391">
        <v>11</v>
      </c>
      <c r="H1391" t="s">
        <v>94</v>
      </c>
      <c r="I1391" s="9">
        <v>35104</v>
      </c>
      <c r="J1391">
        <v>21</v>
      </c>
      <c r="K1391">
        <v>20</v>
      </c>
      <c r="L1391">
        <v>420</v>
      </c>
    </row>
    <row r="1392" spans="1:12" x14ac:dyDescent="0.2">
      <c r="A1392">
        <v>5</v>
      </c>
      <c r="B1392" t="s">
        <v>271</v>
      </c>
      <c r="C1392">
        <v>10823</v>
      </c>
      <c r="D1392" t="s">
        <v>126</v>
      </c>
      <c r="E1392" t="s">
        <v>127</v>
      </c>
      <c r="F1392">
        <v>10823</v>
      </c>
      <c r="G1392">
        <v>57</v>
      </c>
      <c r="H1392" t="s">
        <v>77</v>
      </c>
      <c r="I1392" s="9">
        <v>35104</v>
      </c>
      <c r="J1392">
        <v>19.5</v>
      </c>
      <c r="K1392">
        <v>15</v>
      </c>
      <c r="L1392">
        <v>292.5</v>
      </c>
    </row>
    <row r="1393" spans="1:12" x14ac:dyDescent="0.2">
      <c r="A1393">
        <v>5</v>
      </c>
      <c r="B1393" t="s">
        <v>271</v>
      </c>
      <c r="C1393">
        <v>10823</v>
      </c>
      <c r="D1393" t="s">
        <v>126</v>
      </c>
      <c r="E1393" t="s">
        <v>127</v>
      </c>
      <c r="F1393">
        <v>10823</v>
      </c>
      <c r="G1393">
        <v>59</v>
      </c>
      <c r="H1393" t="s">
        <v>95</v>
      </c>
      <c r="I1393" s="9">
        <v>35104</v>
      </c>
      <c r="J1393">
        <v>55</v>
      </c>
      <c r="K1393">
        <v>40</v>
      </c>
      <c r="L1393">
        <v>2200</v>
      </c>
    </row>
    <row r="1394" spans="1:12" x14ac:dyDescent="0.2">
      <c r="A1394">
        <v>5</v>
      </c>
      <c r="B1394" t="s">
        <v>271</v>
      </c>
      <c r="C1394">
        <v>10823</v>
      </c>
      <c r="D1394" t="s">
        <v>126</v>
      </c>
      <c r="E1394" t="s">
        <v>127</v>
      </c>
      <c r="F1394">
        <v>10823</v>
      </c>
      <c r="G1394">
        <v>77</v>
      </c>
      <c r="H1394" t="s">
        <v>73</v>
      </c>
      <c r="I1394" s="9">
        <v>35104</v>
      </c>
      <c r="J1394">
        <v>13</v>
      </c>
      <c r="K1394">
        <v>15</v>
      </c>
      <c r="L1394">
        <v>195</v>
      </c>
    </row>
    <row r="1395" spans="1:12" x14ac:dyDescent="0.2">
      <c r="A1395">
        <v>5</v>
      </c>
      <c r="B1395" t="s">
        <v>271</v>
      </c>
      <c r="C1395">
        <v>10899</v>
      </c>
      <c r="D1395" t="s">
        <v>126</v>
      </c>
      <c r="E1395" t="s">
        <v>127</v>
      </c>
      <c r="F1395">
        <v>10899</v>
      </c>
      <c r="G1395">
        <v>39</v>
      </c>
      <c r="H1395" t="s">
        <v>65</v>
      </c>
      <c r="I1395" s="9">
        <v>35146</v>
      </c>
      <c r="J1395">
        <v>18</v>
      </c>
      <c r="K1395">
        <v>8</v>
      </c>
      <c r="L1395">
        <v>144</v>
      </c>
    </row>
    <row r="1396" spans="1:12" x14ac:dyDescent="0.2">
      <c r="A1396">
        <v>5</v>
      </c>
      <c r="B1396" t="s">
        <v>271</v>
      </c>
      <c r="C1396">
        <v>10711</v>
      </c>
      <c r="D1396" t="s">
        <v>115</v>
      </c>
      <c r="E1396" t="s">
        <v>116</v>
      </c>
      <c r="F1396">
        <v>10711</v>
      </c>
      <c r="G1396">
        <v>19</v>
      </c>
      <c r="H1396" t="s">
        <v>82</v>
      </c>
      <c r="I1396" s="9">
        <v>35024</v>
      </c>
      <c r="J1396">
        <v>9.1999999999999993</v>
      </c>
      <c r="K1396">
        <v>12</v>
      </c>
      <c r="L1396">
        <v>110.39999999999999</v>
      </c>
    </row>
    <row r="1397" spans="1:12" x14ac:dyDescent="0.2">
      <c r="A1397">
        <v>5</v>
      </c>
      <c r="B1397" t="s">
        <v>271</v>
      </c>
      <c r="C1397">
        <v>10711</v>
      </c>
      <c r="D1397" t="s">
        <v>115</v>
      </c>
      <c r="E1397" t="s">
        <v>116</v>
      </c>
      <c r="F1397">
        <v>10711</v>
      </c>
      <c r="G1397">
        <v>41</v>
      </c>
      <c r="H1397" t="s">
        <v>28</v>
      </c>
      <c r="I1397" s="9">
        <v>35024</v>
      </c>
      <c r="J1397">
        <v>9.65</v>
      </c>
      <c r="K1397">
        <v>42</v>
      </c>
      <c r="L1397">
        <v>405.3</v>
      </c>
    </row>
    <row r="1398" spans="1:12" x14ac:dyDescent="0.2">
      <c r="A1398">
        <v>5</v>
      </c>
      <c r="B1398" t="s">
        <v>271</v>
      </c>
      <c r="C1398">
        <v>10711</v>
      </c>
      <c r="D1398" t="s">
        <v>115</v>
      </c>
      <c r="E1398" t="s">
        <v>116</v>
      </c>
      <c r="F1398">
        <v>10711</v>
      </c>
      <c r="G1398">
        <v>53</v>
      </c>
      <c r="H1398" t="s">
        <v>31</v>
      </c>
      <c r="I1398" s="9">
        <v>35024</v>
      </c>
      <c r="J1398">
        <v>32.799999999999997</v>
      </c>
      <c r="K1398">
        <v>120</v>
      </c>
      <c r="L1398">
        <v>3935.9999999999995</v>
      </c>
    </row>
    <row r="1399" spans="1:12" x14ac:dyDescent="0.2">
      <c r="A1399">
        <v>5</v>
      </c>
      <c r="B1399" t="s">
        <v>271</v>
      </c>
      <c r="C1399">
        <v>10714</v>
      </c>
      <c r="D1399" t="s">
        <v>115</v>
      </c>
      <c r="E1399" t="s">
        <v>116</v>
      </c>
      <c r="F1399">
        <v>10714</v>
      </c>
      <c r="G1399">
        <v>2</v>
      </c>
      <c r="H1399" t="s">
        <v>29</v>
      </c>
      <c r="I1399" s="9">
        <v>35025</v>
      </c>
      <c r="J1399">
        <v>19</v>
      </c>
      <c r="K1399">
        <v>30</v>
      </c>
      <c r="L1399">
        <v>570</v>
      </c>
    </row>
    <row r="1400" spans="1:12" x14ac:dyDescent="0.2">
      <c r="A1400">
        <v>5</v>
      </c>
      <c r="B1400" t="s">
        <v>271</v>
      </c>
      <c r="C1400">
        <v>10714</v>
      </c>
      <c r="D1400" t="s">
        <v>115</v>
      </c>
      <c r="E1400" t="s">
        <v>116</v>
      </c>
      <c r="F1400">
        <v>10714</v>
      </c>
      <c r="G1400">
        <v>17</v>
      </c>
      <c r="H1400" t="s">
        <v>119</v>
      </c>
      <c r="I1400" s="9">
        <v>35025</v>
      </c>
      <c r="J1400">
        <v>39</v>
      </c>
      <c r="K1400">
        <v>27</v>
      </c>
      <c r="L1400">
        <v>1053</v>
      </c>
    </row>
    <row r="1401" spans="1:12" x14ac:dyDescent="0.2">
      <c r="A1401">
        <v>5</v>
      </c>
      <c r="B1401" t="s">
        <v>271</v>
      </c>
      <c r="C1401">
        <v>10714</v>
      </c>
      <c r="D1401" t="s">
        <v>115</v>
      </c>
      <c r="E1401" t="s">
        <v>116</v>
      </c>
      <c r="F1401">
        <v>10714</v>
      </c>
      <c r="G1401">
        <v>47</v>
      </c>
      <c r="H1401" t="s">
        <v>159</v>
      </c>
      <c r="I1401" s="9">
        <v>35025</v>
      </c>
      <c r="J1401">
        <v>9.5</v>
      </c>
      <c r="K1401">
        <v>50</v>
      </c>
      <c r="L1401">
        <v>475</v>
      </c>
    </row>
    <row r="1402" spans="1:12" x14ac:dyDescent="0.2">
      <c r="A1402">
        <v>5</v>
      </c>
      <c r="B1402" t="s">
        <v>271</v>
      </c>
      <c r="C1402">
        <v>10714</v>
      </c>
      <c r="D1402" t="s">
        <v>115</v>
      </c>
      <c r="E1402" t="s">
        <v>116</v>
      </c>
      <c r="F1402">
        <v>10714</v>
      </c>
      <c r="G1402">
        <v>56</v>
      </c>
      <c r="H1402" t="s">
        <v>48</v>
      </c>
      <c r="I1402" s="9">
        <v>35025</v>
      </c>
      <c r="J1402">
        <v>38</v>
      </c>
      <c r="K1402">
        <v>18</v>
      </c>
      <c r="L1402">
        <v>684</v>
      </c>
    </row>
    <row r="1403" spans="1:12" x14ac:dyDescent="0.2">
      <c r="A1403">
        <v>5</v>
      </c>
      <c r="B1403" t="s">
        <v>271</v>
      </c>
      <c r="C1403">
        <v>10714</v>
      </c>
      <c r="D1403" t="s">
        <v>115</v>
      </c>
      <c r="E1403" t="s">
        <v>116</v>
      </c>
      <c r="F1403">
        <v>10714</v>
      </c>
      <c r="G1403">
        <v>58</v>
      </c>
      <c r="H1403" t="s">
        <v>74</v>
      </c>
      <c r="I1403" s="9">
        <v>35025</v>
      </c>
      <c r="J1403">
        <v>13.25</v>
      </c>
      <c r="K1403">
        <v>12</v>
      </c>
      <c r="L1403">
        <v>159</v>
      </c>
    </row>
    <row r="1404" spans="1:12" x14ac:dyDescent="0.2">
      <c r="A1404">
        <v>5</v>
      </c>
      <c r="B1404" t="s">
        <v>271</v>
      </c>
      <c r="C1404">
        <v>10358</v>
      </c>
      <c r="D1404" t="s">
        <v>155</v>
      </c>
      <c r="E1404" t="s">
        <v>156</v>
      </c>
      <c r="F1404">
        <v>10358</v>
      </c>
      <c r="G1404">
        <v>24</v>
      </c>
      <c r="H1404" t="s">
        <v>87</v>
      </c>
      <c r="I1404" s="9">
        <v>34689</v>
      </c>
      <c r="J1404">
        <v>3.6</v>
      </c>
      <c r="K1404">
        <v>10</v>
      </c>
      <c r="L1404">
        <v>36</v>
      </c>
    </row>
    <row r="1405" spans="1:12" x14ac:dyDescent="0.2">
      <c r="A1405">
        <v>5</v>
      </c>
      <c r="B1405" t="s">
        <v>271</v>
      </c>
      <c r="C1405">
        <v>10358</v>
      </c>
      <c r="D1405" t="s">
        <v>155</v>
      </c>
      <c r="E1405" t="s">
        <v>156</v>
      </c>
      <c r="F1405">
        <v>10358</v>
      </c>
      <c r="G1405">
        <v>34</v>
      </c>
      <c r="H1405" t="s">
        <v>226</v>
      </c>
      <c r="I1405" s="9">
        <v>34689</v>
      </c>
      <c r="J1405">
        <v>11.2</v>
      </c>
      <c r="K1405">
        <v>10</v>
      </c>
      <c r="L1405">
        <v>112</v>
      </c>
    </row>
    <row r="1406" spans="1:12" x14ac:dyDescent="0.2">
      <c r="A1406">
        <v>5</v>
      </c>
      <c r="B1406" t="s">
        <v>271</v>
      </c>
      <c r="C1406">
        <v>10358</v>
      </c>
      <c r="D1406" t="s">
        <v>155</v>
      </c>
      <c r="E1406" t="s">
        <v>156</v>
      </c>
      <c r="F1406">
        <v>10358</v>
      </c>
      <c r="G1406">
        <v>36</v>
      </c>
      <c r="H1406" t="s">
        <v>106</v>
      </c>
      <c r="I1406" s="9">
        <v>34689</v>
      </c>
      <c r="J1406">
        <v>15.2</v>
      </c>
      <c r="K1406">
        <v>20</v>
      </c>
      <c r="L1406">
        <v>304</v>
      </c>
    </row>
    <row r="1407" spans="1:12" x14ac:dyDescent="0.2">
      <c r="A1407">
        <v>5</v>
      </c>
      <c r="B1407" t="s">
        <v>271</v>
      </c>
      <c r="C1407">
        <v>10549</v>
      </c>
      <c r="D1407" t="s">
        <v>78</v>
      </c>
      <c r="E1407" t="s">
        <v>79</v>
      </c>
      <c r="F1407">
        <v>10549</v>
      </c>
      <c r="G1407">
        <v>31</v>
      </c>
      <c r="H1407" t="s">
        <v>15</v>
      </c>
      <c r="I1407" s="9">
        <v>34877</v>
      </c>
      <c r="J1407">
        <v>12.5</v>
      </c>
      <c r="K1407">
        <v>55</v>
      </c>
      <c r="L1407">
        <v>687.5</v>
      </c>
    </row>
    <row r="1408" spans="1:12" x14ac:dyDescent="0.2">
      <c r="A1408">
        <v>5</v>
      </c>
      <c r="B1408" t="s">
        <v>271</v>
      </c>
      <c r="C1408">
        <v>10549</v>
      </c>
      <c r="D1408" t="s">
        <v>78</v>
      </c>
      <c r="E1408" t="s">
        <v>79</v>
      </c>
      <c r="F1408">
        <v>10549</v>
      </c>
      <c r="G1408">
        <v>45</v>
      </c>
      <c r="H1408" t="s">
        <v>17</v>
      </c>
      <c r="I1408" s="9">
        <v>34877</v>
      </c>
      <c r="J1408">
        <v>9.5</v>
      </c>
      <c r="K1408">
        <v>100</v>
      </c>
      <c r="L1408">
        <v>950</v>
      </c>
    </row>
    <row r="1409" spans="1:12" x14ac:dyDescent="0.2">
      <c r="A1409">
        <v>5</v>
      </c>
      <c r="B1409" t="s">
        <v>271</v>
      </c>
      <c r="C1409">
        <v>10549</v>
      </c>
      <c r="D1409" t="s">
        <v>78</v>
      </c>
      <c r="E1409" t="s">
        <v>79</v>
      </c>
      <c r="F1409">
        <v>10549</v>
      </c>
      <c r="G1409">
        <v>51</v>
      </c>
      <c r="H1409" t="s">
        <v>18</v>
      </c>
      <c r="I1409" s="9">
        <v>34877</v>
      </c>
      <c r="J1409">
        <v>53</v>
      </c>
      <c r="K1409">
        <v>48</v>
      </c>
      <c r="L1409">
        <v>2544</v>
      </c>
    </row>
    <row r="1410" spans="1:12" x14ac:dyDescent="0.2">
      <c r="A1410">
        <v>5</v>
      </c>
      <c r="B1410" t="s">
        <v>271</v>
      </c>
      <c r="C1410">
        <v>10812</v>
      </c>
      <c r="D1410" t="s">
        <v>32</v>
      </c>
      <c r="E1410" t="s">
        <v>33</v>
      </c>
      <c r="F1410">
        <v>10812</v>
      </c>
      <c r="G1410">
        <v>31</v>
      </c>
      <c r="H1410" t="s">
        <v>15</v>
      </c>
      <c r="I1410" s="9">
        <v>35097</v>
      </c>
      <c r="J1410">
        <v>12.5</v>
      </c>
      <c r="K1410">
        <v>16</v>
      </c>
      <c r="L1410">
        <v>200</v>
      </c>
    </row>
    <row r="1411" spans="1:12" x14ac:dyDescent="0.2">
      <c r="A1411">
        <v>5</v>
      </c>
      <c r="B1411" t="s">
        <v>271</v>
      </c>
      <c r="C1411">
        <v>10812</v>
      </c>
      <c r="D1411" t="s">
        <v>32</v>
      </c>
      <c r="E1411" t="s">
        <v>33</v>
      </c>
      <c r="F1411">
        <v>10812</v>
      </c>
      <c r="G1411">
        <v>72</v>
      </c>
      <c r="H1411" t="s">
        <v>98</v>
      </c>
      <c r="I1411" s="9">
        <v>35097</v>
      </c>
      <c r="J1411">
        <v>34.799999999999997</v>
      </c>
      <c r="K1411">
        <v>40</v>
      </c>
      <c r="L1411">
        <v>1392</v>
      </c>
    </row>
    <row r="1412" spans="1:12" x14ac:dyDescent="0.2">
      <c r="A1412">
        <v>5</v>
      </c>
      <c r="B1412" t="s">
        <v>271</v>
      </c>
      <c r="C1412">
        <v>10812</v>
      </c>
      <c r="D1412" t="s">
        <v>32</v>
      </c>
      <c r="E1412" t="s">
        <v>33</v>
      </c>
      <c r="F1412">
        <v>10812</v>
      </c>
      <c r="G1412">
        <v>77</v>
      </c>
      <c r="H1412" t="s">
        <v>73</v>
      </c>
      <c r="I1412" s="9">
        <v>35097</v>
      </c>
      <c r="J1412">
        <v>13</v>
      </c>
      <c r="K1412">
        <v>20</v>
      </c>
      <c r="L1412">
        <v>260</v>
      </c>
    </row>
    <row r="1413" spans="1:12" x14ac:dyDescent="0.2">
      <c r="A1413">
        <v>5</v>
      </c>
      <c r="B1413" t="s">
        <v>271</v>
      </c>
      <c r="C1413">
        <v>10761</v>
      </c>
      <c r="D1413" t="s">
        <v>45</v>
      </c>
      <c r="E1413" t="s">
        <v>46</v>
      </c>
      <c r="F1413">
        <v>10761</v>
      </c>
      <c r="G1413">
        <v>25</v>
      </c>
      <c r="H1413" t="s">
        <v>120</v>
      </c>
      <c r="I1413" s="9">
        <v>35066</v>
      </c>
      <c r="J1413">
        <v>14</v>
      </c>
      <c r="K1413">
        <v>35</v>
      </c>
      <c r="L1413">
        <v>490</v>
      </c>
    </row>
    <row r="1414" spans="1:12" x14ac:dyDescent="0.2">
      <c r="A1414">
        <v>5</v>
      </c>
      <c r="B1414" t="s">
        <v>271</v>
      </c>
      <c r="C1414">
        <v>10761</v>
      </c>
      <c r="D1414" t="s">
        <v>45</v>
      </c>
      <c r="E1414" t="s">
        <v>46</v>
      </c>
      <c r="F1414">
        <v>10761</v>
      </c>
      <c r="G1414">
        <v>75</v>
      </c>
      <c r="H1414" t="s">
        <v>72</v>
      </c>
      <c r="I1414" s="9">
        <v>35066</v>
      </c>
      <c r="J1414">
        <v>7.75</v>
      </c>
      <c r="K1414">
        <v>18</v>
      </c>
      <c r="L1414">
        <v>139.5</v>
      </c>
    </row>
    <row r="1415" spans="1:12" x14ac:dyDescent="0.2">
      <c r="A1415">
        <v>5</v>
      </c>
      <c r="B1415" t="s">
        <v>271</v>
      </c>
      <c r="C1415">
        <v>10529</v>
      </c>
      <c r="D1415" t="s">
        <v>251</v>
      </c>
      <c r="E1415" t="s">
        <v>252</v>
      </c>
      <c r="F1415">
        <v>10529</v>
      </c>
      <c r="G1415">
        <v>55</v>
      </c>
      <c r="H1415" t="s">
        <v>67</v>
      </c>
      <c r="I1415" s="9">
        <v>34857</v>
      </c>
      <c r="J1415">
        <v>24</v>
      </c>
      <c r="K1415">
        <v>14</v>
      </c>
      <c r="L1415">
        <v>336</v>
      </c>
    </row>
    <row r="1416" spans="1:12" x14ac:dyDescent="0.2">
      <c r="A1416">
        <v>5</v>
      </c>
      <c r="B1416" t="s">
        <v>271</v>
      </c>
      <c r="C1416">
        <v>10529</v>
      </c>
      <c r="D1416" t="s">
        <v>251</v>
      </c>
      <c r="E1416" t="s">
        <v>252</v>
      </c>
      <c r="F1416">
        <v>10529</v>
      </c>
      <c r="G1416">
        <v>68</v>
      </c>
      <c r="H1416" t="s">
        <v>103</v>
      </c>
      <c r="I1416" s="9">
        <v>34857</v>
      </c>
      <c r="J1416">
        <v>12.5</v>
      </c>
      <c r="K1416">
        <v>20</v>
      </c>
      <c r="L1416">
        <v>250</v>
      </c>
    </row>
    <row r="1417" spans="1:12" x14ac:dyDescent="0.2">
      <c r="A1417">
        <v>5</v>
      </c>
      <c r="B1417" t="s">
        <v>271</v>
      </c>
      <c r="C1417">
        <v>10529</v>
      </c>
      <c r="D1417" t="s">
        <v>251</v>
      </c>
      <c r="E1417" t="s">
        <v>252</v>
      </c>
      <c r="F1417">
        <v>10529</v>
      </c>
      <c r="G1417">
        <v>69</v>
      </c>
      <c r="H1417" t="s">
        <v>38</v>
      </c>
      <c r="I1417" s="9">
        <v>34857</v>
      </c>
      <c r="J1417">
        <v>36</v>
      </c>
      <c r="K1417">
        <v>10</v>
      </c>
      <c r="L1417">
        <v>360</v>
      </c>
    </row>
    <row r="1418" spans="1:12" x14ac:dyDescent="0.2">
      <c r="A1418">
        <v>5</v>
      </c>
      <c r="B1418" t="s">
        <v>271</v>
      </c>
      <c r="C1418">
        <v>10870</v>
      </c>
      <c r="D1418" t="s">
        <v>128</v>
      </c>
      <c r="E1418" t="s">
        <v>129</v>
      </c>
      <c r="F1418">
        <v>10870</v>
      </c>
      <c r="G1418">
        <v>35</v>
      </c>
      <c r="H1418" t="s">
        <v>90</v>
      </c>
      <c r="I1418" s="9">
        <v>35130</v>
      </c>
      <c r="J1418">
        <v>18</v>
      </c>
      <c r="K1418">
        <v>3</v>
      </c>
      <c r="L1418">
        <v>54</v>
      </c>
    </row>
    <row r="1419" spans="1:12" x14ac:dyDescent="0.2">
      <c r="A1419">
        <v>5</v>
      </c>
      <c r="B1419" t="s">
        <v>271</v>
      </c>
      <c r="C1419">
        <v>10870</v>
      </c>
      <c r="D1419" t="s">
        <v>128</v>
      </c>
      <c r="E1419" t="s">
        <v>129</v>
      </c>
      <c r="F1419">
        <v>10870</v>
      </c>
      <c r="G1419">
        <v>51</v>
      </c>
      <c r="H1419" t="s">
        <v>18</v>
      </c>
      <c r="I1419" s="9">
        <v>35130</v>
      </c>
      <c r="J1419">
        <v>53</v>
      </c>
      <c r="K1419">
        <v>2</v>
      </c>
      <c r="L1419">
        <v>106</v>
      </c>
    </row>
    <row r="1420" spans="1:12" x14ac:dyDescent="0.2">
      <c r="A1420">
        <v>5</v>
      </c>
      <c r="B1420" t="s">
        <v>271</v>
      </c>
      <c r="C1420">
        <v>10269</v>
      </c>
      <c r="D1420" t="s">
        <v>193</v>
      </c>
      <c r="E1420" t="s">
        <v>194</v>
      </c>
      <c r="F1420">
        <v>10269</v>
      </c>
      <c r="G1420">
        <v>33</v>
      </c>
      <c r="H1420" t="s">
        <v>34</v>
      </c>
      <c r="I1420" s="9">
        <v>34577</v>
      </c>
      <c r="J1420">
        <v>2</v>
      </c>
      <c r="K1420">
        <v>60</v>
      </c>
      <c r="L1420">
        <v>120</v>
      </c>
    </row>
    <row r="1421" spans="1:12" x14ac:dyDescent="0.2">
      <c r="A1421">
        <v>5</v>
      </c>
      <c r="B1421" t="s">
        <v>271</v>
      </c>
      <c r="C1421">
        <v>10269</v>
      </c>
      <c r="D1421" t="s">
        <v>193</v>
      </c>
      <c r="E1421" t="s">
        <v>194</v>
      </c>
      <c r="F1421">
        <v>10269</v>
      </c>
      <c r="G1421">
        <v>72</v>
      </c>
      <c r="H1421" t="s">
        <v>98</v>
      </c>
      <c r="I1421" s="9">
        <v>34577</v>
      </c>
      <c r="J1421">
        <v>27.8</v>
      </c>
      <c r="K1421">
        <v>20</v>
      </c>
      <c r="L1421">
        <v>556</v>
      </c>
    </row>
    <row r="1422" spans="1:12" x14ac:dyDescent="0.2">
      <c r="A1422">
        <v>5</v>
      </c>
      <c r="B1422" t="s">
        <v>271</v>
      </c>
      <c r="C1422">
        <v>10575</v>
      </c>
      <c r="D1422" t="s">
        <v>244</v>
      </c>
      <c r="E1422" t="s">
        <v>245</v>
      </c>
      <c r="F1422">
        <v>10575</v>
      </c>
      <c r="G1422">
        <v>59</v>
      </c>
      <c r="H1422" t="s">
        <v>95</v>
      </c>
      <c r="I1422" s="9">
        <v>34901</v>
      </c>
      <c r="J1422">
        <v>55</v>
      </c>
      <c r="K1422">
        <v>12</v>
      </c>
      <c r="L1422">
        <v>660</v>
      </c>
    </row>
    <row r="1423" spans="1:12" x14ac:dyDescent="0.2">
      <c r="A1423">
        <v>5</v>
      </c>
      <c r="B1423" t="s">
        <v>271</v>
      </c>
      <c r="C1423">
        <v>10575</v>
      </c>
      <c r="D1423" t="s">
        <v>244</v>
      </c>
      <c r="E1423" t="s">
        <v>245</v>
      </c>
      <c r="F1423">
        <v>10575</v>
      </c>
      <c r="G1423">
        <v>63</v>
      </c>
      <c r="H1423" t="s">
        <v>88</v>
      </c>
      <c r="I1423" s="9">
        <v>34901</v>
      </c>
      <c r="J1423">
        <v>43.9</v>
      </c>
      <c r="K1423">
        <v>6</v>
      </c>
      <c r="L1423">
        <v>263.39999999999998</v>
      </c>
    </row>
    <row r="1424" spans="1:12" x14ac:dyDescent="0.2">
      <c r="A1424">
        <v>5</v>
      </c>
      <c r="B1424" t="s">
        <v>271</v>
      </c>
      <c r="C1424">
        <v>10575</v>
      </c>
      <c r="D1424" t="s">
        <v>244</v>
      </c>
      <c r="E1424" t="s">
        <v>245</v>
      </c>
      <c r="F1424">
        <v>10575</v>
      </c>
      <c r="G1424">
        <v>72</v>
      </c>
      <c r="H1424" t="s">
        <v>98</v>
      </c>
      <c r="I1424" s="9">
        <v>34901</v>
      </c>
      <c r="J1424">
        <v>34.799999999999997</v>
      </c>
      <c r="K1424">
        <v>30</v>
      </c>
      <c r="L1424">
        <v>1044</v>
      </c>
    </row>
    <row r="1425" spans="1:12" x14ac:dyDescent="0.2">
      <c r="A1425">
        <v>5</v>
      </c>
      <c r="B1425" t="s">
        <v>271</v>
      </c>
      <c r="C1425">
        <v>10575</v>
      </c>
      <c r="D1425" t="s">
        <v>244</v>
      </c>
      <c r="E1425" t="s">
        <v>245</v>
      </c>
      <c r="F1425">
        <v>10575</v>
      </c>
      <c r="G1425">
        <v>76</v>
      </c>
      <c r="H1425" t="s">
        <v>84</v>
      </c>
      <c r="I1425" s="9">
        <v>34901</v>
      </c>
      <c r="J1425">
        <v>18</v>
      </c>
      <c r="K1425">
        <v>10</v>
      </c>
      <c r="L1425">
        <v>180</v>
      </c>
    </row>
    <row r="1426" spans="1:12" x14ac:dyDescent="0.2">
      <c r="A1426">
        <v>5</v>
      </c>
      <c r="B1426" t="s">
        <v>271</v>
      </c>
      <c r="C1426">
        <v>10569</v>
      </c>
      <c r="D1426" t="s">
        <v>45</v>
      </c>
      <c r="E1426" t="s">
        <v>46</v>
      </c>
      <c r="F1426">
        <v>10569</v>
      </c>
      <c r="G1426">
        <v>31</v>
      </c>
      <c r="H1426" t="s">
        <v>15</v>
      </c>
      <c r="I1426" s="9">
        <v>34897</v>
      </c>
      <c r="J1426">
        <v>12.5</v>
      </c>
      <c r="K1426">
        <v>35</v>
      </c>
      <c r="L1426">
        <v>437.5</v>
      </c>
    </row>
    <row r="1427" spans="1:12" x14ac:dyDescent="0.2">
      <c r="A1427">
        <v>5</v>
      </c>
      <c r="B1427" t="s">
        <v>271</v>
      </c>
      <c r="C1427">
        <v>10569</v>
      </c>
      <c r="D1427" t="s">
        <v>45</v>
      </c>
      <c r="E1427" t="s">
        <v>46</v>
      </c>
      <c r="F1427">
        <v>10569</v>
      </c>
      <c r="G1427">
        <v>76</v>
      </c>
      <c r="H1427" t="s">
        <v>84</v>
      </c>
      <c r="I1427" s="9">
        <v>34897</v>
      </c>
      <c r="J1427">
        <v>18</v>
      </c>
      <c r="K1427">
        <v>30</v>
      </c>
      <c r="L1427">
        <v>540</v>
      </c>
    </row>
    <row r="1428" spans="1:12" x14ac:dyDescent="0.2">
      <c r="A1428">
        <v>5</v>
      </c>
      <c r="B1428" t="s">
        <v>271</v>
      </c>
      <c r="C1428">
        <v>10320</v>
      </c>
      <c r="D1428" t="s">
        <v>209</v>
      </c>
      <c r="E1428" t="s">
        <v>210</v>
      </c>
      <c r="F1428">
        <v>10320</v>
      </c>
      <c r="G1428">
        <v>71</v>
      </c>
      <c r="H1428" t="s">
        <v>41</v>
      </c>
      <c r="I1428" s="9">
        <v>34641</v>
      </c>
      <c r="J1428">
        <v>17.2</v>
      </c>
      <c r="K1428">
        <v>30</v>
      </c>
      <c r="L1428">
        <v>516</v>
      </c>
    </row>
    <row r="1429" spans="1:12" x14ac:dyDescent="0.2">
      <c r="A1429">
        <v>5</v>
      </c>
      <c r="B1429" t="s">
        <v>271</v>
      </c>
      <c r="C1429">
        <v>11043</v>
      </c>
      <c r="D1429" t="s">
        <v>242</v>
      </c>
      <c r="E1429" t="s">
        <v>243</v>
      </c>
      <c r="F1429">
        <v>11043</v>
      </c>
      <c r="G1429">
        <v>11</v>
      </c>
      <c r="H1429" t="s">
        <v>94</v>
      </c>
      <c r="I1429" s="9">
        <v>35207</v>
      </c>
      <c r="J1429">
        <v>21</v>
      </c>
      <c r="K1429">
        <v>10</v>
      </c>
      <c r="L1429">
        <v>210</v>
      </c>
    </row>
    <row r="1430" spans="1:12" x14ac:dyDescent="0.2">
      <c r="A1430">
        <v>5</v>
      </c>
      <c r="B1430" t="s">
        <v>271</v>
      </c>
      <c r="C1430">
        <v>10248</v>
      </c>
      <c r="D1430" t="s">
        <v>231</v>
      </c>
      <c r="E1430" t="s">
        <v>232</v>
      </c>
      <c r="F1430">
        <v>10248</v>
      </c>
      <c r="G1430">
        <v>11</v>
      </c>
      <c r="H1430" t="s">
        <v>94</v>
      </c>
      <c r="I1430" s="9">
        <v>34550</v>
      </c>
      <c r="J1430">
        <v>14</v>
      </c>
      <c r="K1430">
        <v>12</v>
      </c>
      <c r="L1430">
        <v>168</v>
      </c>
    </row>
    <row r="1431" spans="1:12" x14ac:dyDescent="0.2">
      <c r="A1431">
        <v>5</v>
      </c>
      <c r="B1431" t="s">
        <v>271</v>
      </c>
      <c r="C1431">
        <v>10248</v>
      </c>
      <c r="D1431" t="s">
        <v>231</v>
      </c>
      <c r="E1431" t="s">
        <v>232</v>
      </c>
      <c r="F1431">
        <v>10248</v>
      </c>
      <c r="G1431">
        <v>42</v>
      </c>
      <c r="H1431" t="s">
        <v>16</v>
      </c>
      <c r="I1431" s="9">
        <v>34550</v>
      </c>
      <c r="J1431">
        <v>9.8000000000000007</v>
      </c>
      <c r="K1431">
        <v>10</v>
      </c>
      <c r="L1431">
        <v>98</v>
      </c>
    </row>
    <row r="1432" spans="1:12" x14ac:dyDescent="0.2">
      <c r="A1432">
        <v>5</v>
      </c>
      <c r="B1432" t="s">
        <v>271</v>
      </c>
      <c r="C1432">
        <v>10248</v>
      </c>
      <c r="D1432" t="s">
        <v>231</v>
      </c>
      <c r="E1432" t="s">
        <v>232</v>
      </c>
      <c r="F1432">
        <v>10248</v>
      </c>
      <c r="G1432">
        <v>72</v>
      </c>
      <c r="H1432" t="s">
        <v>98</v>
      </c>
      <c r="I1432" s="9">
        <v>34550</v>
      </c>
      <c r="J1432">
        <v>34.799999999999997</v>
      </c>
      <c r="K1432">
        <v>5</v>
      </c>
      <c r="L1432">
        <v>174</v>
      </c>
    </row>
    <row r="1433" spans="1:12" x14ac:dyDescent="0.2">
      <c r="A1433">
        <v>5</v>
      </c>
      <c r="B1433" t="s">
        <v>271</v>
      </c>
      <c r="C1433">
        <v>10648</v>
      </c>
      <c r="D1433" t="s">
        <v>19</v>
      </c>
      <c r="E1433" t="s">
        <v>20</v>
      </c>
      <c r="F1433">
        <v>10648</v>
      </c>
      <c r="G1433">
        <v>22</v>
      </c>
      <c r="H1433" t="s">
        <v>233</v>
      </c>
      <c r="I1433" s="9">
        <v>34970</v>
      </c>
      <c r="J1433">
        <v>21</v>
      </c>
      <c r="K1433">
        <v>15</v>
      </c>
      <c r="L1433">
        <v>315</v>
      </c>
    </row>
    <row r="1434" spans="1:12" x14ac:dyDescent="0.2">
      <c r="A1434">
        <v>5</v>
      </c>
      <c r="B1434" t="s">
        <v>271</v>
      </c>
      <c r="C1434">
        <v>10648</v>
      </c>
      <c r="D1434" t="s">
        <v>19</v>
      </c>
      <c r="E1434" t="s">
        <v>20</v>
      </c>
      <c r="F1434">
        <v>10648</v>
      </c>
      <c r="G1434">
        <v>24</v>
      </c>
      <c r="H1434" t="s">
        <v>87</v>
      </c>
      <c r="I1434" s="9">
        <v>34970</v>
      </c>
      <c r="J1434">
        <v>4.5</v>
      </c>
      <c r="K1434">
        <v>15</v>
      </c>
      <c r="L1434">
        <v>67.5</v>
      </c>
    </row>
    <row r="1435" spans="1:12" x14ac:dyDescent="0.2">
      <c r="A1435">
        <v>5</v>
      </c>
      <c r="B1435" t="s">
        <v>271</v>
      </c>
      <c r="C1435">
        <v>10851</v>
      </c>
      <c r="D1435" t="s">
        <v>19</v>
      </c>
      <c r="E1435" t="s">
        <v>20</v>
      </c>
      <c r="F1435">
        <v>10851</v>
      </c>
      <c r="G1435">
        <v>2</v>
      </c>
      <c r="H1435" t="s">
        <v>29</v>
      </c>
      <c r="I1435" s="9">
        <v>35121</v>
      </c>
      <c r="J1435">
        <v>19</v>
      </c>
      <c r="K1435">
        <v>5</v>
      </c>
      <c r="L1435">
        <v>95</v>
      </c>
    </row>
    <row r="1436" spans="1:12" x14ac:dyDescent="0.2">
      <c r="A1436">
        <v>5</v>
      </c>
      <c r="B1436" t="s">
        <v>271</v>
      </c>
      <c r="C1436">
        <v>10851</v>
      </c>
      <c r="D1436" t="s">
        <v>19</v>
      </c>
      <c r="E1436" t="s">
        <v>20</v>
      </c>
      <c r="F1436">
        <v>10851</v>
      </c>
      <c r="G1436">
        <v>25</v>
      </c>
      <c r="H1436" t="s">
        <v>120</v>
      </c>
      <c r="I1436" s="9">
        <v>35121</v>
      </c>
      <c r="J1436">
        <v>14</v>
      </c>
      <c r="K1436">
        <v>10</v>
      </c>
      <c r="L1436">
        <v>140</v>
      </c>
    </row>
    <row r="1437" spans="1:12" x14ac:dyDescent="0.2">
      <c r="A1437">
        <v>5</v>
      </c>
      <c r="B1437" t="s">
        <v>271</v>
      </c>
      <c r="C1437">
        <v>10851</v>
      </c>
      <c r="D1437" t="s">
        <v>19</v>
      </c>
      <c r="E1437" t="s">
        <v>20</v>
      </c>
      <c r="F1437">
        <v>10851</v>
      </c>
      <c r="G1437">
        <v>57</v>
      </c>
      <c r="H1437" t="s">
        <v>77</v>
      </c>
      <c r="I1437" s="9">
        <v>35121</v>
      </c>
      <c r="J1437">
        <v>19.5</v>
      </c>
      <c r="K1437">
        <v>10</v>
      </c>
      <c r="L1437">
        <v>195</v>
      </c>
    </row>
    <row r="1438" spans="1:12" x14ac:dyDescent="0.2">
      <c r="A1438">
        <v>5</v>
      </c>
      <c r="B1438" t="s">
        <v>271</v>
      </c>
      <c r="C1438">
        <v>10851</v>
      </c>
      <c r="D1438" t="s">
        <v>19</v>
      </c>
      <c r="E1438" t="s">
        <v>20</v>
      </c>
      <c r="F1438">
        <v>10851</v>
      </c>
      <c r="G1438">
        <v>59</v>
      </c>
      <c r="H1438" t="s">
        <v>95</v>
      </c>
      <c r="I1438" s="9">
        <v>35121</v>
      </c>
      <c r="J1438">
        <v>55</v>
      </c>
      <c r="K1438">
        <v>42</v>
      </c>
      <c r="L1438">
        <v>2310</v>
      </c>
    </row>
    <row r="1439" spans="1:12" x14ac:dyDescent="0.2">
      <c r="A1439">
        <v>5</v>
      </c>
      <c r="B1439" t="s">
        <v>271</v>
      </c>
      <c r="C1439">
        <v>10474</v>
      </c>
      <c r="D1439" t="s">
        <v>168</v>
      </c>
      <c r="E1439" t="s">
        <v>169</v>
      </c>
      <c r="F1439">
        <v>10474</v>
      </c>
      <c r="G1439">
        <v>14</v>
      </c>
      <c r="H1439" t="s">
        <v>61</v>
      </c>
      <c r="I1439" s="9">
        <v>34802</v>
      </c>
      <c r="J1439">
        <v>18.600000000000001</v>
      </c>
      <c r="K1439">
        <v>12</v>
      </c>
      <c r="L1439">
        <v>223.20000000000002</v>
      </c>
    </row>
    <row r="1440" spans="1:12" x14ac:dyDescent="0.2">
      <c r="A1440">
        <v>5</v>
      </c>
      <c r="B1440" t="s">
        <v>271</v>
      </c>
      <c r="C1440">
        <v>10474</v>
      </c>
      <c r="D1440" t="s">
        <v>168</v>
      </c>
      <c r="E1440" t="s">
        <v>169</v>
      </c>
      <c r="F1440">
        <v>10474</v>
      </c>
      <c r="G1440">
        <v>28</v>
      </c>
      <c r="H1440" t="s">
        <v>108</v>
      </c>
      <c r="I1440" s="9">
        <v>34802</v>
      </c>
      <c r="J1440">
        <v>36.4</v>
      </c>
      <c r="K1440">
        <v>18</v>
      </c>
      <c r="L1440">
        <v>655.19999999999993</v>
      </c>
    </row>
    <row r="1441" spans="1:12" x14ac:dyDescent="0.2">
      <c r="A1441">
        <v>5</v>
      </c>
      <c r="B1441" t="s">
        <v>271</v>
      </c>
      <c r="C1441">
        <v>10474</v>
      </c>
      <c r="D1441" t="s">
        <v>168</v>
      </c>
      <c r="E1441" t="s">
        <v>169</v>
      </c>
      <c r="F1441">
        <v>10474</v>
      </c>
      <c r="G1441">
        <v>40</v>
      </c>
      <c r="H1441" t="s">
        <v>81</v>
      </c>
      <c r="I1441" s="9">
        <v>34802</v>
      </c>
      <c r="J1441">
        <v>14.7</v>
      </c>
      <c r="K1441">
        <v>21</v>
      </c>
      <c r="L1441">
        <v>308.7</v>
      </c>
    </row>
    <row r="1442" spans="1:12" x14ac:dyDescent="0.2">
      <c r="A1442">
        <v>5</v>
      </c>
      <c r="B1442" t="s">
        <v>271</v>
      </c>
      <c r="C1442">
        <v>10474</v>
      </c>
      <c r="D1442" t="s">
        <v>168</v>
      </c>
      <c r="E1442" t="s">
        <v>169</v>
      </c>
      <c r="F1442">
        <v>10474</v>
      </c>
      <c r="G1442">
        <v>75</v>
      </c>
      <c r="H1442" t="s">
        <v>72</v>
      </c>
      <c r="I1442" s="9">
        <v>34802</v>
      </c>
      <c r="J1442">
        <v>6.2</v>
      </c>
      <c r="K1442">
        <v>10</v>
      </c>
      <c r="L1442">
        <v>62</v>
      </c>
    </row>
    <row r="1443" spans="1:12" x14ac:dyDescent="0.2">
      <c r="A1443">
        <v>5</v>
      </c>
      <c r="B1443" t="s">
        <v>271</v>
      </c>
      <c r="C1443">
        <v>10333</v>
      </c>
      <c r="D1443" t="s">
        <v>209</v>
      </c>
      <c r="E1443" t="s">
        <v>210</v>
      </c>
      <c r="F1443">
        <v>10333</v>
      </c>
      <c r="G1443">
        <v>14</v>
      </c>
      <c r="H1443" t="s">
        <v>61</v>
      </c>
      <c r="I1443" s="9">
        <v>34656</v>
      </c>
      <c r="J1443">
        <v>18.600000000000001</v>
      </c>
      <c r="K1443">
        <v>10</v>
      </c>
      <c r="L1443">
        <v>186</v>
      </c>
    </row>
    <row r="1444" spans="1:12" x14ac:dyDescent="0.2">
      <c r="A1444">
        <v>5</v>
      </c>
      <c r="B1444" t="s">
        <v>271</v>
      </c>
      <c r="C1444">
        <v>10333</v>
      </c>
      <c r="D1444" t="s">
        <v>209</v>
      </c>
      <c r="E1444" t="s">
        <v>210</v>
      </c>
      <c r="F1444">
        <v>10333</v>
      </c>
      <c r="G1444">
        <v>21</v>
      </c>
      <c r="H1444" t="s">
        <v>132</v>
      </c>
      <c r="I1444" s="9">
        <v>34656</v>
      </c>
      <c r="J1444">
        <v>8</v>
      </c>
      <c r="K1444">
        <v>10</v>
      </c>
      <c r="L1444">
        <v>80</v>
      </c>
    </row>
    <row r="1445" spans="1:12" x14ac:dyDescent="0.2">
      <c r="A1445">
        <v>5</v>
      </c>
      <c r="B1445" t="s">
        <v>271</v>
      </c>
      <c r="C1445">
        <v>10333</v>
      </c>
      <c r="D1445" t="s">
        <v>209</v>
      </c>
      <c r="E1445" t="s">
        <v>210</v>
      </c>
      <c r="F1445">
        <v>10333</v>
      </c>
      <c r="G1445">
        <v>71</v>
      </c>
      <c r="H1445" t="s">
        <v>41</v>
      </c>
      <c r="I1445" s="9">
        <v>34656</v>
      </c>
      <c r="J1445">
        <v>17.2</v>
      </c>
      <c r="K1445">
        <v>40</v>
      </c>
      <c r="L1445">
        <v>688</v>
      </c>
    </row>
    <row r="1446" spans="1:12" x14ac:dyDescent="0.2">
      <c r="A1446">
        <v>6</v>
      </c>
      <c r="B1446" t="s">
        <v>272</v>
      </c>
      <c r="C1446">
        <v>10914</v>
      </c>
      <c r="D1446" t="s">
        <v>227</v>
      </c>
      <c r="E1446" t="s">
        <v>228</v>
      </c>
      <c r="F1446">
        <v>10914</v>
      </c>
      <c r="G1446">
        <v>71</v>
      </c>
      <c r="H1446" t="s">
        <v>41</v>
      </c>
      <c r="I1446" s="9">
        <v>35153</v>
      </c>
      <c r="J1446">
        <v>21.5</v>
      </c>
      <c r="K1446">
        <v>25</v>
      </c>
      <c r="L1446">
        <v>537.5</v>
      </c>
    </row>
    <row r="1447" spans="1:12" x14ac:dyDescent="0.2">
      <c r="A1447">
        <v>6</v>
      </c>
      <c r="B1447" t="s">
        <v>272</v>
      </c>
      <c r="C1447">
        <v>10764</v>
      </c>
      <c r="D1447" t="s">
        <v>13</v>
      </c>
      <c r="E1447" t="s">
        <v>14</v>
      </c>
      <c r="F1447">
        <v>10764</v>
      </c>
      <c r="G1447">
        <v>3</v>
      </c>
      <c r="H1447" t="s">
        <v>53</v>
      </c>
      <c r="I1447" s="9">
        <v>35067</v>
      </c>
      <c r="J1447">
        <v>10</v>
      </c>
      <c r="K1447">
        <v>20</v>
      </c>
      <c r="L1447">
        <v>200</v>
      </c>
    </row>
    <row r="1448" spans="1:12" x14ac:dyDescent="0.2">
      <c r="A1448">
        <v>6</v>
      </c>
      <c r="B1448" t="s">
        <v>272</v>
      </c>
      <c r="C1448">
        <v>10764</v>
      </c>
      <c r="D1448" t="s">
        <v>13</v>
      </c>
      <c r="E1448" t="s">
        <v>14</v>
      </c>
      <c r="F1448">
        <v>10764</v>
      </c>
      <c r="G1448">
        <v>39</v>
      </c>
      <c r="H1448" t="s">
        <v>65</v>
      </c>
      <c r="I1448" s="9">
        <v>35067</v>
      </c>
      <c r="J1448">
        <v>18</v>
      </c>
      <c r="K1448">
        <v>130</v>
      </c>
      <c r="L1448">
        <v>2340</v>
      </c>
    </row>
    <row r="1449" spans="1:12" x14ac:dyDescent="0.2">
      <c r="A1449">
        <v>6</v>
      </c>
      <c r="B1449" t="s">
        <v>272</v>
      </c>
      <c r="C1449">
        <v>10390</v>
      </c>
      <c r="D1449" t="s">
        <v>13</v>
      </c>
      <c r="E1449" t="s">
        <v>14</v>
      </c>
      <c r="F1449">
        <v>10390</v>
      </c>
      <c r="G1449">
        <v>31</v>
      </c>
      <c r="H1449" t="s">
        <v>15</v>
      </c>
      <c r="I1449" s="9">
        <v>34722</v>
      </c>
      <c r="J1449">
        <v>10</v>
      </c>
      <c r="K1449">
        <v>60</v>
      </c>
      <c r="L1449">
        <v>600</v>
      </c>
    </row>
    <row r="1450" spans="1:12" x14ac:dyDescent="0.2">
      <c r="A1450">
        <v>6</v>
      </c>
      <c r="B1450" t="s">
        <v>272</v>
      </c>
      <c r="C1450">
        <v>10390</v>
      </c>
      <c r="D1450" t="s">
        <v>13</v>
      </c>
      <c r="E1450" t="s">
        <v>14</v>
      </c>
      <c r="F1450">
        <v>10390</v>
      </c>
      <c r="G1450">
        <v>35</v>
      </c>
      <c r="H1450" t="s">
        <v>90</v>
      </c>
      <c r="I1450" s="9">
        <v>34722</v>
      </c>
      <c r="J1450">
        <v>14.4</v>
      </c>
      <c r="K1450">
        <v>40</v>
      </c>
      <c r="L1450">
        <v>576</v>
      </c>
    </row>
    <row r="1451" spans="1:12" x14ac:dyDescent="0.2">
      <c r="A1451">
        <v>6</v>
      </c>
      <c r="B1451" t="s">
        <v>272</v>
      </c>
      <c r="C1451">
        <v>10390</v>
      </c>
      <c r="D1451" t="s">
        <v>13</v>
      </c>
      <c r="E1451" t="s">
        <v>14</v>
      </c>
      <c r="F1451">
        <v>10390</v>
      </c>
      <c r="G1451">
        <v>46</v>
      </c>
      <c r="H1451" t="s">
        <v>25</v>
      </c>
      <c r="I1451" s="9">
        <v>34722</v>
      </c>
      <c r="J1451">
        <v>9.6</v>
      </c>
      <c r="K1451">
        <v>45</v>
      </c>
      <c r="L1451">
        <v>432</v>
      </c>
    </row>
    <row r="1452" spans="1:12" x14ac:dyDescent="0.2">
      <c r="A1452">
        <v>6</v>
      </c>
      <c r="B1452" t="s">
        <v>272</v>
      </c>
      <c r="C1452">
        <v>10390</v>
      </c>
      <c r="D1452" t="s">
        <v>13</v>
      </c>
      <c r="E1452" t="s">
        <v>14</v>
      </c>
      <c r="F1452">
        <v>10390</v>
      </c>
      <c r="G1452">
        <v>72</v>
      </c>
      <c r="H1452" t="s">
        <v>98</v>
      </c>
      <c r="I1452" s="9">
        <v>34722</v>
      </c>
      <c r="J1452">
        <v>27.8</v>
      </c>
      <c r="K1452">
        <v>24</v>
      </c>
      <c r="L1452">
        <v>667.2</v>
      </c>
    </row>
    <row r="1453" spans="1:12" x14ac:dyDescent="0.2">
      <c r="A1453">
        <v>6</v>
      </c>
      <c r="B1453" t="s">
        <v>272</v>
      </c>
      <c r="C1453">
        <v>10704</v>
      </c>
      <c r="D1453" t="s">
        <v>227</v>
      </c>
      <c r="E1453" t="s">
        <v>228</v>
      </c>
      <c r="F1453">
        <v>10704</v>
      </c>
      <c r="G1453">
        <v>4</v>
      </c>
      <c r="H1453" t="s">
        <v>54</v>
      </c>
      <c r="I1453" s="9">
        <v>35017</v>
      </c>
      <c r="J1453">
        <v>22</v>
      </c>
      <c r="K1453">
        <v>6</v>
      </c>
      <c r="L1453">
        <v>132</v>
      </c>
    </row>
    <row r="1454" spans="1:12" x14ac:dyDescent="0.2">
      <c r="A1454">
        <v>6</v>
      </c>
      <c r="B1454" t="s">
        <v>272</v>
      </c>
      <c r="C1454">
        <v>10704</v>
      </c>
      <c r="D1454" t="s">
        <v>227</v>
      </c>
      <c r="E1454" t="s">
        <v>228</v>
      </c>
      <c r="F1454">
        <v>10704</v>
      </c>
      <c r="G1454">
        <v>24</v>
      </c>
      <c r="H1454" t="s">
        <v>87</v>
      </c>
      <c r="I1454" s="9">
        <v>35017</v>
      </c>
      <c r="J1454">
        <v>4.5</v>
      </c>
      <c r="K1454">
        <v>35</v>
      </c>
      <c r="L1454">
        <v>157.5</v>
      </c>
    </row>
    <row r="1455" spans="1:12" x14ac:dyDescent="0.2">
      <c r="A1455">
        <v>6</v>
      </c>
      <c r="B1455" t="s">
        <v>272</v>
      </c>
      <c r="C1455">
        <v>10704</v>
      </c>
      <c r="D1455" t="s">
        <v>227</v>
      </c>
      <c r="E1455" t="s">
        <v>228</v>
      </c>
      <c r="F1455">
        <v>10704</v>
      </c>
      <c r="G1455">
        <v>48</v>
      </c>
      <c r="H1455" t="s">
        <v>180</v>
      </c>
      <c r="I1455" s="9">
        <v>35017</v>
      </c>
      <c r="J1455">
        <v>12.75</v>
      </c>
      <c r="K1455">
        <v>24</v>
      </c>
      <c r="L1455">
        <v>306</v>
      </c>
    </row>
    <row r="1456" spans="1:12" x14ac:dyDescent="0.2">
      <c r="A1456">
        <v>6</v>
      </c>
      <c r="B1456" t="s">
        <v>272</v>
      </c>
      <c r="C1456">
        <v>10637</v>
      </c>
      <c r="D1456" t="s">
        <v>227</v>
      </c>
      <c r="E1456" t="s">
        <v>228</v>
      </c>
      <c r="F1456">
        <v>10637</v>
      </c>
      <c r="G1456">
        <v>11</v>
      </c>
      <c r="H1456" t="s">
        <v>94</v>
      </c>
      <c r="I1456" s="9">
        <v>34961</v>
      </c>
      <c r="J1456">
        <v>21</v>
      </c>
      <c r="K1456">
        <v>10</v>
      </c>
      <c r="L1456">
        <v>210</v>
      </c>
    </row>
    <row r="1457" spans="1:12" x14ac:dyDescent="0.2">
      <c r="A1457">
        <v>6</v>
      </c>
      <c r="B1457" t="s">
        <v>272</v>
      </c>
      <c r="C1457">
        <v>10637</v>
      </c>
      <c r="D1457" t="s">
        <v>227</v>
      </c>
      <c r="E1457" t="s">
        <v>228</v>
      </c>
      <c r="F1457">
        <v>10637</v>
      </c>
      <c r="G1457">
        <v>50</v>
      </c>
      <c r="H1457" t="s">
        <v>208</v>
      </c>
      <c r="I1457" s="9">
        <v>34961</v>
      </c>
      <c r="J1457">
        <v>16.25</v>
      </c>
      <c r="K1457">
        <v>25</v>
      </c>
      <c r="L1457">
        <v>406.25</v>
      </c>
    </row>
    <row r="1458" spans="1:12" x14ac:dyDescent="0.2">
      <c r="A1458">
        <v>6</v>
      </c>
      <c r="B1458" t="s">
        <v>272</v>
      </c>
      <c r="C1458">
        <v>10637</v>
      </c>
      <c r="D1458" t="s">
        <v>227</v>
      </c>
      <c r="E1458" t="s">
        <v>228</v>
      </c>
      <c r="F1458">
        <v>10637</v>
      </c>
      <c r="G1458">
        <v>56</v>
      </c>
      <c r="H1458" t="s">
        <v>48</v>
      </c>
      <c r="I1458" s="9">
        <v>34961</v>
      </c>
      <c r="J1458">
        <v>38</v>
      </c>
      <c r="K1458">
        <v>60</v>
      </c>
      <c r="L1458">
        <v>2280</v>
      </c>
    </row>
    <row r="1459" spans="1:12" x14ac:dyDescent="0.2">
      <c r="A1459">
        <v>6</v>
      </c>
      <c r="B1459" t="s">
        <v>272</v>
      </c>
      <c r="C1459">
        <v>10480</v>
      </c>
      <c r="D1459" t="s">
        <v>160</v>
      </c>
      <c r="E1459" t="s">
        <v>161</v>
      </c>
      <c r="F1459">
        <v>10480</v>
      </c>
      <c r="G1459">
        <v>47</v>
      </c>
      <c r="H1459" t="s">
        <v>159</v>
      </c>
      <c r="I1459" s="9">
        <v>34809</v>
      </c>
      <c r="J1459">
        <v>7.6</v>
      </c>
      <c r="K1459">
        <v>30</v>
      </c>
      <c r="L1459">
        <v>228</v>
      </c>
    </row>
    <row r="1460" spans="1:12" x14ac:dyDescent="0.2">
      <c r="A1460">
        <v>6</v>
      </c>
      <c r="B1460" t="s">
        <v>272</v>
      </c>
      <c r="C1460">
        <v>10480</v>
      </c>
      <c r="D1460" t="s">
        <v>160</v>
      </c>
      <c r="E1460" t="s">
        <v>161</v>
      </c>
      <c r="F1460">
        <v>10480</v>
      </c>
      <c r="G1460">
        <v>59</v>
      </c>
      <c r="H1460" t="s">
        <v>95</v>
      </c>
      <c r="I1460" s="9">
        <v>34809</v>
      </c>
      <c r="J1460">
        <v>44</v>
      </c>
      <c r="K1460">
        <v>12</v>
      </c>
      <c r="L1460">
        <v>528</v>
      </c>
    </row>
    <row r="1461" spans="1:12" x14ac:dyDescent="0.2">
      <c r="A1461">
        <v>6</v>
      </c>
      <c r="B1461" t="s">
        <v>272</v>
      </c>
      <c r="C1461">
        <v>10291</v>
      </c>
      <c r="D1461" t="s">
        <v>162</v>
      </c>
      <c r="E1461" t="s">
        <v>163</v>
      </c>
      <c r="F1461">
        <v>10291</v>
      </c>
      <c r="G1461">
        <v>13</v>
      </c>
      <c r="H1461" t="s">
        <v>60</v>
      </c>
      <c r="I1461" s="9">
        <v>34604</v>
      </c>
      <c r="J1461">
        <v>4.8</v>
      </c>
      <c r="K1461">
        <v>20</v>
      </c>
      <c r="L1461">
        <v>96</v>
      </c>
    </row>
    <row r="1462" spans="1:12" x14ac:dyDescent="0.2">
      <c r="A1462">
        <v>6</v>
      </c>
      <c r="B1462" t="s">
        <v>272</v>
      </c>
      <c r="C1462">
        <v>10291</v>
      </c>
      <c r="D1462" t="s">
        <v>162</v>
      </c>
      <c r="E1462" t="s">
        <v>163</v>
      </c>
      <c r="F1462">
        <v>10291</v>
      </c>
      <c r="G1462">
        <v>44</v>
      </c>
      <c r="H1462" t="s">
        <v>43</v>
      </c>
      <c r="I1462" s="9">
        <v>34604</v>
      </c>
      <c r="J1462">
        <v>15.5</v>
      </c>
      <c r="K1462">
        <v>24</v>
      </c>
      <c r="L1462">
        <v>372</v>
      </c>
    </row>
    <row r="1463" spans="1:12" x14ac:dyDescent="0.2">
      <c r="A1463">
        <v>6</v>
      </c>
      <c r="B1463" t="s">
        <v>272</v>
      </c>
      <c r="C1463">
        <v>10291</v>
      </c>
      <c r="D1463" t="s">
        <v>162</v>
      </c>
      <c r="E1463" t="s">
        <v>163</v>
      </c>
      <c r="F1463">
        <v>10291</v>
      </c>
      <c r="G1463">
        <v>51</v>
      </c>
      <c r="H1463" t="s">
        <v>18</v>
      </c>
      <c r="I1463" s="9">
        <v>34604</v>
      </c>
      <c r="J1463">
        <v>42.4</v>
      </c>
      <c r="K1463">
        <v>2</v>
      </c>
      <c r="L1463">
        <v>84.8</v>
      </c>
    </row>
    <row r="1464" spans="1:12" x14ac:dyDescent="0.2">
      <c r="A1464">
        <v>6</v>
      </c>
      <c r="B1464" t="s">
        <v>272</v>
      </c>
      <c r="C1464">
        <v>10264</v>
      </c>
      <c r="D1464" t="s">
        <v>164</v>
      </c>
      <c r="E1464" t="s">
        <v>165</v>
      </c>
      <c r="F1464">
        <v>10264</v>
      </c>
      <c r="G1464">
        <v>2</v>
      </c>
      <c r="H1464" t="s">
        <v>29</v>
      </c>
      <c r="I1464" s="9">
        <v>34570</v>
      </c>
      <c r="J1464">
        <v>15.2</v>
      </c>
      <c r="K1464">
        <v>35</v>
      </c>
      <c r="L1464">
        <v>532</v>
      </c>
    </row>
    <row r="1465" spans="1:12" x14ac:dyDescent="0.2">
      <c r="A1465">
        <v>6</v>
      </c>
      <c r="B1465" t="s">
        <v>272</v>
      </c>
      <c r="C1465">
        <v>10264</v>
      </c>
      <c r="D1465" t="s">
        <v>164</v>
      </c>
      <c r="E1465" t="s">
        <v>165</v>
      </c>
      <c r="F1465">
        <v>10264</v>
      </c>
      <c r="G1465">
        <v>41</v>
      </c>
      <c r="H1465" t="s">
        <v>28</v>
      </c>
      <c r="I1465" s="9">
        <v>34570</v>
      </c>
      <c r="J1465">
        <v>7.7</v>
      </c>
      <c r="K1465">
        <v>25</v>
      </c>
      <c r="L1465">
        <v>192.5</v>
      </c>
    </row>
    <row r="1466" spans="1:12" x14ac:dyDescent="0.2">
      <c r="A1466">
        <v>6</v>
      </c>
      <c r="B1466" t="s">
        <v>272</v>
      </c>
      <c r="C1466">
        <v>10703</v>
      </c>
      <c r="D1466" t="s">
        <v>164</v>
      </c>
      <c r="E1466" t="s">
        <v>165</v>
      </c>
      <c r="F1466">
        <v>10703</v>
      </c>
      <c r="G1466">
        <v>2</v>
      </c>
      <c r="H1466" t="s">
        <v>29</v>
      </c>
      <c r="I1466" s="9">
        <v>35017</v>
      </c>
      <c r="J1466">
        <v>19</v>
      </c>
      <c r="K1466">
        <v>5</v>
      </c>
      <c r="L1466">
        <v>95</v>
      </c>
    </row>
    <row r="1467" spans="1:12" x14ac:dyDescent="0.2">
      <c r="A1467">
        <v>6</v>
      </c>
      <c r="B1467" t="s">
        <v>272</v>
      </c>
      <c r="C1467">
        <v>10703</v>
      </c>
      <c r="D1467" t="s">
        <v>164</v>
      </c>
      <c r="E1467" t="s">
        <v>165</v>
      </c>
      <c r="F1467">
        <v>10703</v>
      </c>
      <c r="G1467">
        <v>59</v>
      </c>
      <c r="H1467" t="s">
        <v>95</v>
      </c>
      <c r="I1467" s="9">
        <v>35017</v>
      </c>
      <c r="J1467">
        <v>55</v>
      </c>
      <c r="K1467">
        <v>35</v>
      </c>
      <c r="L1467">
        <v>1925</v>
      </c>
    </row>
    <row r="1468" spans="1:12" x14ac:dyDescent="0.2">
      <c r="A1468">
        <v>6</v>
      </c>
      <c r="B1468" t="s">
        <v>272</v>
      </c>
      <c r="C1468">
        <v>10703</v>
      </c>
      <c r="D1468" t="s">
        <v>164</v>
      </c>
      <c r="E1468" t="s">
        <v>165</v>
      </c>
      <c r="F1468">
        <v>10703</v>
      </c>
      <c r="G1468">
        <v>73</v>
      </c>
      <c r="H1468" t="s">
        <v>71</v>
      </c>
      <c r="I1468" s="9">
        <v>35017</v>
      </c>
      <c r="J1468">
        <v>15</v>
      </c>
      <c r="K1468">
        <v>35</v>
      </c>
      <c r="L1468">
        <v>525</v>
      </c>
    </row>
    <row r="1469" spans="1:12" x14ac:dyDescent="0.2">
      <c r="A1469">
        <v>6</v>
      </c>
      <c r="B1469" t="s">
        <v>272</v>
      </c>
      <c r="C1469">
        <v>10747</v>
      </c>
      <c r="D1469" t="s">
        <v>218</v>
      </c>
      <c r="E1469" t="s">
        <v>219</v>
      </c>
      <c r="F1469">
        <v>10747</v>
      </c>
      <c r="G1469">
        <v>31</v>
      </c>
      <c r="H1469" t="s">
        <v>15</v>
      </c>
      <c r="I1469" s="9">
        <v>35053</v>
      </c>
      <c r="J1469">
        <v>12.5</v>
      </c>
      <c r="K1469">
        <v>8</v>
      </c>
      <c r="L1469">
        <v>100</v>
      </c>
    </row>
    <row r="1470" spans="1:12" x14ac:dyDescent="0.2">
      <c r="A1470">
        <v>6</v>
      </c>
      <c r="B1470" t="s">
        <v>272</v>
      </c>
      <c r="C1470">
        <v>10747</v>
      </c>
      <c r="D1470" t="s">
        <v>218</v>
      </c>
      <c r="E1470" t="s">
        <v>219</v>
      </c>
      <c r="F1470">
        <v>10747</v>
      </c>
      <c r="G1470">
        <v>41</v>
      </c>
      <c r="H1470" t="s">
        <v>28</v>
      </c>
      <c r="I1470" s="9">
        <v>35053</v>
      </c>
      <c r="J1470">
        <v>9.65</v>
      </c>
      <c r="K1470">
        <v>35</v>
      </c>
      <c r="L1470">
        <v>337.75</v>
      </c>
    </row>
    <row r="1471" spans="1:12" x14ac:dyDescent="0.2">
      <c r="A1471">
        <v>6</v>
      </c>
      <c r="B1471" t="s">
        <v>272</v>
      </c>
      <c r="C1471">
        <v>10747</v>
      </c>
      <c r="D1471" t="s">
        <v>218</v>
      </c>
      <c r="E1471" t="s">
        <v>219</v>
      </c>
      <c r="F1471">
        <v>10747</v>
      </c>
      <c r="G1471">
        <v>63</v>
      </c>
      <c r="H1471" t="s">
        <v>88</v>
      </c>
      <c r="I1471" s="9">
        <v>35053</v>
      </c>
      <c r="J1471">
        <v>43.9</v>
      </c>
      <c r="K1471">
        <v>9</v>
      </c>
      <c r="L1471">
        <v>395.09999999999997</v>
      </c>
    </row>
    <row r="1472" spans="1:12" x14ac:dyDescent="0.2">
      <c r="A1472">
        <v>6</v>
      </c>
      <c r="B1472" t="s">
        <v>272</v>
      </c>
      <c r="C1472">
        <v>10747</v>
      </c>
      <c r="D1472" t="s">
        <v>218</v>
      </c>
      <c r="E1472" t="s">
        <v>219</v>
      </c>
      <c r="F1472">
        <v>10747</v>
      </c>
      <c r="G1472">
        <v>69</v>
      </c>
      <c r="H1472" t="s">
        <v>38</v>
      </c>
      <c r="I1472" s="9">
        <v>35053</v>
      </c>
      <c r="J1472">
        <v>36</v>
      </c>
      <c r="K1472">
        <v>30</v>
      </c>
      <c r="L1472">
        <v>1080</v>
      </c>
    </row>
    <row r="1473" spans="1:12" x14ac:dyDescent="0.2">
      <c r="A1473">
        <v>6</v>
      </c>
      <c r="B1473" t="s">
        <v>272</v>
      </c>
      <c r="C1473">
        <v>10791</v>
      </c>
      <c r="D1473" t="s">
        <v>166</v>
      </c>
      <c r="E1473" t="s">
        <v>167</v>
      </c>
      <c r="F1473">
        <v>10791</v>
      </c>
      <c r="G1473">
        <v>29</v>
      </c>
      <c r="H1473" t="s">
        <v>89</v>
      </c>
      <c r="I1473" s="9">
        <v>35087</v>
      </c>
      <c r="J1473">
        <v>123.79</v>
      </c>
      <c r="K1473">
        <v>14</v>
      </c>
      <c r="L1473">
        <v>1733.0600000000002</v>
      </c>
    </row>
    <row r="1474" spans="1:12" x14ac:dyDescent="0.2">
      <c r="A1474">
        <v>6</v>
      </c>
      <c r="B1474" t="s">
        <v>272</v>
      </c>
      <c r="C1474">
        <v>10791</v>
      </c>
      <c r="D1474" t="s">
        <v>166</v>
      </c>
      <c r="E1474" t="s">
        <v>167</v>
      </c>
      <c r="F1474">
        <v>10791</v>
      </c>
      <c r="G1474">
        <v>41</v>
      </c>
      <c r="H1474" t="s">
        <v>28</v>
      </c>
      <c r="I1474" s="9">
        <v>35087</v>
      </c>
      <c r="J1474">
        <v>9.65</v>
      </c>
      <c r="K1474">
        <v>20</v>
      </c>
      <c r="L1474">
        <v>193</v>
      </c>
    </row>
    <row r="1475" spans="1:12" x14ac:dyDescent="0.2">
      <c r="A1475">
        <v>6</v>
      </c>
      <c r="B1475" t="s">
        <v>272</v>
      </c>
      <c r="C1475">
        <v>10489</v>
      </c>
      <c r="D1475" t="s">
        <v>218</v>
      </c>
      <c r="E1475" t="s">
        <v>219</v>
      </c>
      <c r="F1475">
        <v>10489</v>
      </c>
      <c r="G1475">
        <v>11</v>
      </c>
      <c r="H1475" t="s">
        <v>94</v>
      </c>
      <c r="I1475" s="9">
        <v>34817</v>
      </c>
      <c r="J1475">
        <v>16.8</v>
      </c>
      <c r="K1475">
        <v>15</v>
      </c>
      <c r="L1475">
        <v>252</v>
      </c>
    </row>
    <row r="1476" spans="1:12" x14ac:dyDescent="0.2">
      <c r="A1476">
        <v>6</v>
      </c>
      <c r="B1476" t="s">
        <v>272</v>
      </c>
      <c r="C1476">
        <v>10489</v>
      </c>
      <c r="D1476" t="s">
        <v>218</v>
      </c>
      <c r="E1476" t="s">
        <v>219</v>
      </c>
      <c r="F1476">
        <v>10489</v>
      </c>
      <c r="G1476">
        <v>16</v>
      </c>
      <c r="H1476" t="s">
        <v>21</v>
      </c>
      <c r="I1476" s="9">
        <v>34817</v>
      </c>
      <c r="J1476">
        <v>13.9</v>
      </c>
      <c r="K1476">
        <v>18</v>
      </c>
      <c r="L1476">
        <v>250.20000000000002</v>
      </c>
    </row>
    <row r="1477" spans="1:12" x14ac:dyDescent="0.2">
      <c r="A1477">
        <v>6</v>
      </c>
      <c r="B1477" t="s">
        <v>272</v>
      </c>
      <c r="C1477">
        <v>10929</v>
      </c>
      <c r="D1477" t="s">
        <v>166</v>
      </c>
      <c r="E1477" t="s">
        <v>167</v>
      </c>
      <c r="F1477">
        <v>10929</v>
      </c>
      <c r="G1477">
        <v>21</v>
      </c>
      <c r="H1477" t="s">
        <v>132</v>
      </c>
      <c r="I1477" s="9">
        <v>35159</v>
      </c>
      <c r="J1477">
        <v>10</v>
      </c>
      <c r="K1477">
        <v>60</v>
      </c>
      <c r="L1477">
        <v>600</v>
      </c>
    </row>
    <row r="1478" spans="1:12" x14ac:dyDescent="0.2">
      <c r="A1478">
        <v>6</v>
      </c>
      <c r="B1478" t="s">
        <v>272</v>
      </c>
      <c r="C1478">
        <v>10929</v>
      </c>
      <c r="D1478" t="s">
        <v>166</v>
      </c>
      <c r="E1478" t="s">
        <v>167</v>
      </c>
      <c r="F1478">
        <v>10929</v>
      </c>
      <c r="G1478">
        <v>75</v>
      </c>
      <c r="H1478" t="s">
        <v>72</v>
      </c>
      <c r="I1478" s="9">
        <v>35159</v>
      </c>
      <c r="J1478">
        <v>7.75</v>
      </c>
      <c r="K1478">
        <v>49</v>
      </c>
      <c r="L1478">
        <v>379.75</v>
      </c>
    </row>
    <row r="1479" spans="1:12" x14ac:dyDescent="0.2">
      <c r="A1479">
        <v>6</v>
      </c>
      <c r="B1479" t="s">
        <v>272</v>
      </c>
      <c r="C1479">
        <v>10929</v>
      </c>
      <c r="D1479" t="s">
        <v>166</v>
      </c>
      <c r="E1479" t="s">
        <v>167</v>
      </c>
      <c r="F1479">
        <v>10929</v>
      </c>
      <c r="G1479">
        <v>77</v>
      </c>
      <c r="H1479" t="s">
        <v>73</v>
      </c>
      <c r="I1479" s="9">
        <v>35159</v>
      </c>
      <c r="J1479">
        <v>13</v>
      </c>
      <c r="K1479">
        <v>15</v>
      </c>
      <c r="L1479">
        <v>195</v>
      </c>
    </row>
    <row r="1480" spans="1:12" x14ac:dyDescent="0.2">
      <c r="A1480">
        <v>6</v>
      </c>
      <c r="B1480" t="s">
        <v>272</v>
      </c>
      <c r="C1480">
        <v>10833</v>
      </c>
      <c r="D1480" t="s">
        <v>170</v>
      </c>
      <c r="E1480" t="s">
        <v>171</v>
      </c>
      <c r="F1480">
        <v>10833</v>
      </c>
      <c r="G1480">
        <v>7</v>
      </c>
      <c r="H1480" t="s">
        <v>56</v>
      </c>
      <c r="I1480" s="9">
        <v>35110</v>
      </c>
      <c r="J1480">
        <v>30</v>
      </c>
      <c r="K1480">
        <v>20</v>
      </c>
      <c r="L1480">
        <v>600</v>
      </c>
    </row>
    <row r="1481" spans="1:12" x14ac:dyDescent="0.2">
      <c r="A1481">
        <v>6</v>
      </c>
      <c r="B1481" t="s">
        <v>272</v>
      </c>
      <c r="C1481">
        <v>10833</v>
      </c>
      <c r="D1481" t="s">
        <v>170</v>
      </c>
      <c r="E1481" t="s">
        <v>171</v>
      </c>
      <c r="F1481">
        <v>10833</v>
      </c>
      <c r="G1481">
        <v>31</v>
      </c>
      <c r="H1481" t="s">
        <v>15</v>
      </c>
      <c r="I1481" s="9">
        <v>35110</v>
      </c>
      <c r="J1481">
        <v>12.5</v>
      </c>
      <c r="K1481">
        <v>9</v>
      </c>
      <c r="L1481">
        <v>112.5</v>
      </c>
    </row>
    <row r="1482" spans="1:12" x14ac:dyDescent="0.2">
      <c r="A1482">
        <v>6</v>
      </c>
      <c r="B1482" t="s">
        <v>272</v>
      </c>
      <c r="C1482">
        <v>10833</v>
      </c>
      <c r="D1482" t="s">
        <v>170</v>
      </c>
      <c r="E1482" t="s">
        <v>171</v>
      </c>
      <c r="F1482">
        <v>10833</v>
      </c>
      <c r="G1482">
        <v>53</v>
      </c>
      <c r="H1482" t="s">
        <v>31</v>
      </c>
      <c r="I1482" s="9">
        <v>35110</v>
      </c>
      <c r="J1482">
        <v>32.799999999999997</v>
      </c>
      <c r="K1482">
        <v>9</v>
      </c>
      <c r="L1482">
        <v>295.2</v>
      </c>
    </row>
    <row r="1483" spans="1:12" x14ac:dyDescent="0.2">
      <c r="A1483">
        <v>6</v>
      </c>
      <c r="B1483" t="s">
        <v>272</v>
      </c>
      <c r="C1483">
        <v>10999</v>
      </c>
      <c r="D1483" t="s">
        <v>170</v>
      </c>
      <c r="E1483" t="s">
        <v>171</v>
      </c>
      <c r="F1483">
        <v>10999</v>
      </c>
      <c r="G1483">
        <v>41</v>
      </c>
      <c r="H1483" t="s">
        <v>28</v>
      </c>
      <c r="I1483" s="9">
        <v>35188</v>
      </c>
      <c r="J1483">
        <v>9.65</v>
      </c>
      <c r="K1483">
        <v>20</v>
      </c>
      <c r="L1483">
        <v>193</v>
      </c>
    </row>
    <row r="1484" spans="1:12" x14ac:dyDescent="0.2">
      <c r="A1484">
        <v>6</v>
      </c>
      <c r="B1484" t="s">
        <v>272</v>
      </c>
      <c r="C1484">
        <v>10999</v>
      </c>
      <c r="D1484" t="s">
        <v>170</v>
      </c>
      <c r="E1484" t="s">
        <v>171</v>
      </c>
      <c r="F1484">
        <v>10999</v>
      </c>
      <c r="G1484">
        <v>51</v>
      </c>
      <c r="H1484" t="s">
        <v>18</v>
      </c>
      <c r="I1484" s="9">
        <v>35188</v>
      </c>
      <c r="J1484">
        <v>53</v>
      </c>
      <c r="K1484">
        <v>15</v>
      </c>
      <c r="L1484">
        <v>795</v>
      </c>
    </row>
    <row r="1485" spans="1:12" x14ac:dyDescent="0.2">
      <c r="A1485">
        <v>6</v>
      </c>
      <c r="B1485" t="s">
        <v>272</v>
      </c>
      <c r="C1485">
        <v>10999</v>
      </c>
      <c r="D1485" t="s">
        <v>170</v>
      </c>
      <c r="E1485" t="s">
        <v>171</v>
      </c>
      <c r="F1485">
        <v>10999</v>
      </c>
      <c r="G1485">
        <v>77</v>
      </c>
      <c r="H1485" t="s">
        <v>73</v>
      </c>
      <c r="I1485" s="9">
        <v>35188</v>
      </c>
      <c r="J1485">
        <v>13</v>
      </c>
      <c r="K1485">
        <v>21</v>
      </c>
      <c r="L1485">
        <v>273</v>
      </c>
    </row>
    <row r="1486" spans="1:12" x14ac:dyDescent="0.2">
      <c r="A1486">
        <v>6</v>
      </c>
      <c r="B1486" t="s">
        <v>272</v>
      </c>
      <c r="C1486">
        <v>10965</v>
      </c>
      <c r="D1486" t="s">
        <v>187</v>
      </c>
      <c r="E1486" t="s">
        <v>188</v>
      </c>
      <c r="F1486">
        <v>10965</v>
      </c>
      <c r="G1486">
        <v>51</v>
      </c>
      <c r="H1486" t="s">
        <v>18</v>
      </c>
      <c r="I1486" s="9">
        <v>35174</v>
      </c>
      <c r="J1486">
        <v>53</v>
      </c>
      <c r="K1486">
        <v>16</v>
      </c>
      <c r="L1486">
        <v>848</v>
      </c>
    </row>
    <row r="1487" spans="1:12" x14ac:dyDescent="0.2">
      <c r="A1487">
        <v>6</v>
      </c>
      <c r="B1487" t="s">
        <v>272</v>
      </c>
      <c r="C1487">
        <v>10439</v>
      </c>
      <c r="D1487" t="s">
        <v>176</v>
      </c>
      <c r="E1487" t="s">
        <v>177</v>
      </c>
      <c r="F1487">
        <v>10439</v>
      </c>
      <c r="G1487">
        <v>12</v>
      </c>
      <c r="H1487" t="s">
        <v>59</v>
      </c>
      <c r="I1487" s="9">
        <v>34768</v>
      </c>
      <c r="J1487">
        <v>30.4</v>
      </c>
      <c r="K1487">
        <v>15</v>
      </c>
      <c r="L1487">
        <v>456</v>
      </c>
    </row>
    <row r="1488" spans="1:12" x14ac:dyDescent="0.2">
      <c r="A1488">
        <v>6</v>
      </c>
      <c r="B1488" t="s">
        <v>272</v>
      </c>
      <c r="C1488">
        <v>10439</v>
      </c>
      <c r="D1488" t="s">
        <v>176</v>
      </c>
      <c r="E1488" t="s">
        <v>177</v>
      </c>
      <c r="F1488">
        <v>10439</v>
      </c>
      <c r="G1488">
        <v>16</v>
      </c>
      <c r="H1488" t="s">
        <v>21</v>
      </c>
      <c r="I1488" s="9">
        <v>34768</v>
      </c>
      <c r="J1488">
        <v>13.9</v>
      </c>
      <c r="K1488">
        <v>16</v>
      </c>
      <c r="L1488">
        <v>222.4</v>
      </c>
    </row>
    <row r="1489" spans="1:12" x14ac:dyDescent="0.2">
      <c r="A1489">
        <v>6</v>
      </c>
      <c r="B1489" t="s">
        <v>272</v>
      </c>
      <c r="C1489">
        <v>10439</v>
      </c>
      <c r="D1489" t="s">
        <v>176</v>
      </c>
      <c r="E1489" t="s">
        <v>177</v>
      </c>
      <c r="F1489">
        <v>10439</v>
      </c>
      <c r="G1489">
        <v>64</v>
      </c>
      <c r="H1489" t="s">
        <v>69</v>
      </c>
      <c r="I1489" s="9">
        <v>34768</v>
      </c>
      <c r="J1489">
        <v>26.6</v>
      </c>
      <c r="K1489">
        <v>6</v>
      </c>
      <c r="L1489">
        <v>159.60000000000002</v>
      </c>
    </row>
    <row r="1490" spans="1:12" x14ac:dyDescent="0.2">
      <c r="A1490">
        <v>6</v>
      </c>
      <c r="B1490" t="s">
        <v>272</v>
      </c>
      <c r="C1490">
        <v>10439</v>
      </c>
      <c r="D1490" t="s">
        <v>176</v>
      </c>
      <c r="E1490" t="s">
        <v>177</v>
      </c>
      <c r="F1490">
        <v>10439</v>
      </c>
      <c r="G1490">
        <v>74</v>
      </c>
      <c r="H1490" t="s">
        <v>150</v>
      </c>
      <c r="I1490" s="9">
        <v>34768</v>
      </c>
      <c r="J1490">
        <v>8</v>
      </c>
      <c r="K1490">
        <v>30</v>
      </c>
      <c r="L1490">
        <v>240</v>
      </c>
    </row>
    <row r="1491" spans="1:12" x14ac:dyDescent="0.2">
      <c r="A1491">
        <v>6</v>
      </c>
      <c r="B1491" t="s">
        <v>272</v>
      </c>
      <c r="C1491">
        <v>10794</v>
      </c>
      <c r="D1491" t="s">
        <v>162</v>
      </c>
      <c r="E1491" t="s">
        <v>163</v>
      </c>
      <c r="F1491">
        <v>10794</v>
      </c>
      <c r="G1491">
        <v>14</v>
      </c>
      <c r="H1491" t="s">
        <v>61</v>
      </c>
      <c r="I1491" s="9">
        <v>35088</v>
      </c>
      <c r="J1491">
        <v>23.25</v>
      </c>
      <c r="K1491">
        <v>15</v>
      </c>
      <c r="L1491">
        <v>348.75</v>
      </c>
    </row>
    <row r="1492" spans="1:12" x14ac:dyDescent="0.2">
      <c r="A1492">
        <v>6</v>
      </c>
      <c r="B1492" t="s">
        <v>272</v>
      </c>
      <c r="C1492">
        <v>10794</v>
      </c>
      <c r="D1492" t="s">
        <v>162</v>
      </c>
      <c r="E1492" t="s">
        <v>163</v>
      </c>
      <c r="F1492">
        <v>10794</v>
      </c>
      <c r="G1492">
        <v>54</v>
      </c>
      <c r="H1492" t="s">
        <v>51</v>
      </c>
      <c r="I1492" s="9">
        <v>35088</v>
      </c>
      <c r="J1492">
        <v>7.45</v>
      </c>
      <c r="K1492">
        <v>6</v>
      </c>
      <c r="L1492">
        <v>44.7</v>
      </c>
    </row>
    <row r="1493" spans="1:12" x14ac:dyDescent="0.2">
      <c r="A1493">
        <v>6</v>
      </c>
      <c r="B1493" t="s">
        <v>272</v>
      </c>
      <c r="C1493">
        <v>10885</v>
      </c>
      <c r="D1493" t="s">
        <v>99</v>
      </c>
      <c r="E1493" t="s">
        <v>100</v>
      </c>
      <c r="F1493">
        <v>10885</v>
      </c>
      <c r="G1493">
        <v>2</v>
      </c>
      <c r="H1493" t="s">
        <v>29</v>
      </c>
      <c r="I1493" s="9">
        <v>35138</v>
      </c>
      <c r="J1493">
        <v>19</v>
      </c>
      <c r="K1493">
        <v>20</v>
      </c>
      <c r="L1493">
        <v>380</v>
      </c>
    </row>
    <row r="1494" spans="1:12" x14ac:dyDescent="0.2">
      <c r="A1494">
        <v>6</v>
      </c>
      <c r="B1494" t="s">
        <v>272</v>
      </c>
      <c r="C1494">
        <v>10885</v>
      </c>
      <c r="D1494" t="s">
        <v>99</v>
      </c>
      <c r="E1494" t="s">
        <v>100</v>
      </c>
      <c r="F1494">
        <v>10885</v>
      </c>
      <c r="G1494">
        <v>24</v>
      </c>
      <c r="H1494" t="s">
        <v>87</v>
      </c>
      <c r="I1494" s="9">
        <v>35138</v>
      </c>
      <c r="J1494">
        <v>4.5</v>
      </c>
      <c r="K1494">
        <v>12</v>
      </c>
      <c r="L1494">
        <v>54</v>
      </c>
    </row>
    <row r="1495" spans="1:12" x14ac:dyDescent="0.2">
      <c r="A1495">
        <v>6</v>
      </c>
      <c r="B1495" t="s">
        <v>272</v>
      </c>
      <c r="C1495">
        <v>10885</v>
      </c>
      <c r="D1495" t="s">
        <v>99</v>
      </c>
      <c r="E1495" t="s">
        <v>100</v>
      </c>
      <c r="F1495">
        <v>10885</v>
      </c>
      <c r="G1495">
        <v>70</v>
      </c>
      <c r="H1495" t="s">
        <v>83</v>
      </c>
      <c r="I1495" s="9">
        <v>35138</v>
      </c>
      <c r="J1495">
        <v>15</v>
      </c>
      <c r="K1495">
        <v>30</v>
      </c>
      <c r="L1495">
        <v>450</v>
      </c>
    </row>
    <row r="1496" spans="1:12" x14ac:dyDescent="0.2">
      <c r="A1496">
        <v>6</v>
      </c>
      <c r="B1496" t="s">
        <v>272</v>
      </c>
      <c r="C1496">
        <v>10885</v>
      </c>
      <c r="D1496" t="s">
        <v>99</v>
      </c>
      <c r="E1496" t="s">
        <v>100</v>
      </c>
      <c r="F1496">
        <v>10885</v>
      </c>
      <c r="G1496">
        <v>77</v>
      </c>
      <c r="H1496" t="s">
        <v>73</v>
      </c>
      <c r="I1496" s="9">
        <v>35138</v>
      </c>
      <c r="J1496">
        <v>13</v>
      </c>
      <c r="K1496">
        <v>25</v>
      </c>
      <c r="L1496">
        <v>325</v>
      </c>
    </row>
    <row r="1497" spans="1:12" x14ac:dyDescent="0.2">
      <c r="A1497">
        <v>6</v>
      </c>
      <c r="B1497" t="s">
        <v>272</v>
      </c>
      <c r="C1497">
        <v>10611</v>
      </c>
      <c r="D1497" t="s">
        <v>128</v>
      </c>
      <c r="E1497" t="s">
        <v>129</v>
      </c>
      <c r="F1497">
        <v>10611</v>
      </c>
      <c r="G1497">
        <v>1</v>
      </c>
      <c r="H1497" t="s">
        <v>80</v>
      </c>
      <c r="I1497" s="9">
        <v>34936</v>
      </c>
      <c r="J1497">
        <v>18</v>
      </c>
      <c r="K1497">
        <v>6</v>
      </c>
      <c r="L1497">
        <v>108</v>
      </c>
    </row>
    <row r="1498" spans="1:12" x14ac:dyDescent="0.2">
      <c r="A1498">
        <v>6</v>
      </c>
      <c r="B1498" t="s">
        <v>272</v>
      </c>
      <c r="C1498">
        <v>10611</v>
      </c>
      <c r="D1498" t="s">
        <v>128</v>
      </c>
      <c r="E1498" t="s">
        <v>129</v>
      </c>
      <c r="F1498">
        <v>10611</v>
      </c>
      <c r="G1498">
        <v>2</v>
      </c>
      <c r="H1498" t="s">
        <v>29</v>
      </c>
      <c r="I1498" s="9">
        <v>34936</v>
      </c>
      <c r="J1498">
        <v>19</v>
      </c>
      <c r="K1498">
        <v>10</v>
      </c>
      <c r="L1498">
        <v>190</v>
      </c>
    </row>
    <row r="1499" spans="1:12" x14ac:dyDescent="0.2">
      <c r="A1499">
        <v>6</v>
      </c>
      <c r="B1499" t="s">
        <v>272</v>
      </c>
      <c r="C1499">
        <v>10611</v>
      </c>
      <c r="D1499" t="s">
        <v>128</v>
      </c>
      <c r="E1499" t="s">
        <v>129</v>
      </c>
      <c r="F1499">
        <v>10611</v>
      </c>
      <c r="G1499">
        <v>60</v>
      </c>
      <c r="H1499" t="s">
        <v>68</v>
      </c>
      <c r="I1499" s="9">
        <v>34936</v>
      </c>
      <c r="J1499">
        <v>34</v>
      </c>
      <c r="K1499">
        <v>15</v>
      </c>
      <c r="L1499">
        <v>510</v>
      </c>
    </row>
    <row r="1500" spans="1:12" x14ac:dyDescent="0.2">
      <c r="A1500">
        <v>6</v>
      </c>
      <c r="B1500" t="s">
        <v>272</v>
      </c>
      <c r="C1500">
        <v>10643</v>
      </c>
      <c r="D1500" t="s">
        <v>197</v>
      </c>
      <c r="E1500" t="s">
        <v>198</v>
      </c>
      <c r="F1500">
        <v>10643</v>
      </c>
      <c r="G1500">
        <v>28</v>
      </c>
      <c r="H1500" t="s">
        <v>108</v>
      </c>
      <c r="I1500" s="9">
        <v>34967</v>
      </c>
      <c r="J1500">
        <v>45.6</v>
      </c>
      <c r="K1500">
        <v>15</v>
      </c>
      <c r="L1500">
        <v>684</v>
      </c>
    </row>
    <row r="1501" spans="1:12" x14ac:dyDescent="0.2">
      <c r="A1501">
        <v>6</v>
      </c>
      <c r="B1501" t="s">
        <v>272</v>
      </c>
      <c r="C1501">
        <v>10643</v>
      </c>
      <c r="D1501" t="s">
        <v>197</v>
      </c>
      <c r="E1501" t="s">
        <v>198</v>
      </c>
      <c r="F1501">
        <v>10643</v>
      </c>
      <c r="G1501">
        <v>39</v>
      </c>
      <c r="H1501" t="s">
        <v>65</v>
      </c>
      <c r="I1501" s="9">
        <v>34967</v>
      </c>
      <c r="J1501">
        <v>18</v>
      </c>
      <c r="K1501">
        <v>21</v>
      </c>
      <c r="L1501">
        <v>378</v>
      </c>
    </row>
    <row r="1502" spans="1:12" x14ac:dyDescent="0.2">
      <c r="A1502">
        <v>6</v>
      </c>
      <c r="B1502" t="s">
        <v>272</v>
      </c>
      <c r="C1502">
        <v>10643</v>
      </c>
      <c r="D1502" t="s">
        <v>197</v>
      </c>
      <c r="E1502" t="s">
        <v>198</v>
      </c>
      <c r="F1502">
        <v>10643</v>
      </c>
      <c r="G1502">
        <v>46</v>
      </c>
      <c r="H1502" t="s">
        <v>25</v>
      </c>
      <c r="I1502" s="9">
        <v>34967</v>
      </c>
      <c r="J1502">
        <v>12</v>
      </c>
      <c r="K1502">
        <v>2</v>
      </c>
      <c r="L1502">
        <v>24</v>
      </c>
    </row>
    <row r="1503" spans="1:12" x14ac:dyDescent="0.2">
      <c r="A1503">
        <v>6</v>
      </c>
      <c r="B1503" t="s">
        <v>272</v>
      </c>
      <c r="C1503">
        <v>11025</v>
      </c>
      <c r="D1503" t="s">
        <v>209</v>
      </c>
      <c r="E1503" t="s">
        <v>210</v>
      </c>
      <c r="F1503">
        <v>11025</v>
      </c>
      <c r="G1503">
        <v>1</v>
      </c>
      <c r="H1503" t="s">
        <v>80</v>
      </c>
      <c r="I1503" s="9">
        <v>35200</v>
      </c>
      <c r="J1503">
        <v>18</v>
      </c>
      <c r="K1503">
        <v>10</v>
      </c>
      <c r="L1503">
        <v>180</v>
      </c>
    </row>
    <row r="1504" spans="1:12" x14ac:dyDescent="0.2">
      <c r="A1504">
        <v>6</v>
      </c>
      <c r="B1504" t="s">
        <v>272</v>
      </c>
      <c r="C1504">
        <v>11025</v>
      </c>
      <c r="D1504" t="s">
        <v>209</v>
      </c>
      <c r="E1504" t="s">
        <v>210</v>
      </c>
      <c r="F1504">
        <v>11025</v>
      </c>
      <c r="G1504">
        <v>13</v>
      </c>
      <c r="H1504" t="s">
        <v>60</v>
      </c>
      <c r="I1504" s="9">
        <v>35200</v>
      </c>
      <c r="J1504">
        <v>6</v>
      </c>
      <c r="K1504">
        <v>20</v>
      </c>
      <c r="L1504">
        <v>120</v>
      </c>
    </row>
    <row r="1505" spans="1:12" x14ac:dyDescent="0.2">
      <c r="A1505">
        <v>6</v>
      </c>
      <c r="B1505" t="s">
        <v>272</v>
      </c>
      <c r="C1505">
        <v>10355</v>
      </c>
      <c r="D1505" t="s">
        <v>206</v>
      </c>
      <c r="E1505" t="s">
        <v>207</v>
      </c>
      <c r="F1505">
        <v>10355</v>
      </c>
      <c r="G1505">
        <v>24</v>
      </c>
      <c r="H1505" t="s">
        <v>87</v>
      </c>
      <c r="I1505" s="9">
        <v>34684</v>
      </c>
      <c r="J1505">
        <v>3.6</v>
      </c>
      <c r="K1505">
        <v>25</v>
      </c>
      <c r="L1505">
        <v>90</v>
      </c>
    </row>
    <row r="1506" spans="1:12" x14ac:dyDescent="0.2">
      <c r="A1506">
        <v>6</v>
      </c>
      <c r="B1506" t="s">
        <v>272</v>
      </c>
      <c r="C1506">
        <v>10355</v>
      </c>
      <c r="D1506" t="s">
        <v>206</v>
      </c>
      <c r="E1506" t="s">
        <v>207</v>
      </c>
      <c r="F1506">
        <v>10355</v>
      </c>
      <c r="G1506">
        <v>57</v>
      </c>
      <c r="H1506" t="s">
        <v>77</v>
      </c>
      <c r="I1506" s="9">
        <v>34684</v>
      </c>
      <c r="J1506">
        <v>15.6</v>
      </c>
      <c r="K1506">
        <v>25</v>
      </c>
      <c r="L1506">
        <v>390</v>
      </c>
    </row>
    <row r="1507" spans="1:12" x14ac:dyDescent="0.2">
      <c r="A1507">
        <v>6</v>
      </c>
      <c r="B1507" t="s">
        <v>272</v>
      </c>
      <c r="C1507">
        <v>10356</v>
      </c>
      <c r="D1507" t="s">
        <v>199</v>
      </c>
      <c r="E1507" t="s">
        <v>200</v>
      </c>
      <c r="F1507">
        <v>10356</v>
      </c>
      <c r="G1507">
        <v>31</v>
      </c>
      <c r="H1507" t="s">
        <v>15</v>
      </c>
      <c r="I1507" s="9">
        <v>34687</v>
      </c>
      <c r="J1507">
        <v>10</v>
      </c>
      <c r="K1507">
        <v>30</v>
      </c>
      <c r="L1507">
        <v>300</v>
      </c>
    </row>
    <row r="1508" spans="1:12" x14ac:dyDescent="0.2">
      <c r="A1508">
        <v>6</v>
      </c>
      <c r="B1508" t="s">
        <v>272</v>
      </c>
      <c r="C1508">
        <v>10356</v>
      </c>
      <c r="D1508" t="s">
        <v>199</v>
      </c>
      <c r="E1508" t="s">
        <v>200</v>
      </c>
      <c r="F1508">
        <v>10356</v>
      </c>
      <c r="G1508">
        <v>55</v>
      </c>
      <c r="H1508" t="s">
        <v>67</v>
      </c>
      <c r="I1508" s="9">
        <v>34687</v>
      </c>
      <c r="J1508">
        <v>19.2</v>
      </c>
      <c r="K1508">
        <v>12</v>
      </c>
      <c r="L1508">
        <v>230.39999999999998</v>
      </c>
    </row>
    <row r="1509" spans="1:12" x14ac:dyDescent="0.2">
      <c r="A1509">
        <v>6</v>
      </c>
      <c r="B1509" t="s">
        <v>272</v>
      </c>
      <c r="C1509">
        <v>10356</v>
      </c>
      <c r="D1509" t="s">
        <v>199</v>
      </c>
      <c r="E1509" t="s">
        <v>200</v>
      </c>
      <c r="F1509">
        <v>10356</v>
      </c>
      <c r="G1509">
        <v>69</v>
      </c>
      <c r="H1509" t="s">
        <v>38</v>
      </c>
      <c r="I1509" s="9">
        <v>34687</v>
      </c>
      <c r="J1509">
        <v>28.8</v>
      </c>
      <c r="K1509">
        <v>20</v>
      </c>
      <c r="L1509">
        <v>576</v>
      </c>
    </row>
    <row r="1510" spans="1:12" x14ac:dyDescent="0.2">
      <c r="A1510">
        <v>6</v>
      </c>
      <c r="B1510" t="s">
        <v>272</v>
      </c>
      <c r="C1510">
        <v>10274</v>
      </c>
      <c r="D1510" t="s">
        <v>231</v>
      </c>
      <c r="E1510" t="s">
        <v>232</v>
      </c>
      <c r="F1510">
        <v>10274</v>
      </c>
      <c r="G1510">
        <v>71</v>
      </c>
      <c r="H1510" t="s">
        <v>41</v>
      </c>
      <c r="I1510" s="9">
        <v>34583</v>
      </c>
      <c r="J1510">
        <v>17.2</v>
      </c>
      <c r="K1510">
        <v>20</v>
      </c>
      <c r="L1510">
        <v>344</v>
      </c>
    </row>
    <row r="1511" spans="1:12" x14ac:dyDescent="0.2">
      <c r="A1511">
        <v>6</v>
      </c>
      <c r="B1511" t="s">
        <v>272</v>
      </c>
      <c r="C1511">
        <v>10274</v>
      </c>
      <c r="D1511" t="s">
        <v>231</v>
      </c>
      <c r="E1511" t="s">
        <v>232</v>
      </c>
      <c r="F1511">
        <v>10274</v>
      </c>
      <c r="G1511">
        <v>72</v>
      </c>
      <c r="H1511" t="s">
        <v>98</v>
      </c>
      <c r="I1511" s="9">
        <v>34583</v>
      </c>
      <c r="J1511">
        <v>27.8</v>
      </c>
      <c r="K1511">
        <v>7</v>
      </c>
      <c r="L1511">
        <v>194.6</v>
      </c>
    </row>
    <row r="1512" spans="1:12" x14ac:dyDescent="0.2">
      <c r="A1512">
        <v>6</v>
      </c>
      <c r="B1512" t="s">
        <v>272</v>
      </c>
      <c r="C1512">
        <v>10744</v>
      </c>
      <c r="D1512" t="s">
        <v>204</v>
      </c>
      <c r="E1512" t="s">
        <v>205</v>
      </c>
      <c r="F1512">
        <v>10744</v>
      </c>
      <c r="G1512">
        <v>40</v>
      </c>
      <c r="H1512" t="s">
        <v>81</v>
      </c>
      <c r="I1512" s="9">
        <v>35051</v>
      </c>
      <c r="J1512">
        <v>18.399999999999999</v>
      </c>
      <c r="K1512">
        <v>50</v>
      </c>
      <c r="L1512">
        <v>919.99999999999989</v>
      </c>
    </row>
    <row r="1513" spans="1:12" x14ac:dyDescent="0.2">
      <c r="A1513">
        <v>6</v>
      </c>
      <c r="B1513" t="s">
        <v>272</v>
      </c>
      <c r="C1513">
        <v>10822</v>
      </c>
      <c r="D1513" t="s">
        <v>269</v>
      </c>
      <c r="E1513" t="s">
        <v>270</v>
      </c>
      <c r="F1513">
        <v>10822</v>
      </c>
      <c r="G1513">
        <v>62</v>
      </c>
      <c r="H1513" t="s">
        <v>35</v>
      </c>
      <c r="I1513" s="9">
        <v>35103</v>
      </c>
      <c r="J1513">
        <v>49.3</v>
      </c>
      <c r="K1513">
        <v>3</v>
      </c>
      <c r="L1513">
        <v>147.89999999999998</v>
      </c>
    </row>
    <row r="1514" spans="1:12" x14ac:dyDescent="0.2">
      <c r="A1514">
        <v>6</v>
      </c>
      <c r="B1514" t="s">
        <v>272</v>
      </c>
      <c r="C1514">
        <v>10822</v>
      </c>
      <c r="D1514" t="s">
        <v>269</v>
      </c>
      <c r="E1514" t="s">
        <v>270</v>
      </c>
      <c r="F1514">
        <v>10822</v>
      </c>
      <c r="G1514">
        <v>70</v>
      </c>
      <c r="H1514" t="s">
        <v>83</v>
      </c>
      <c r="I1514" s="9">
        <v>35103</v>
      </c>
      <c r="J1514">
        <v>15</v>
      </c>
      <c r="K1514">
        <v>6</v>
      </c>
      <c r="L1514">
        <v>90</v>
      </c>
    </row>
    <row r="1515" spans="1:12" x14ac:dyDescent="0.2">
      <c r="A1515">
        <v>6</v>
      </c>
      <c r="B1515" t="s">
        <v>272</v>
      </c>
      <c r="C1515">
        <v>10956</v>
      </c>
      <c r="D1515" t="s">
        <v>261</v>
      </c>
      <c r="E1515" t="s">
        <v>262</v>
      </c>
      <c r="F1515">
        <v>10956</v>
      </c>
      <c r="G1515">
        <v>21</v>
      </c>
      <c r="H1515" t="s">
        <v>132</v>
      </c>
      <c r="I1515" s="9">
        <v>35171</v>
      </c>
      <c r="J1515">
        <v>10</v>
      </c>
      <c r="K1515">
        <v>12</v>
      </c>
      <c r="L1515">
        <v>120</v>
      </c>
    </row>
    <row r="1516" spans="1:12" x14ac:dyDescent="0.2">
      <c r="A1516">
        <v>6</v>
      </c>
      <c r="B1516" t="s">
        <v>272</v>
      </c>
      <c r="C1516">
        <v>10956</v>
      </c>
      <c r="D1516" t="s">
        <v>261</v>
      </c>
      <c r="E1516" t="s">
        <v>262</v>
      </c>
      <c r="F1516">
        <v>10956</v>
      </c>
      <c r="G1516">
        <v>47</v>
      </c>
      <c r="H1516" t="s">
        <v>159</v>
      </c>
      <c r="I1516" s="9">
        <v>35171</v>
      </c>
      <c r="J1516">
        <v>9.5</v>
      </c>
      <c r="K1516">
        <v>14</v>
      </c>
      <c r="L1516">
        <v>133</v>
      </c>
    </row>
    <row r="1517" spans="1:12" x14ac:dyDescent="0.2">
      <c r="A1517">
        <v>6</v>
      </c>
      <c r="B1517" t="s">
        <v>272</v>
      </c>
      <c r="C1517">
        <v>10956</v>
      </c>
      <c r="D1517" t="s">
        <v>261</v>
      </c>
      <c r="E1517" t="s">
        <v>262</v>
      </c>
      <c r="F1517">
        <v>10956</v>
      </c>
      <c r="G1517">
        <v>51</v>
      </c>
      <c r="H1517" t="s">
        <v>18</v>
      </c>
      <c r="I1517" s="9">
        <v>35171</v>
      </c>
      <c r="J1517">
        <v>53</v>
      </c>
      <c r="K1517">
        <v>8</v>
      </c>
      <c r="L1517">
        <v>424</v>
      </c>
    </row>
    <row r="1518" spans="1:12" x14ac:dyDescent="0.2">
      <c r="A1518">
        <v>6</v>
      </c>
      <c r="B1518" t="s">
        <v>272</v>
      </c>
      <c r="C1518">
        <v>10826</v>
      </c>
      <c r="D1518" t="s">
        <v>246</v>
      </c>
      <c r="E1518" t="s">
        <v>247</v>
      </c>
      <c r="F1518">
        <v>10826</v>
      </c>
      <c r="G1518">
        <v>31</v>
      </c>
      <c r="H1518" t="s">
        <v>15</v>
      </c>
      <c r="I1518" s="9">
        <v>35107</v>
      </c>
      <c r="J1518">
        <v>12.5</v>
      </c>
      <c r="K1518">
        <v>35</v>
      </c>
      <c r="L1518">
        <v>437.5</v>
      </c>
    </row>
    <row r="1519" spans="1:12" x14ac:dyDescent="0.2">
      <c r="A1519">
        <v>6</v>
      </c>
      <c r="B1519" t="s">
        <v>272</v>
      </c>
      <c r="C1519">
        <v>10826</v>
      </c>
      <c r="D1519" t="s">
        <v>246</v>
      </c>
      <c r="E1519" t="s">
        <v>247</v>
      </c>
      <c r="F1519">
        <v>10826</v>
      </c>
      <c r="G1519">
        <v>57</v>
      </c>
      <c r="H1519" t="s">
        <v>77</v>
      </c>
      <c r="I1519" s="9">
        <v>35107</v>
      </c>
      <c r="J1519">
        <v>19.5</v>
      </c>
      <c r="K1519">
        <v>15</v>
      </c>
      <c r="L1519">
        <v>292.5</v>
      </c>
    </row>
    <row r="1520" spans="1:12" x14ac:dyDescent="0.2">
      <c r="A1520">
        <v>6</v>
      </c>
      <c r="B1520" t="s">
        <v>272</v>
      </c>
      <c r="C1520">
        <v>10249</v>
      </c>
      <c r="D1520" t="s">
        <v>248</v>
      </c>
      <c r="E1520" t="s">
        <v>249</v>
      </c>
      <c r="F1520">
        <v>10249</v>
      </c>
      <c r="G1520">
        <v>14</v>
      </c>
      <c r="H1520" t="s">
        <v>61</v>
      </c>
      <c r="I1520" s="9">
        <v>34551</v>
      </c>
      <c r="J1520">
        <v>18.600000000000001</v>
      </c>
      <c r="K1520">
        <v>9</v>
      </c>
      <c r="L1520">
        <v>167.4</v>
      </c>
    </row>
    <row r="1521" spans="1:12" x14ac:dyDescent="0.2">
      <c r="A1521">
        <v>6</v>
      </c>
      <c r="B1521" t="s">
        <v>272</v>
      </c>
      <c r="C1521">
        <v>10249</v>
      </c>
      <c r="D1521" t="s">
        <v>248</v>
      </c>
      <c r="E1521" t="s">
        <v>249</v>
      </c>
      <c r="F1521">
        <v>10249</v>
      </c>
      <c r="G1521">
        <v>51</v>
      </c>
      <c r="H1521" t="s">
        <v>18</v>
      </c>
      <c r="I1521" s="9">
        <v>34551</v>
      </c>
      <c r="J1521">
        <v>42.4</v>
      </c>
      <c r="K1521">
        <v>40</v>
      </c>
      <c r="L1521">
        <v>1696</v>
      </c>
    </row>
    <row r="1522" spans="1:12" x14ac:dyDescent="0.2">
      <c r="A1522">
        <v>6</v>
      </c>
      <c r="B1522" t="s">
        <v>272</v>
      </c>
      <c r="C1522">
        <v>10446</v>
      </c>
      <c r="D1522" t="s">
        <v>248</v>
      </c>
      <c r="E1522" t="s">
        <v>249</v>
      </c>
      <c r="F1522">
        <v>10446</v>
      </c>
      <c r="G1522">
        <v>19</v>
      </c>
      <c r="H1522" t="s">
        <v>82</v>
      </c>
      <c r="I1522" s="9">
        <v>34775</v>
      </c>
      <c r="J1522">
        <v>7.3</v>
      </c>
      <c r="K1522">
        <v>12</v>
      </c>
      <c r="L1522">
        <v>87.6</v>
      </c>
    </row>
    <row r="1523" spans="1:12" x14ac:dyDescent="0.2">
      <c r="A1523">
        <v>6</v>
      </c>
      <c r="B1523" t="s">
        <v>272</v>
      </c>
      <c r="C1523">
        <v>10446</v>
      </c>
      <c r="D1523" t="s">
        <v>248</v>
      </c>
      <c r="E1523" t="s">
        <v>249</v>
      </c>
      <c r="F1523">
        <v>10446</v>
      </c>
      <c r="G1523">
        <v>24</v>
      </c>
      <c r="H1523" t="s">
        <v>87</v>
      </c>
      <c r="I1523" s="9">
        <v>34775</v>
      </c>
      <c r="J1523">
        <v>3.6</v>
      </c>
      <c r="K1523">
        <v>20</v>
      </c>
      <c r="L1523">
        <v>72</v>
      </c>
    </row>
    <row r="1524" spans="1:12" x14ac:dyDescent="0.2">
      <c r="A1524">
        <v>6</v>
      </c>
      <c r="B1524" t="s">
        <v>272</v>
      </c>
      <c r="C1524">
        <v>10446</v>
      </c>
      <c r="D1524" t="s">
        <v>248</v>
      </c>
      <c r="E1524" t="s">
        <v>249</v>
      </c>
      <c r="F1524">
        <v>10446</v>
      </c>
      <c r="G1524">
        <v>31</v>
      </c>
      <c r="H1524" t="s">
        <v>15</v>
      </c>
      <c r="I1524" s="9">
        <v>34775</v>
      </c>
      <c r="J1524">
        <v>10</v>
      </c>
      <c r="K1524">
        <v>3</v>
      </c>
      <c r="L1524">
        <v>30</v>
      </c>
    </row>
    <row r="1525" spans="1:12" x14ac:dyDescent="0.2">
      <c r="A1525">
        <v>6</v>
      </c>
      <c r="B1525" t="s">
        <v>272</v>
      </c>
      <c r="C1525">
        <v>10446</v>
      </c>
      <c r="D1525" t="s">
        <v>248</v>
      </c>
      <c r="E1525" t="s">
        <v>249</v>
      </c>
      <c r="F1525">
        <v>10446</v>
      </c>
      <c r="G1525">
        <v>52</v>
      </c>
      <c r="H1525" t="s">
        <v>66</v>
      </c>
      <c r="I1525" s="9">
        <v>34775</v>
      </c>
      <c r="J1525">
        <v>5.6</v>
      </c>
      <c r="K1525">
        <v>15</v>
      </c>
      <c r="L1525">
        <v>84</v>
      </c>
    </row>
    <row r="1526" spans="1:12" x14ac:dyDescent="0.2">
      <c r="A1526">
        <v>6</v>
      </c>
      <c r="B1526" t="s">
        <v>272</v>
      </c>
      <c r="C1526">
        <v>10510</v>
      </c>
      <c r="D1526" t="s">
        <v>115</v>
      </c>
      <c r="E1526" t="s">
        <v>116</v>
      </c>
      <c r="F1526">
        <v>10510</v>
      </c>
      <c r="G1526">
        <v>29</v>
      </c>
      <c r="H1526" t="s">
        <v>89</v>
      </c>
      <c r="I1526" s="9">
        <v>34838</v>
      </c>
      <c r="J1526">
        <v>123.79</v>
      </c>
      <c r="K1526">
        <v>36</v>
      </c>
      <c r="L1526">
        <v>4456.4400000000005</v>
      </c>
    </row>
    <row r="1527" spans="1:12" x14ac:dyDescent="0.2">
      <c r="A1527">
        <v>6</v>
      </c>
      <c r="B1527" t="s">
        <v>272</v>
      </c>
      <c r="C1527">
        <v>10510</v>
      </c>
      <c r="D1527" t="s">
        <v>115</v>
      </c>
      <c r="E1527" t="s">
        <v>116</v>
      </c>
      <c r="F1527">
        <v>10510</v>
      </c>
      <c r="G1527">
        <v>75</v>
      </c>
      <c r="H1527" t="s">
        <v>72</v>
      </c>
      <c r="I1527" s="9">
        <v>34838</v>
      </c>
      <c r="J1527">
        <v>7.75</v>
      </c>
      <c r="K1527">
        <v>36</v>
      </c>
      <c r="L1527">
        <v>279</v>
      </c>
    </row>
    <row r="1528" spans="1:12" x14ac:dyDescent="0.2">
      <c r="A1528">
        <v>6</v>
      </c>
      <c r="B1528" t="s">
        <v>272</v>
      </c>
      <c r="C1528">
        <v>10708</v>
      </c>
      <c r="D1528" t="s">
        <v>96</v>
      </c>
      <c r="E1528" t="s">
        <v>97</v>
      </c>
      <c r="F1528">
        <v>10708</v>
      </c>
      <c r="G1528">
        <v>5</v>
      </c>
      <c r="H1528" t="s">
        <v>123</v>
      </c>
      <c r="I1528" s="9">
        <v>35020</v>
      </c>
      <c r="J1528">
        <v>21.35</v>
      </c>
      <c r="K1528">
        <v>4</v>
      </c>
      <c r="L1528">
        <v>85.4</v>
      </c>
    </row>
    <row r="1529" spans="1:12" x14ac:dyDescent="0.2">
      <c r="A1529">
        <v>6</v>
      </c>
      <c r="B1529" t="s">
        <v>272</v>
      </c>
      <c r="C1529">
        <v>10708</v>
      </c>
      <c r="D1529" t="s">
        <v>96</v>
      </c>
      <c r="E1529" t="s">
        <v>97</v>
      </c>
      <c r="F1529">
        <v>10708</v>
      </c>
      <c r="G1529">
        <v>36</v>
      </c>
      <c r="H1529" t="s">
        <v>106</v>
      </c>
      <c r="I1529" s="9">
        <v>35020</v>
      </c>
      <c r="J1529">
        <v>19</v>
      </c>
      <c r="K1529">
        <v>5</v>
      </c>
      <c r="L1529">
        <v>95</v>
      </c>
    </row>
    <row r="1530" spans="1:12" x14ac:dyDescent="0.2">
      <c r="A1530">
        <v>6</v>
      </c>
      <c r="B1530" t="s">
        <v>272</v>
      </c>
      <c r="C1530">
        <v>11019</v>
      </c>
      <c r="D1530" t="s">
        <v>75</v>
      </c>
      <c r="E1530" t="s">
        <v>76</v>
      </c>
      <c r="F1530">
        <v>11019</v>
      </c>
      <c r="G1530">
        <v>46</v>
      </c>
      <c r="H1530" t="s">
        <v>25</v>
      </c>
      <c r="I1530" s="9">
        <v>35198</v>
      </c>
      <c r="J1530">
        <v>12</v>
      </c>
      <c r="K1530">
        <v>3</v>
      </c>
      <c r="L1530">
        <v>36</v>
      </c>
    </row>
    <row r="1531" spans="1:12" x14ac:dyDescent="0.2">
      <c r="A1531">
        <v>6</v>
      </c>
      <c r="B1531" t="s">
        <v>272</v>
      </c>
      <c r="C1531">
        <v>11019</v>
      </c>
      <c r="D1531" t="s">
        <v>75</v>
      </c>
      <c r="E1531" t="s">
        <v>76</v>
      </c>
      <c r="F1531">
        <v>11019</v>
      </c>
      <c r="G1531">
        <v>49</v>
      </c>
      <c r="H1531" t="s">
        <v>91</v>
      </c>
      <c r="I1531" s="9">
        <v>35198</v>
      </c>
      <c r="J1531">
        <v>20</v>
      </c>
      <c r="K1531">
        <v>2</v>
      </c>
      <c r="L1531">
        <v>40</v>
      </c>
    </row>
    <row r="1532" spans="1:12" x14ac:dyDescent="0.2">
      <c r="A1532">
        <v>6</v>
      </c>
      <c r="B1532" t="s">
        <v>272</v>
      </c>
      <c r="C1532">
        <v>10271</v>
      </c>
      <c r="D1532" t="s">
        <v>101</v>
      </c>
      <c r="E1532" t="s">
        <v>102</v>
      </c>
      <c r="F1532">
        <v>10271</v>
      </c>
      <c r="G1532">
        <v>33</v>
      </c>
      <c r="H1532" t="s">
        <v>34</v>
      </c>
      <c r="I1532" s="9">
        <v>34578</v>
      </c>
      <c r="J1532">
        <v>2</v>
      </c>
      <c r="K1532">
        <v>24</v>
      </c>
      <c r="L1532">
        <v>48</v>
      </c>
    </row>
    <row r="1533" spans="1:12" x14ac:dyDescent="0.2">
      <c r="A1533">
        <v>6</v>
      </c>
      <c r="B1533" t="s">
        <v>272</v>
      </c>
      <c r="C1533">
        <v>10907</v>
      </c>
      <c r="D1533" t="s">
        <v>242</v>
      </c>
      <c r="E1533" t="s">
        <v>243</v>
      </c>
      <c r="F1533">
        <v>10907</v>
      </c>
      <c r="G1533">
        <v>75</v>
      </c>
      <c r="H1533" t="s">
        <v>72</v>
      </c>
      <c r="I1533" s="9">
        <v>35151</v>
      </c>
      <c r="J1533">
        <v>7.75</v>
      </c>
      <c r="K1533">
        <v>14</v>
      </c>
      <c r="L1533">
        <v>108.5</v>
      </c>
    </row>
    <row r="1534" spans="1:12" x14ac:dyDescent="0.2">
      <c r="A1534">
        <v>6</v>
      </c>
      <c r="B1534" t="s">
        <v>272</v>
      </c>
      <c r="C1534">
        <v>10804</v>
      </c>
      <c r="D1534" t="s">
        <v>92</v>
      </c>
      <c r="E1534" t="s">
        <v>93</v>
      </c>
      <c r="F1534">
        <v>10804</v>
      </c>
      <c r="G1534">
        <v>10</v>
      </c>
      <c r="H1534" t="s">
        <v>58</v>
      </c>
      <c r="I1534" s="9">
        <v>35094</v>
      </c>
      <c r="J1534">
        <v>31</v>
      </c>
      <c r="K1534">
        <v>36</v>
      </c>
      <c r="L1534">
        <v>1116</v>
      </c>
    </row>
    <row r="1535" spans="1:12" x14ac:dyDescent="0.2">
      <c r="A1535">
        <v>6</v>
      </c>
      <c r="B1535" t="s">
        <v>272</v>
      </c>
      <c r="C1535">
        <v>10804</v>
      </c>
      <c r="D1535" t="s">
        <v>92</v>
      </c>
      <c r="E1535" t="s">
        <v>93</v>
      </c>
      <c r="F1535">
        <v>10804</v>
      </c>
      <c r="G1535">
        <v>28</v>
      </c>
      <c r="H1535" t="s">
        <v>108</v>
      </c>
      <c r="I1535" s="9">
        <v>35094</v>
      </c>
      <c r="J1535">
        <v>45.6</v>
      </c>
      <c r="K1535">
        <v>24</v>
      </c>
      <c r="L1535">
        <v>1094.4000000000001</v>
      </c>
    </row>
    <row r="1536" spans="1:12" x14ac:dyDescent="0.2">
      <c r="A1536">
        <v>6</v>
      </c>
      <c r="B1536" t="s">
        <v>272</v>
      </c>
      <c r="C1536">
        <v>10804</v>
      </c>
      <c r="D1536" t="s">
        <v>92</v>
      </c>
      <c r="E1536" t="s">
        <v>93</v>
      </c>
      <c r="F1536">
        <v>10804</v>
      </c>
      <c r="G1536">
        <v>49</v>
      </c>
      <c r="H1536" t="s">
        <v>91</v>
      </c>
      <c r="I1536" s="9">
        <v>35094</v>
      </c>
      <c r="J1536">
        <v>20</v>
      </c>
      <c r="K1536">
        <v>4</v>
      </c>
      <c r="L1536">
        <v>80</v>
      </c>
    </row>
    <row r="1537" spans="1:12" x14ac:dyDescent="0.2">
      <c r="A1537">
        <v>6</v>
      </c>
      <c r="B1537" t="s">
        <v>272</v>
      </c>
      <c r="C1537">
        <v>10944</v>
      </c>
      <c r="D1537" t="s">
        <v>111</v>
      </c>
      <c r="E1537" t="s">
        <v>112</v>
      </c>
      <c r="F1537">
        <v>10944</v>
      </c>
      <c r="G1537">
        <v>11</v>
      </c>
      <c r="H1537" t="s">
        <v>94</v>
      </c>
      <c r="I1537" s="9">
        <v>35166</v>
      </c>
      <c r="J1537">
        <v>21</v>
      </c>
      <c r="K1537">
        <v>5</v>
      </c>
      <c r="L1537">
        <v>105</v>
      </c>
    </row>
    <row r="1538" spans="1:12" x14ac:dyDescent="0.2">
      <c r="A1538">
        <v>6</v>
      </c>
      <c r="B1538" t="s">
        <v>272</v>
      </c>
      <c r="C1538">
        <v>10944</v>
      </c>
      <c r="D1538" t="s">
        <v>111</v>
      </c>
      <c r="E1538" t="s">
        <v>112</v>
      </c>
      <c r="F1538">
        <v>10944</v>
      </c>
      <c r="G1538">
        <v>44</v>
      </c>
      <c r="H1538" t="s">
        <v>43</v>
      </c>
      <c r="I1538" s="9">
        <v>35166</v>
      </c>
      <c r="J1538">
        <v>19.45</v>
      </c>
      <c r="K1538">
        <v>18</v>
      </c>
      <c r="L1538">
        <v>350.09999999999997</v>
      </c>
    </row>
    <row r="1539" spans="1:12" x14ac:dyDescent="0.2">
      <c r="A1539">
        <v>6</v>
      </c>
      <c r="B1539" t="s">
        <v>272</v>
      </c>
      <c r="C1539">
        <v>10944</v>
      </c>
      <c r="D1539" t="s">
        <v>111</v>
      </c>
      <c r="E1539" t="s">
        <v>112</v>
      </c>
      <c r="F1539">
        <v>10944</v>
      </c>
      <c r="G1539">
        <v>56</v>
      </c>
      <c r="H1539" t="s">
        <v>48</v>
      </c>
      <c r="I1539" s="9">
        <v>35166</v>
      </c>
      <c r="J1539">
        <v>38</v>
      </c>
      <c r="K1539">
        <v>18</v>
      </c>
      <c r="L1539">
        <v>684</v>
      </c>
    </row>
    <row r="1540" spans="1:12" x14ac:dyDescent="0.2">
      <c r="A1540">
        <v>6</v>
      </c>
      <c r="B1540" t="s">
        <v>272</v>
      </c>
      <c r="C1540">
        <v>11045</v>
      </c>
      <c r="D1540" t="s">
        <v>111</v>
      </c>
      <c r="E1540" t="s">
        <v>112</v>
      </c>
      <c r="F1540">
        <v>11045</v>
      </c>
      <c r="G1540">
        <v>33</v>
      </c>
      <c r="H1540" t="s">
        <v>34</v>
      </c>
      <c r="I1540" s="9">
        <v>35208</v>
      </c>
      <c r="J1540">
        <v>2.5</v>
      </c>
      <c r="K1540">
        <v>15</v>
      </c>
      <c r="L1540">
        <v>37.5</v>
      </c>
    </row>
    <row r="1541" spans="1:12" x14ac:dyDescent="0.2">
      <c r="A1541">
        <v>6</v>
      </c>
      <c r="B1541" t="s">
        <v>272</v>
      </c>
      <c r="C1541">
        <v>11045</v>
      </c>
      <c r="D1541" t="s">
        <v>111</v>
      </c>
      <c r="E1541" t="s">
        <v>112</v>
      </c>
      <c r="F1541">
        <v>11045</v>
      </c>
      <c r="G1541">
        <v>51</v>
      </c>
      <c r="H1541" t="s">
        <v>18</v>
      </c>
      <c r="I1541" s="9">
        <v>35208</v>
      </c>
      <c r="J1541">
        <v>53</v>
      </c>
      <c r="K1541">
        <v>24</v>
      </c>
      <c r="L1541">
        <v>1272</v>
      </c>
    </row>
    <row r="1542" spans="1:12" x14ac:dyDescent="0.2">
      <c r="A1542">
        <v>6</v>
      </c>
      <c r="B1542" t="s">
        <v>272</v>
      </c>
      <c r="C1542">
        <v>11031</v>
      </c>
      <c r="D1542" t="s">
        <v>115</v>
      </c>
      <c r="E1542" t="s">
        <v>116</v>
      </c>
      <c r="F1542">
        <v>11031</v>
      </c>
      <c r="G1542">
        <v>1</v>
      </c>
      <c r="H1542" t="s">
        <v>80</v>
      </c>
      <c r="I1542" s="9">
        <v>35202</v>
      </c>
      <c r="J1542">
        <v>18</v>
      </c>
      <c r="K1542">
        <v>45</v>
      </c>
      <c r="L1542">
        <v>810</v>
      </c>
    </row>
    <row r="1543" spans="1:12" x14ac:dyDescent="0.2">
      <c r="A1543">
        <v>6</v>
      </c>
      <c r="B1543" t="s">
        <v>272</v>
      </c>
      <c r="C1543">
        <v>11031</v>
      </c>
      <c r="D1543" t="s">
        <v>115</v>
      </c>
      <c r="E1543" t="s">
        <v>116</v>
      </c>
      <c r="F1543">
        <v>11031</v>
      </c>
      <c r="G1543">
        <v>13</v>
      </c>
      <c r="H1543" t="s">
        <v>60</v>
      </c>
      <c r="I1543" s="9">
        <v>35202</v>
      </c>
      <c r="J1543">
        <v>6</v>
      </c>
      <c r="K1543">
        <v>80</v>
      </c>
      <c r="L1543">
        <v>480</v>
      </c>
    </row>
    <row r="1544" spans="1:12" x14ac:dyDescent="0.2">
      <c r="A1544">
        <v>6</v>
      </c>
      <c r="B1544" t="s">
        <v>272</v>
      </c>
      <c r="C1544">
        <v>11031</v>
      </c>
      <c r="D1544" t="s">
        <v>115</v>
      </c>
      <c r="E1544" t="s">
        <v>116</v>
      </c>
      <c r="F1544">
        <v>11031</v>
      </c>
      <c r="G1544">
        <v>24</v>
      </c>
      <c r="H1544" t="s">
        <v>87</v>
      </c>
      <c r="I1544" s="9">
        <v>35202</v>
      </c>
      <c r="J1544">
        <v>4.5</v>
      </c>
      <c r="K1544">
        <v>21</v>
      </c>
      <c r="L1544">
        <v>94.5</v>
      </c>
    </row>
    <row r="1545" spans="1:12" x14ac:dyDescent="0.2">
      <c r="A1545">
        <v>6</v>
      </c>
      <c r="B1545" t="s">
        <v>272</v>
      </c>
      <c r="C1545">
        <v>11031</v>
      </c>
      <c r="D1545" t="s">
        <v>115</v>
      </c>
      <c r="E1545" t="s">
        <v>116</v>
      </c>
      <c r="F1545">
        <v>11031</v>
      </c>
      <c r="G1545">
        <v>64</v>
      </c>
      <c r="H1545" t="s">
        <v>69</v>
      </c>
      <c r="I1545" s="9">
        <v>35202</v>
      </c>
      <c r="J1545">
        <v>33.25</v>
      </c>
      <c r="K1545">
        <v>20</v>
      </c>
      <c r="L1545">
        <v>665</v>
      </c>
    </row>
    <row r="1546" spans="1:12" x14ac:dyDescent="0.2">
      <c r="A1546">
        <v>6</v>
      </c>
      <c r="B1546" t="s">
        <v>272</v>
      </c>
      <c r="C1546">
        <v>11031</v>
      </c>
      <c r="D1546" t="s">
        <v>115</v>
      </c>
      <c r="E1546" t="s">
        <v>116</v>
      </c>
      <c r="F1546">
        <v>11031</v>
      </c>
      <c r="G1546">
        <v>71</v>
      </c>
      <c r="H1546" t="s">
        <v>41</v>
      </c>
      <c r="I1546" s="9">
        <v>35202</v>
      </c>
      <c r="J1546">
        <v>21.5</v>
      </c>
      <c r="K1546">
        <v>16</v>
      </c>
      <c r="L1546">
        <v>344</v>
      </c>
    </row>
    <row r="1547" spans="1:12" x14ac:dyDescent="0.2">
      <c r="A1547">
        <v>6</v>
      </c>
      <c r="B1547" t="s">
        <v>272</v>
      </c>
      <c r="C1547">
        <v>10539</v>
      </c>
      <c r="D1547" t="s">
        <v>117</v>
      </c>
      <c r="E1547" t="s">
        <v>118</v>
      </c>
      <c r="F1547">
        <v>10539</v>
      </c>
      <c r="G1547">
        <v>13</v>
      </c>
      <c r="H1547" t="s">
        <v>60</v>
      </c>
      <c r="I1547" s="9">
        <v>34866</v>
      </c>
      <c r="J1547">
        <v>6</v>
      </c>
      <c r="K1547">
        <v>8</v>
      </c>
      <c r="L1547">
        <v>48</v>
      </c>
    </row>
    <row r="1548" spans="1:12" x14ac:dyDescent="0.2">
      <c r="A1548">
        <v>6</v>
      </c>
      <c r="B1548" t="s">
        <v>272</v>
      </c>
      <c r="C1548">
        <v>10539</v>
      </c>
      <c r="D1548" t="s">
        <v>117</v>
      </c>
      <c r="E1548" t="s">
        <v>118</v>
      </c>
      <c r="F1548">
        <v>10539</v>
      </c>
      <c r="G1548">
        <v>21</v>
      </c>
      <c r="H1548" t="s">
        <v>132</v>
      </c>
      <c r="I1548" s="9">
        <v>34866</v>
      </c>
      <c r="J1548">
        <v>10</v>
      </c>
      <c r="K1548">
        <v>15</v>
      </c>
      <c r="L1548">
        <v>150</v>
      </c>
    </row>
    <row r="1549" spans="1:12" x14ac:dyDescent="0.2">
      <c r="A1549">
        <v>6</v>
      </c>
      <c r="B1549" t="s">
        <v>272</v>
      </c>
      <c r="C1549">
        <v>10539</v>
      </c>
      <c r="D1549" t="s">
        <v>117</v>
      </c>
      <c r="E1549" t="s">
        <v>118</v>
      </c>
      <c r="F1549">
        <v>10539</v>
      </c>
      <c r="G1549">
        <v>33</v>
      </c>
      <c r="H1549" t="s">
        <v>34</v>
      </c>
      <c r="I1549" s="9">
        <v>34866</v>
      </c>
      <c r="J1549">
        <v>2.5</v>
      </c>
      <c r="K1549">
        <v>15</v>
      </c>
      <c r="L1549">
        <v>37.5</v>
      </c>
    </row>
    <row r="1550" spans="1:12" x14ac:dyDescent="0.2">
      <c r="A1550">
        <v>6</v>
      </c>
      <c r="B1550" t="s">
        <v>272</v>
      </c>
      <c r="C1550">
        <v>10539</v>
      </c>
      <c r="D1550" t="s">
        <v>117</v>
      </c>
      <c r="E1550" t="s">
        <v>118</v>
      </c>
      <c r="F1550">
        <v>10539</v>
      </c>
      <c r="G1550">
        <v>49</v>
      </c>
      <c r="H1550" t="s">
        <v>91</v>
      </c>
      <c r="I1550" s="9">
        <v>34866</v>
      </c>
      <c r="J1550">
        <v>20</v>
      </c>
      <c r="K1550">
        <v>6</v>
      </c>
      <c r="L1550">
        <v>120</v>
      </c>
    </row>
    <row r="1551" spans="1:12" x14ac:dyDescent="0.2">
      <c r="A1551">
        <v>6</v>
      </c>
      <c r="B1551" t="s">
        <v>272</v>
      </c>
      <c r="C1551">
        <v>10599</v>
      </c>
      <c r="D1551" t="s">
        <v>117</v>
      </c>
      <c r="E1551" t="s">
        <v>118</v>
      </c>
      <c r="F1551">
        <v>10599</v>
      </c>
      <c r="G1551">
        <v>62</v>
      </c>
      <c r="H1551" t="s">
        <v>35</v>
      </c>
      <c r="I1551" s="9">
        <v>34926</v>
      </c>
      <c r="J1551">
        <v>49.3</v>
      </c>
      <c r="K1551">
        <v>10</v>
      </c>
      <c r="L1551">
        <v>493</v>
      </c>
    </row>
    <row r="1552" spans="1:12" x14ac:dyDescent="0.2">
      <c r="A1552">
        <v>6</v>
      </c>
      <c r="B1552" t="s">
        <v>272</v>
      </c>
      <c r="C1552">
        <v>10757</v>
      </c>
      <c r="D1552" t="s">
        <v>115</v>
      </c>
      <c r="E1552" t="s">
        <v>116</v>
      </c>
      <c r="F1552">
        <v>10757</v>
      </c>
      <c r="G1552">
        <v>34</v>
      </c>
      <c r="H1552" t="s">
        <v>226</v>
      </c>
      <c r="I1552" s="9">
        <v>35061</v>
      </c>
      <c r="J1552">
        <v>14</v>
      </c>
      <c r="K1552">
        <v>30</v>
      </c>
      <c r="L1552">
        <v>420</v>
      </c>
    </row>
    <row r="1553" spans="1:12" x14ac:dyDescent="0.2">
      <c r="A1553">
        <v>6</v>
      </c>
      <c r="B1553" t="s">
        <v>272</v>
      </c>
      <c r="C1553">
        <v>10757</v>
      </c>
      <c r="D1553" t="s">
        <v>115</v>
      </c>
      <c r="E1553" t="s">
        <v>116</v>
      </c>
      <c r="F1553">
        <v>10757</v>
      </c>
      <c r="G1553">
        <v>59</v>
      </c>
      <c r="H1553" t="s">
        <v>95</v>
      </c>
      <c r="I1553" s="9">
        <v>35061</v>
      </c>
      <c r="J1553">
        <v>55</v>
      </c>
      <c r="K1553">
        <v>7</v>
      </c>
      <c r="L1553">
        <v>385</v>
      </c>
    </row>
    <row r="1554" spans="1:12" x14ac:dyDescent="0.2">
      <c r="A1554">
        <v>6</v>
      </c>
      <c r="B1554" t="s">
        <v>272</v>
      </c>
      <c r="C1554">
        <v>10757</v>
      </c>
      <c r="D1554" t="s">
        <v>115</v>
      </c>
      <c r="E1554" t="s">
        <v>116</v>
      </c>
      <c r="F1554">
        <v>10757</v>
      </c>
      <c r="G1554">
        <v>62</v>
      </c>
      <c r="H1554" t="s">
        <v>35</v>
      </c>
      <c r="I1554" s="9">
        <v>35061</v>
      </c>
      <c r="J1554">
        <v>49.3</v>
      </c>
      <c r="K1554">
        <v>30</v>
      </c>
      <c r="L1554">
        <v>1479</v>
      </c>
    </row>
    <row r="1555" spans="1:12" x14ac:dyDescent="0.2">
      <c r="A1555">
        <v>6</v>
      </c>
      <c r="B1555" t="s">
        <v>272</v>
      </c>
      <c r="C1555">
        <v>10757</v>
      </c>
      <c r="D1555" t="s">
        <v>115</v>
      </c>
      <c r="E1555" t="s">
        <v>116</v>
      </c>
      <c r="F1555">
        <v>10757</v>
      </c>
      <c r="G1555">
        <v>64</v>
      </c>
      <c r="H1555" t="s">
        <v>69</v>
      </c>
      <c r="I1555" s="9">
        <v>35061</v>
      </c>
      <c r="J1555">
        <v>33.25</v>
      </c>
      <c r="K1555">
        <v>24</v>
      </c>
      <c r="L1555">
        <v>798</v>
      </c>
    </row>
    <row r="1556" spans="1:12" x14ac:dyDescent="0.2">
      <c r="A1556">
        <v>6</v>
      </c>
      <c r="B1556" t="s">
        <v>272</v>
      </c>
      <c r="C1556">
        <v>10555</v>
      </c>
      <c r="D1556" t="s">
        <v>115</v>
      </c>
      <c r="E1556" t="s">
        <v>116</v>
      </c>
      <c r="F1556">
        <v>10555</v>
      </c>
      <c r="G1556">
        <v>14</v>
      </c>
      <c r="H1556" t="s">
        <v>61</v>
      </c>
      <c r="I1556" s="9">
        <v>34883</v>
      </c>
      <c r="J1556">
        <v>23.25</v>
      </c>
      <c r="K1556">
        <v>30</v>
      </c>
      <c r="L1556">
        <v>697.5</v>
      </c>
    </row>
    <row r="1557" spans="1:12" x14ac:dyDescent="0.2">
      <c r="A1557">
        <v>6</v>
      </c>
      <c r="B1557" t="s">
        <v>272</v>
      </c>
      <c r="C1557">
        <v>10555</v>
      </c>
      <c r="D1557" t="s">
        <v>115</v>
      </c>
      <c r="E1557" t="s">
        <v>116</v>
      </c>
      <c r="F1557">
        <v>10555</v>
      </c>
      <c r="G1557">
        <v>19</v>
      </c>
      <c r="H1557" t="s">
        <v>82</v>
      </c>
      <c r="I1557" s="9">
        <v>34883</v>
      </c>
      <c r="J1557">
        <v>9.1999999999999993</v>
      </c>
      <c r="K1557">
        <v>35</v>
      </c>
      <c r="L1557">
        <v>322</v>
      </c>
    </row>
    <row r="1558" spans="1:12" x14ac:dyDescent="0.2">
      <c r="A1558">
        <v>6</v>
      </c>
      <c r="B1558" t="s">
        <v>272</v>
      </c>
      <c r="C1558">
        <v>10555</v>
      </c>
      <c r="D1558" t="s">
        <v>115</v>
      </c>
      <c r="E1558" t="s">
        <v>116</v>
      </c>
      <c r="F1558">
        <v>10555</v>
      </c>
      <c r="G1558">
        <v>24</v>
      </c>
      <c r="H1558" t="s">
        <v>87</v>
      </c>
      <c r="I1558" s="9">
        <v>34883</v>
      </c>
      <c r="J1558">
        <v>4.5</v>
      </c>
      <c r="K1558">
        <v>18</v>
      </c>
      <c r="L1558">
        <v>81</v>
      </c>
    </row>
    <row r="1559" spans="1:12" x14ac:dyDescent="0.2">
      <c r="A1559">
        <v>6</v>
      </c>
      <c r="B1559" t="s">
        <v>272</v>
      </c>
      <c r="C1559">
        <v>10555</v>
      </c>
      <c r="D1559" t="s">
        <v>115</v>
      </c>
      <c r="E1559" t="s">
        <v>116</v>
      </c>
      <c r="F1559">
        <v>10555</v>
      </c>
      <c r="G1559">
        <v>51</v>
      </c>
      <c r="H1559" t="s">
        <v>18</v>
      </c>
      <c r="I1559" s="9">
        <v>34883</v>
      </c>
      <c r="J1559">
        <v>53</v>
      </c>
      <c r="K1559">
        <v>20</v>
      </c>
      <c r="L1559">
        <v>1060</v>
      </c>
    </row>
    <row r="1560" spans="1:12" x14ac:dyDescent="0.2">
      <c r="A1560">
        <v>6</v>
      </c>
      <c r="B1560" t="s">
        <v>272</v>
      </c>
      <c r="C1560">
        <v>10555</v>
      </c>
      <c r="D1560" t="s">
        <v>115</v>
      </c>
      <c r="E1560" t="s">
        <v>116</v>
      </c>
      <c r="F1560">
        <v>10555</v>
      </c>
      <c r="G1560">
        <v>56</v>
      </c>
      <c r="H1560" t="s">
        <v>48</v>
      </c>
      <c r="I1560" s="9">
        <v>34883</v>
      </c>
      <c r="J1560">
        <v>38</v>
      </c>
      <c r="K1560">
        <v>40</v>
      </c>
      <c r="L1560">
        <v>1520</v>
      </c>
    </row>
    <row r="1561" spans="1:12" x14ac:dyDescent="0.2">
      <c r="A1561">
        <v>6</v>
      </c>
      <c r="B1561" t="s">
        <v>272</v>
      </c>
      <c r="C1561">
        <v>10519</v>
      </c>
      <c r="D1561" t="s">
        <v>113</v>
      </c>
      <c r="E1561" t="s">
        <v>114</v>
      </c>
      <c r="F1561">
        <v>10519</v>
      </c>
      <c r="G1561">
        <v>10</v>
      </c>
      <c r="H1561" t="s">
        <v>58</v>
      </c>
      <c r="I1561" s="9">
        <v>34848</v>
      </c>
      <c r="J1561">
        <v>31</v>
      </c>
      <c r="K1561">
        <v>16</v>
      </c>
      <c r="L1561">
        <v>496</v>
      </c>
    </row>
    <row r="1562" spans="1:12" x14ac:dyDescent="0.2">
      <c r="A1562">
        <v>6</v>
      </c>
      <c r="B1562" t="s">
        <v>272</v>
      </c>
      <c r="C1562">
        <v>10519</v>
      </c>
      <c r="D1562" t="s">
        <v>113</v>
      </c>
      <c r="E1562" t="s">
        <v>114</v>
      </c>
      <c r="F1562">
        <v>10519</v>
      </c>
      <c r="G1562">
        <v>56</v>
      </c>
      <c r="H1562" t="s">
        <v>48</v>
      </c>
      <c r="I1562" s="9">
        <v>34848</v>
      </c>
      <c r="J1562">
        <v>38</v>
      </c>
      <c r="K1562">
        <v>40</v>
      </c>
      <c r="L1562">
        <v>1520</v>
      </c>
    </row>
    <row r="1563" spans="1:12" x14ac:dyDescent="0.2">
      <c r="A1563">
        <v>6</v>
      </c>
      <c r="B1563" t="s">
        <v>272</v>
      </c>
      <c r="C1563">
        <v>10519</v>
      </c>
      <c r="D1563" t="s">
        <v>113</v>
      </c>
      <c r="E1563" t="s">
        <v>114</v>
      </c>
      <c r="F1563">
        <v>10519</v>
      </c>
      <c r="G1563">
        <v>60</v>
      </c>
      <c r="H1563" t="s">
        <v>68</v>
      </c>
      <c r="I1563" s="9">
        <v>34848</v>
      </c>
      <c r="J1563">
        <v>34</v>
      </c>
      <c r="K1563">
        <v>10</v>
      </c>
      <c r="L1563">
        <v>340</v>
      </c>
    </row>
    <row r="1564" spans="1:12" x14ac:dyDescent="0.2">
      <c r="A1564">
        <v>6</v>
      </c>
      <c r="B1564" t="s">
        <v>272</v>
      </c>
      <c r="C1564">
        <v>10370</v>
      </c>
      <c r="D1564" t="s">
        <v>113</v>
      </c>
      <c r="E1564" t="s">
        <v>114</v>
      </c>
      <c r="F1564">
        <v>10370</v>
      </c>
      <c r="G1564">
        <v>1</v>
      </c>
      <c r="H1564" t="s">
        <v>80</v>
      </c>
      <c r="I1564" s="9">
        <v>34702</v>
      </c>
      <c r="J1564">
        <v>14.4</v>
      </c>
      <c r="K1564">
        <v>15</v>
      </c>
      <c r="L1564">
        <v>216</v>
      </c>
    </row>
    <row r="1565" spans="1:12" x14ac:dyDescent="0.2">
      <c r="A1565">
        <v>6</v>
      </c>
      <c r="B1565" t="s">
        <v>272</v>
      </c>
      <c r="C1565">
        <v>10370</v>
      </c>
      <c r="D1565" t="s">
        <v>113</v>
      </c>
      <c r="E1565" t="s">
        <v>114</v>
      </c>
      <c r="F1565">
        <v>10370</v>
      </c>
      <c r="G1565">
        <v>64</v>
      </c>
      <c r="H1565" t="s">
        <v>69</v>
      </c>
      <c r="I1565" s="9">
        <v>34702</v>
      </c>
      <c r="J1565">
        <v>26.6</v>
      </c>
      <c r="K1565">
        <v>30</v>
      </c>
      <c r="L1565">
        <v>798</v>
      </c>
    </row>
    <row r="1566" spans="1:12" x14ac:dyDescent="0.2">
      <c r="A1566">
        <v>6</v>
      </c>
      <c r="B1566" t="s">
        <v>272</v>
      </c>
      <c r="C1566">
        <v>10370</v>
      </c>
      <c r="D1566" t="s">
        <v>113</v>
      </c>
      <c r="E1566" t="s">
        <v>114</v>
      </c>
      <c r="F1566">
        <v>10370</v>
      </c>
      <c r="G1566">
        <v>74</v>
      </c>
      <c r="H1566" t="s">
        <v>150</v>
      </c>
      <c r="I1566" s="9">
        <v>34702</v>
      </c>
      <c r="J1566">
        <v>8</v>
      </c>
      <c r="K1566">
        <v>20</v>
      </c>
      <c r="L1566">
        <v>160</v>
      </c>
    </row>
    <row r="1567" spans="1:12" x14ac:dyDescent="0.2">
      <c r="A1567">
        <v>6</v>
      </c>
      <c r="B1567" t="s">
        <v>272</v>
      </c>
      <c r="C1567">
        <v>10272</v>
      </c>
      <c r="D1567" t="s">
        <v>45</v>
      </c>
      <c r="E1567" t="s">
        <v>46</v>
      </c>
      <c r="F1567">
        <v>10272</v>
      </c>
      <c r="G1567">
        <v>20</v>
      </c>
      <c r="H1567" t="s">
        <v>62</v>
      </c>
      <c r="I1567" s="9">
        <v>34579</v>
      </c>
      <c r="J1567">
        <v>64.8</v>
      </c>
      <c r="K1567">
        <v>6</v>
      </c>
      <c r="L1567">
        <v>388.79999999999995</v>
      </c>
    </row>
    <row r="1568" spans="1:12" x14ac:dyDescent="0.2">
      <c r="A1568">
        <v>6</v>
      </c>
      <c r="B1568" t="s">
        <v>272</v>
      </c>
      <c r="C1568">
        <v>10272</v>
      </c>
      <c r="D1568" t="s">
        <v>45</v>
      </c>
      <c r="E1568" t="s">
        <v>46</v>
      </c>
      <c r="F1568">
        <v>10272</v>
      </c>
      <c r="G1568">
        <v>31</v>
      </c>
      <c r="H1568" t="s">
        <v>15</v>
      </c>
      <c r="I1568" s="9">
        <v>34579</v>
      </c>
      <c r="J1568">
        <v>10</v>
      </c>
      <c r="K1568">
        <v>40</v>
      </c>
      <c r="L1568">
        <v>400</v>
      </c>
    </row>
    <row r="1569" spans="1:12" x14ac:dyDescent="0.2">
      <c r="A1569">
        <v>6</v>
      </c>
      <c r="B1569" t="s">
        <v>272</v>
      </c>
      <c r="C1569">
        <v>10272</v>
      </c>
      <c r="D1569" t="s">
        <v>45</v>
      </c>
      <c r="E1569" t="s">
        <v>46</v>
      </c>
      <c r="F1569">
        <v>10272</v>
      </c>
      <c r="G1569">
        <v>72</v>
      </c>
      <c r="H1569" t="s">
        <v>98</v>
      </c>
      <c r="I1569" s="9">
        <v>34579</v>
      </c>
      <c r="J1569">
        <v>27.8</v>
      </c>
      <c r="K1569">
        <v>24</v>
      </c>
      <c r="L1569">
        <v>667.2</v>
      </c>
    </row>
    <row r="1570" spans="1:12" x14ac:dyDescent="0.2">
      <c r="A1570">
        <v>6</v>
      </c>
      <c r="B1570" t="s">
        <v>272</v>
      </c>
      <c r="C1570">
        <v>10559</v>
      </c>
      <c r="D1570" t="s">
        <v>246</v>
      </c>
      <c r="E1570" t="s">
        <v>247</v>
      </c>
      <c r="F1570">
        <v>10559</v>
      </c>
      <c r="G1570">
        <v>41</v>
      </c>
      <c r="H1570" t="s">
        <v>28</v>
      </c>
      <c r="I1570" s="9">
        <v>34886</v>
      </c>
      <c r="J1570">
        <v>9.65</v>
      </c>
      <c r="K1570">
        <v>12</v>
      </c>
      <c r="L1570">
        <v>115.80000000000001</v>
      </c>
    </row>
    <row r="1571" spans="1:12" x14ac:dyDescent="0.2">
      <c r="A1571">
        <v>6</v>
      </c>
      <c r="B1571" t="s">
        <v>272</v>
      </c>
      <c r="C1571">
        <v>10559</v>
      </c>
      <c r="D1571" t="s">
        <v>246</v>
      </c>
      <c r="E1571" t="s">
        <v>247</v>
      </c>
      <c r="F1571">
        <v>10559</v>
      </c>
      <c r="G1571">
        <v>55</v>
      </c>
      <c r="H1571" t="s">
        <v>67</v>
      </c>
      <c r="I1571" s="9">
        <v>34886</v>
      </c>
      <c r="J1571">
        <v>24</v>
      </c>
      <c r="K1571">
        <v>18</v>
      </c>
      <c r="L1571">
        <v>432</v>
      </c>
    </row>
    <row r="1572" spans="1:12" x14ac:dyDescent="0.2">
      <c r="A1572">
        <v>6</v>
      </c>
      <c r="B1572" t="s">
        <v>272</v>
      </c>
      <c r="C1572">
        <v>10656</v>
      </c>
      <c r="D1572" t="s">
        <v>136</v>
      </c>
      <c r="E1572" t="s">
        <v>137</v>
      </c>
      <c r="F1572">
        <v>10656</v>
      </c>
      <c r="G1572">
        <v>14</v>
      </c>
      <c r="H1572" t="s">
        <v>61</v>
      </c>
      <c r="I1572" s="9">
        <v>34977</v>
      </c>
      <c r="J1572">
        <v>23.25</v>
      </c>
      <c r="K1572">
        <v>3</v>
      </c>
      <c r="L1572">
        <v>69.75</v>
      </c>
    </row>
    <row r="1573" spans="1:12" x14ac:dyDescent="0.2">
      <c r="A1573">
        <v>6</v>
      </c>
      <c r="B1573" t="s">
        <v>272</v>
      </c>
      <c r="C1573">
        <v>10656</v>
      </c>
      <c r="D1573" t="s">
        <v>136</v>
      </c>
      <c r="E1573" t="s">
        <v>137</v>
      </c>
      <c r="F1573">
        <v>10656</v>
      </c>
      <c r="G1573">
        <v>44</v>
      </c>
      <c r="H1573" t="s">
        <v>43</v>
      </c>
      <c r="I1573" s="9">
        <v>34977</v>
      </c>
      <c r="J1573">
        <v>19.45</v>
      </c>
      <c r="K1573">
        <v>28</v>
      </c>
      <c r="L1573">
        <v>544.6</v>
      </c>
    </row>
    <row r="1574" spans="1:12" x14ac:dyDescent="0.2">
      <c r="A1574">
        <v>6</v>
      </c>
      <c r="B1574" t="s">
        <v>272</v>
      </c>
      <c r="C1574">
        <v>10656</v>
      </c>
      <c r="D1574" t="s">
        <v>136</v>
      </c>
      <c r="E1574" t="s">
        <v>137</v>
      </c>
      <c r="F1574">
        <v>10656</v>
      </c>
      <c r="G1574">
        <v>47</v>
      </c>
      <c r="H1574" t="s">
        <v>159</v>
      </c>
      <c r="I1574" s="9">
        <v>34977</v>
      </c>
      <c r="J1574">
        <v>9.5</v>
      </c>
      <c r="K1574">
        <v>6</v>
      </c>
      <c r="L1574">
        <v>57</v>
      </c>
    </row>
    <row r="1575" spans="1:12" x14ac:dyDescent="0.2">
      <c r="A1575">
        <v>6</v>
      </c>
      <c r="B1575" t="s">
        <v>272</v>
      </c>
      <c r="C1575">
        <v>10317</v>
      </c>
      <c r="D1575" t="s">
        <v>185</v>
      </c>
      <c r="E1575" t="s">
        <v>186</v>
      </c>
      <c r="F1575">
        <v>10317</v>
      </c>
      <c r="G1575">
        <v>1</v>
      </c>
      <c r="H1575" t="s">
        <v>80</v>
      </c>
      <c r="I1575" s="9">
        <v>34638</v>
      </c>
      <c r="J1575">
        <v>14.4</v>
      </c>
      <c r="K1575">
        <v>20</v>
      </c>
      <c r="L1575">
        <v>288</v>
      </c>
    </row>
    <row r="1576" spans="1:12" x14ac:dyDescent="0.2">
      <c r="A1576">
        <v>6</v>
      </c>
      <c r="B1576" t="s">
        <v>272</v>
      </c>
      <c r="C1576">
        <v>10350</v>
      </c>
      <c r="D1576" t="s">
        <v>155</v>
      </c>
      <c r="E1576" t="s">
        <v>156</v>
      </c>
      <c r="F1576">
        <v>10350</v>
      </c>
      <c r="G1576">
        <v>50</v>
      </c>
      <c r="H1576" t="s">
        <v>208</v>
      </c>
      <c r="I1576" s="9">
        <v>34680</v>
      </c>
      <c r="J1576">
        <v>13</v>
      </c>
      <c r="K1576">
        <v>15</v>
      </c>
      <c r="L1576">
        <v>195</v>
      </c>
    </row>
    <row r="1577" spans="1:12" x14ac:dyDescent="0.2">
      <c r="A1577">
        <v>6</v>
      </c>
      <c r="B1577" t="s">
        <v>272</v>
      </c>
      <c r="C1577">
        <v>10350</v>
      </c>
      <c r="D1577" t="s">
        <v>155</v>
      </c>
      <c r="E1577" t="s">
        <v>156</v>
      </c>
      <c r="F1577">
        <v>10350</v>
      </c>
      <c r="G1577">
        <v>69</v>
      </c>
      <c r="H1577" t="s">
        <v>38</v>
      </c>
      <c r="I1577" s="9">
        <v>34680</v>
      </c>
      <c r="J1577">
        <v>28.8</v>
      </c>
      <c r="K1577">
        <v>18</v>
      </c>
      <c r="L1577">
        <v>518.4</v>
      </c>
    </row>
    <row r="1578" spans="1:12" x14ac:dyDescent="0.2">
      <c r="A1578">
        <v>6</v>
      </c>
      <c r="B1578" t="s">
        <v>272</v>
      </c>
      <c r="C1578">
        <v>10973</v>
      </c>
      <c r="D1578" t="s">
        <v>216</v>
      </c>
      <c r="E1578" t="s">
        <v>217</v>
      </c>
      <c r="F1578">
        <v>10973</v>
      </c>
      <c r="G1578">
        <v>26</v>
      </c>
      <c r="H1578" t="s">
        <v>30</v>
      </c>
      <c r="I1578" s="9">
        <v>35178</v>
      </c>
      <c r="J1578">
        <v>31.23</v>
      </c>
      <c r="K1578">
        <v>5</v>
      </c>
      <c r="L1578">
        <v>156.15</v>
      </c>
    </row>
    <row r="1579" spans="1:12" x14ac:dyDescent="0.2">
      <c r="A1579">
        <v>6</v>
      </c>
      <c r="B1579" t="s">
        <v>272</v>
      </c>
      <c r="C1579">
        <v>10973</v>
      </c>
      <c r="D1579" t="s">
        <v>216</v>
      </c>
      <c r="E1579" t="s">
        <v>217</v>
      </c>
      <c r="F1579">
        <v>10973</v>
      </c>
      <c r="G1579">
        <v>41</v>
      </c>
      <c r="H1579" t="s">
        <v>28</v>
      </c>
      <c r="I1579" s="9">
        <v>35178</v>
      </c>
      <c r="J1579">
        <v>9.65</v>
      </c>
      <c r="K1579">
        <v>6</v>
      </c>
      <c r="L1579">
        <v>57.900000000000006</v>
      </c>
    </row>
    <row r="1580" spans="1:12" x14ac:dyDescent="0.2">
      <c r="A1580">
        <v>6</v>
      </c>
      <c r="B1580" t="s">
        <v>272</v>
      </c>
      <c r="C1580">
        <v>10973</v>
      </c>
      <c r="D1580" t="s">
        <v>216</v>
      </c>
      <c r="E1580" t="s">
        <v>217</v>
      </c>
      <c r="F1580">
        <v>10973</v>
      </c>
      <c r="G1580">
        <v>75</v>
      </c>
      <c r="H1580" t="s">
        <v>72</v>
      </c>
      <c r="I1580" s="9">
        <v>35178</v>
      </c>
      <c r="J1580">
        <v>7.75</v>
      </c>
      <c r="K1580">
        <v>10</v>
      </c>
      <c r="L1580">
        <v>77.5</v>
      </c>
    </row>
    <row r="1581" spans="1:12" x14ac:dyDescent="0.2">
      <c r="A1581">
        <v>6</v>
      </c>
      <c r="B1581" t="s">
        <v>272</v>
      </c>
      <c r="C1581">
        <v>10500</v>
      </c>
      <c r="D1581" t="s">
        <v>155</v>
      </c>
      <c r="E1581" t="s">
        <v>156</v>
      </c>
      <c r="F1581">
        <v>10500</v>
      </c>
      <c r="G1581">
        <v>15</v>
      </c>
      <c r="H1581" t="s">
        <v>135</v>
      </c>
      <c r="I1581" s="9">
        <v>34829</v>
      </c>
      <c r="J1581">
        <v>15.5</v>
      </c>
      <c r="K1581">
        <v>12</v>
      </c>
      <c r="L1581">
        <v>186</v>
      </c>
    </row>
    <row r="1582" spans="1:12" x14ac:dyDescent="0.2">
      <c r="A1582">
        <v>6</v>
      </c>
      <c r="B1582" t="s">
        <v>272</v>
      </c>
      <c r="C1582">
        <v>10500</v>
      </c>
      <c r="D1582" t="s">
        <v>155</v>
      </c>
      <c r="E1582" t="s">
        <v>156</v>
      </c>
      <c r="F1582">
        <v>10500</v>
      </c>
      <c r="G1582">
        <v>28</v>
      </c>
      <c r="H1582" t="s">
        <v>108</v>
      </c>
      <c r="I1582" s="9">
        <v>34829</v>
      </c>
      <c r="J1582">
        <v>45.6</v>
      </c>
      <c r="K1582">
        <v>8</v>
      </c>
      <c r="L1582">
        <v>364.8</v>
      </c>
    </row>
    <row r="1583" spans="1:12" x14ac:dyDescent="0.2">
      <c r="A1583">
        <v>6</v>
      </c>
      <c r="B1583" t="s">
        <v>272</v>
      </c>
      <c r="C1583">
        <v>10423</v>
      </c>
      <c r="D1583" t="s">
        <v>130</v>
      </c>
      <c r="E1583" t="s">
        <v>131</v>
      </c>
      <c r="F1583">
        <v>10423</v>
      </c>
      <c r="G1583">
        <v>31</v>
      </c>
      <c r="H1583" t="s">
        <v>15</v>
      </c>
      <c r="I1583" s="9">
        <v>34753</v>
      </c>
      <c r="J1583">
        <v>10</v>
      </c>
      <c r="K1583">
        <v>14</v>
      </c>
      <c r="L1583">
        <v>140</v>
      </c>
    </row>
    <row r="1584" spans="1:12" x14ac:dyDescent="0.2">
      <c r="A1584">
        <v>6</v>
      </c>
      <c r="B1584" t="s">
        <v>272</v>
      </c>
      <c r="C1584">
        <v>10423</v>
      </c>
      <c r="D1584" t="s">
        <v>130</v>
      </c>
      <c r="E1584" t="s">
        <v>131</v>
      </c>
      <c r="F1584">
        <v>10423</v>
      </c>
      <c r="G1584">
        <v>59</v>
      </c>
      <c r="H1584" t="s">
        <v>95</v>
      </c>
      <c r="I1584" s="9">
        <v>34753</v>
      </c>
      <c r="J1584">
        <v>44</v>
      </c>
      <c r="K1584">
        <v>20</v>
      </c>
      <c r="L1584">
        <v>880</v>
      </c>
    </row>
    <row r="1585" spans="1:12" x14ac:dyDescent="0.2">
      <c r="A1585">
        <v>6</v>
      </c>
      <c r="B1585" t="s">
        <v>272</v>
      </c>
      <c r="C1585">
        <v>10528</v>
      </c>
      <c r="D1585" t="s">
        <v>136</v>
      </c>
      <c r="E1585" t="s">
        <v>137</v>
      </c>
      <c r="F1585">
        <v>10528</v>
      </c>
      <c r="G1585">
        <v>11</v>
      </c>
      <c r="H1585" t="s">
        <v>94</v>
      </c>
      <c r="I1585" s="9">
        <v>34856</v>
      </c>
      <c r="J1585">
        <v>21</v>
      </c>
      <c r="K1585">
        <v>3</v>
      </c>
      <c r="L1585">
        <v>63</v>
      </c>
    </row>
    <row r="1586" spans="1:12" x14ac:dyDescent="0.2">
      <c r="A1586">
        <v>6</v>
      </c>
      <c r="B1586" t="s">
        <v>272</v>
      </c>
      <c r="C1586">
        <v>10528</v>
      </c>
      <c r="D1586" t="s">
        <v>136</v>
      </c>
      <c r="E1586" t="s">
        <v>137</v>
      </c>
      <c r="F1586">
        <v>10528</v>
      </c>
      <c r="G1586">
        <v>33</v>
      </c>
      <c r="H1586" t="s">
        <v>34</v>
      </c>
      <c r="I1586" s="9">
        <v>34856</v>
      </c>
      <c r="J1586">
        <v>2.5</v>
      </c>
      <c r="K1586">
        <v>8</v>
      </c>
      <c r="L1586">
        <v>20</v>
      </c>
    </row>
    <row r="1587" spans="1:12" x14ac:dyDescent="0.2">
      <c r="A1587">
        <v>6</v>
      </c>
      <c r="B1587" t="s">
        <v>272</v>
      </c>
      <c r="C1587">
        <v>10528</v>
      </c>
      <c r="D1587" t="s">
        <v>136</v>
      </c>
      <c r="E1587" t="s">
        <v>137</v>
      </c>
      <c r="F1587">
        <v>10528</v>
      </c>
      <c r="G1587">
        <v>72</v>
      </c>
      <c r="H1587" t="s">
        <v>98</v>
      </c>
      <c r="I1587" s="9">
        <v>34856</v>
      </c>
      <c r="J1587">
        <v>34.799999999999997</v>
      </c>
      <c r="K1587">
        <v>9</v>
      </c>
      <c r="L1587">
        <v>313.2</v>
      </c>
    </row>
    <row r="1588" spans="1:12" x14ac:dyDescent="0.2">
      <c r="A1588">
        <v>6</v>
      </c>
      <c r="B1588" t="s">
        <v>272</v>
      </c>
      <c r="C1588">
        <v>10959</v>
      </c>
      <c r="D1588" t="s">
        <v>130</v>
      </c>
      <c r="E1588" t="s">
        <v>131</v>
      </c>
      <c r="F1588">
        <v>10959</v>
      </c>
      <c r="G1588">
        <v>75</v>
      </c>
      <c r="H1588" t="s">
        <v>72</v>
      </c>
      <c r="I1588" s="9">
        <v>35172</v>
      </c>
      <c r="J1588">
        <v>7.75</v>
      </c>
      <c r="K1588">
        <v>20</v>
      </c>
      <c r="L1588">
        <v>155</v>
      </c>
    </row>
    <row r="1589" spans="1:12" x14ac:dyDescent="0.2">
      <c r="A1589">
        <v>6</v>
      </c>
      <c r="B1589" t="s">
        <v>272</v>
      </c>
      <c r="C1589">
        <v>10933</v>
      </c>
      <c r="D1589" t="s">
        <v>146</v>
      </c>
      <c r="E1589" t="s">
        <v>147</v>
      </c>
      <c r="F1589">
        <v>10933</v>
      </c>
      <c r="G1589">
        <v>53</v>
      </c>
      <c r="H1589" t="s">
        <v>31</v>
      </c>
      <c r="I1589" s="9">
        <v>35160</v>
      </c>
      <c r="J1589">
        <v>32.799999999999997</v>
      </c>
      <c r="K1589">
        <v>2</v>
      </c>
      <c r="L1589">
        <v>65.599999999999994</v>
      </c>
    </row>
    <row r="1590" spans="1:12" x14ac:dyDescent="0.2">
      <c r="A1590">
        <v>6</v>
      </c>
      <c r="B1590" t="s">
        <v>272</v>
      </c>
      <c r="C1590">
        <v>10933</v>
      </c>
      <c r="D1590" t="s">
        <v>146</v>
      </c>
      <c r="E1590" t="s">
        <v>147</v>
      </c>
      <c r="F1590">
        <v>10933</v>
      </c>
      <c r="G1590">
        <v>61</v>
      </c>
      <c r="H1590" t="s">
        <v>203</v>
      </c>
      <c r="I1590" s="9">
        <v>35160</v>
      </c>
      <c r="J1590">
        <v>28.5</v>
      </c>
      <c r="K1590">
        <v>30</v>
      </c>
      <c r="L1590">
        <v>855</v>
      </c>
    </row>
    <row r="1591" spans="1:12" x14ac:dyDescent="0.2">
      <c r="A1591">
        <v>6</v>
      </c>
      <c r="B1591" t="s">
        <v>272</v>
      </c>
      <c r="C1591">
        <v>10296</v>
      </c>
      <c r="D1591" t="s">
        <v>126</v>
      </c>
      <c r="E1591" t="s">
        <v>127</v>
      </c>
      <c r="F1591">
        <v>10296</v>
      </c>
      <c r="G1591">
        <v>11</v>
      </c>
      <c r="H1591" t="s">
        <v>94</v>
      </c>
      <c r="I1591" s="9">
        <v>34611</v>
      </c>
      <c r="J1591">
        <v>16.8</v>
      </c>
      <c r="K1591">
        <v>12</v>
      </c>
      <c r="L1591">
        <v>201.60000000000002</v>
      </c>
    </row>
    <row r="1592" spans="1:12" x14ac:dyDescent="0.2">
      <c r="A1592">
        <v>6</v>
      </c>
      <c r="B1592" t="s">
        <v>272</v>
      </c>
      <c r="C1592">
        <v>10296</v>
      </c>
      <c r="D1592" t="s">
        <v>126</v>
      </c>
      <c r="E1592" t="s">
        <v>127</v>
      </c>
      <c r="F1592">
        <v>10296</v>
      </c>
      <c r="G1592">
        <v>16</v>
      </c>
      <c r="H1592" t="s">
        <v>21</v>
      </c>
      <c r="I1592" s="9">
        <v>34611</v>
      </c>
      <c r="J1592">
        <v>13.9</v>
      </c>
      <c r="K1592">
        <v>30</v>
      </c>
      <c r="L1592">
        <v>417</v>
      </c>
    </row>
    <row r="1593" spans="1:12" x14ac:dyDescent="0.2">
      <c r="A1593">
        <v>6</v>
      </c>
      <c r="B1593" t="s">
        <v>272</v>
      </c>
      <c r="C1593">
        <v>10296</v>
      </c>
      <c r="D1593" t="s">
        <v>126</v>
      </c>
      <c r="E1593" t="s">
        <v>127</v>
      </c>
      <c r="F1593">
        <v>10296</v>
      </c>
      <c r="G1593">
        <v>69</v>
      </c>
      <c r="H1593" t="s">
        <v>38</v>
      </c>
      <c r="I1593" s="9">
        <v>34611</v>
      </c>
      <c r="J1593">
        <v>28.8</v>
      </c>
      <c r="K1593">
        <v>15</v>
      </c>
      <c r="L1593">
        <v>432</v>
      </c>
    </row>
    <row r="1594" spans="1:12" x14ac:dyDescent="0.2">
      <c r="A1594">
        <v>6</v>
      </c>
      <c r="B1594" t="s">
        <v>272</v>
      </c>
      <c r="C1594">
        <v>10425</v>
      </c>
      <c r="D1594" t="s">
        <v>155</v>
      </c>
      <c r="E1594" t="s">
        <v>156</v>
      </c>
      <c r="F1594">
        <v>10425</v>
      </c>
      <c r="G1594">
        <v>55</v>
      </c>
      <c r="H1594" t="s">
        <v>67</v>
      </c>
      <c r="I1594" s="9">
        <v>34754</v>
      </c>
      <c r="J1594">
        <v>19.2</v>
      </c>
      <c r="K1594">
        <v>10</v>
      </c>
      <c r="L1594">
        <v>192</v>
      </c>
    </row>
    <row r="1595" spans="1:12" x14ac:dyDescent="0.2">
      <c r="A1595">
        <v>6</v>
      </c>
      <c r="B1595" t="s">
        <v>272</v>
      </c>
      <c r="C1595">
        <v>10425</v>
      </c>
      <c r="D1595" t="s">
        <v>155</v>
      </c>
      <c r="E1595" t="s">
        <v>156</v>
      </c>
      <c r="F1595">
        <v>10425</v>
      </c>
      <c r="G1595">
        <v>76</v>
      </c>
      <c r="H1595" t="s">
        <v>84</v>
      </c>
      <c r="I1595" s="9">
        <v>34754</v>
      </c>
      <c r="J1595">
        <v>14.4</v>
      </c>
      <c r="K1595">
        <v>20</v>
      </c>
      <c r="L1595">
        <v>288</v>
      </c>
    </row>
    <row r="1596" spans="1:12" x14ac:dyDescent="0.2">
      <c r="A1596">
        <v>6</v>
      </c>
      <c r="B1596" t="s">
        <v>272</v>
      </c>
      <c r="C1596">
        <v>10503</v>
      </c>
      <c r="D1596" t="s">
        <v>151</v>
      </c>
      <c r="E1596" t="s">
        <v>152</v>
      </c>
      <c r="F1596">
        <v>10503</v>
      </c>
      <c r="G1596">
        <v>14</v>
      </c>
      <c r="H1596" t="s">
        <v>61</v>
      </c>
      <c r="I1596" s="9">
        <v>34831</v>
      </c>
      <c r="J1596">
        <v>23.25</v>
      </c>
      <c r="K1596">
        <v>70</v>
      </c>
      <c r="L1596">
        <v>1627.5</v>
      </c>
    </row>
    <row r="1597" spans="1:12" x14ac:dyDescent="0.2">
      <c r="A1597">
        <v>6</v>
      </c>
      <c r="B1597" t="s">
        <v>272</v>
      </c>
      <c r="C1597">
        <v>10503</v>
      </c>
      <c r="D1597" t="s">
        <v>151</v>
      </c>
      <c r="E1597" t="s">
        <v>152</v>
      </c>
      <c r="F1597">
        <v>10503</v>
      </c>
      <c r="G1597">
        <v>65</v>
      </c>
      <c r="H1597" t="s">
        <v>44</v>
      </c>
      <c r="I1597" s="9">
        <v>34831</v>
      </c>
      <c r="J1597">
        <v>21.05</v>
      </c>
      <c r="K1597">
        <v>20</v>
      </c>
      <c r="L1597">
        <v>421</v>
      </c>
    </row>
    <row r="1598" spans="1:12" x14ac:dyDescent="0.2">
      <c r="A1598">
        <v>6</v>
      </c>
      <c r="B1598" t="s">
        <v>272</v>
      </c>
      <c r="C1598">
        <v>10867</v>
      </c>
      <c r="D1598" t="s">
        <v>185</v>
      </c>
      <c r="E1598" t="s">
        <v>186</v>
      </c>
      <c r="F1598">
        <v>10867</v>
      </c>
      <c r="G1598">
        <v>53</v>
      </c>
      <c r="H1598" t="s">
        <v>31</v>
      </c>
      <c r="I1598" s="9">
        <v>35129</v>
      </c>
      <c r="J1598">
        <v>32.799999999999997</v>
      </c>
      <c r="K1598">
        <v>3</v>
      </c>
      <c r="L1598">
        <v>98.399999999999991</v>
      </c>
    </row>
    <row r="1599" spans="1:12" x14ac:dyDescent="0.2">
      <c r="A1599">
        <v>6</v>
      </c>
      <c r="B1599" t="s">
        <v>272</v>
      </c>
      <c r="C1599">
        <v>10395</v>
      </c>
      <c r="D1599" t="s">
        <v>148</v>
      </c>
      <c r="E1599" t="s">
        <v>149</v>
      </c>
      <c r="F1599">
        <v>10395</v>
      </c>
      <c r="G1599">
        <v>46</v>
      </c>
      <c r="H1599" t="s">
        <v>25</v>
      </c>
      <c r="I1599" s="9">
        <v>34725</v>
      </c>
      <c r="J1599">
        <v>9.6</v>
      </c>
      <c r="K1599">
        <v>28</v>
      </c>
      <c r="L1599">
        <v>268.8</v>
      </c>
    </row>
    <row r="1600" spans="1:12" x14ac:dyDescent="0.2">
      <c r="A1600">
        <v>6</v>
      </c>
      <c r="B1600" t="s">
        <v>272</v>
      </c>
      <c r="C1600">
        <v>10395</v>
      </c>
      <c r="D1600" t="s">
        <v>148</v>
      </c>
      <c r="E1600" t="s">
        <v>149</v>
      </c>
      <c r="F1600">
        <v>10395</v>
      </c>
      <c r="G1600">
        <v>53</v>
      </c>
      <c r="H1600" t="s">
        <v>31</v>
      </c>
      <c r="I1600" s="9">
        <v>34725</v>
      </c>
      <c r="J1600">
        <v>26.2</v>
      </c>
      <c r="K1600">
        <v>70</v>
      </c>
      <c r="L1600">
        <v>1834</v>
      </c>
    </row>
    <row r="1601" spans="1:12" x14ac:dyDescent="0.2">
      <c r="A1601">
        <v>6</v>
      </c>
      <c r="B1601" t="s">
        <v>272</v>
      </c>
      <c r="C1601">
        <v>10395</v>
      </c>
      <c r="D1601" t="s">
        <v>148</v>
      </c>
      <c r="E1601" t="s">
        <v>149</v>
      </c>
      <c r="F1601">
        <v>10395</v>
      </c>
      <c r="G1601">
        <v>69</v>
      </c>
      <c r="H1601" t="s">
        <v>38</v>
      </c>
      <c r="I1601" s="9">
        <v>34725</v>
      </c>
      <c r="J1601">
        <v>28.8</v>
      </c>
      <c r="K1601">
        <v>8</v>
      </c>
      <c r="L1601">
        <v>230.4</v>
      </c>
    </row>
    <row r="1602" spans="1:12" x14ac:dyDescent="0.2">
      <c r="A1602">
        <v>6</v>
      </c>
      <c r="B1602" t="s">
        <v>272</v>
      </c>
      <c r="C1602">
        <v>10754</v>
      </c>
      <c r="D1602" t="s">
        <v>181</v>
      </c>
      <c r="E1602" t="s">
        <v>182</v>
      </c>
      <c r="F1602">
        <v>10754</v>
      </c>
      <c r="G1602">
        <v>40</v>
      </c>
      <c r="H1602" t="s">
        <v>81</v>
      </c>
      <c r="I1602" s="9">
        <v>35059</v>
      </c>
      <c r="J1602">
        <v>18.399999999999999</v>
      </c>
      <c r="K1602">
        <v>3</v>
      </c>
      <c r="L1602">
        <v>55.199999999999996</v>
      </c>
    </row>
    <row r="1603" spans="1:12" x14ac:dyDescent="0.2">
      <c r="A1603">
        <v>6</v>
      </c>
      <c r="B1603" t="s">
        <v>272</v>
      </c>
      <c r="C1603">
        <v>10298</v>
      </c>
      <c r="D1603" t="s">
        <v>151</v>
      </c>
      <c r="E1603" t="s">
        <v>152</v>
      </c>
      <c r="F1603">
        <v>10298</v>
      </c>
      <c r="G1603">
        <v>2</v>
      </c>
      <c r="H1603" t="s">
        <v>29</v>
      </c>
      <c r="I1603" s="9">
        <v>34613</v>
      </c>
      <c r="J1603">
        <v>15.2</v>
      </c>
      <c r="K1603">
        <v>40</v>
      </c>
      <c r="L1603">
        <v>608</v>
      </c>
    </row>
    <row r="1604" spans="1:12" x14ac:dyDescent="0.2">
      <c r="A1604">
        <v>6</v>
      </c>
      <c r="B1604" t="s">
        <v>272</v>
      </c>
      <c r="C1604">
        <v>10298</v>
      </c>
      <c r="D1604" t="s">
        <v>151</v>
      </c>
      <c r="E1604" t="s">
        <v>152</v>
      </c>
      <c r="F1604">
        <v>10298</v>
      </c>
      <c r="G1604">
        <v>36</v>
      </c>
      <c r="H1604" t="s">
        <v>106</v>
      </c>
      <c r="I1604" s="9">
        <v>34613</v>
      </c>
      <c r="J1604">
        <v>15.2</v>
      </c>
      <c r="K1604">
        <v>40</v>
      </c>
      <c r="L1604">
        <v>608</v>
      </c>
    </row>
    <row r="1605" spans="1:12" x14ac:dyDescent="0.2">
      <c r="A1605">
        <v>6</v>
      </c>
      <c r="B1605" t="s">
        <v>272</v>
      </c>
      <c r="C1605">
        <v>10298</v>
      </c>
      <c r="D1605" t="s">
        <v>151</v>
      </c>
      <c r="E1605" t="s">
        <v>152</v>
      </c>
      <c r="F1605">
        <v>10298</v>
      </c>
      <c r="G1605">
        <v>59</v>
      </c>
      <c r="H1605" t="s">
        <v>95</v>
      </c>
      <c r="I1605" s="9">
        <v>34613</v>
      </c>
      <c r="J1605">
        <v>44</v>
      </c>
      <c r="K1605">
        <v>30</v>
      </c>
      <c r="L1605">
        <v>1320</v>
      </c>
    </row>
    <row r="1606" spans="1:12" x14ac:dyDescent="0.2">
      <c r="A1606">
        <v>6</v>
      </c>
      <c r="B1606" t="s">
        <v>272</v>
      </c>
      <c r="C1606">
        <v>10298</v>
      </c>
      <c r="D1606" t="s">
        <v>151</v>
      </c>
      <c r="E1606" t="s">
        <v>152</v>
      </c>
      <c r="F1606">
        <v>10298</v>
      </c>
      <c r="G1606">
        <v>62</v>
      </c>
      <c r="H1606" t="s">
        <v>35</v>
      </c>
      <c r="I1606" s="9">
        <v>34613</v>
      </c>
      <c r="J1606">
        <v>39.4</v>
      </c>
      <c r="K1606">
        <v>15</v>
      </c>
      <c r="L1606">
        <v>591</v>
      </c>
    </row>
    <row r="1607" spans="1:12" x14ac:dyDescent="0.2">
      <c r="A1607">
        <v>6</v>
      </c>
      <c r="B1607" t="s">
        <v>272</v>
      </c>
      <c r="C1607">
        <v>10701</v>
      </c>
      <c r="D1607" t="s">
        <v>151</v>
      </c>
      <c r="E1607" t="s">
        <v>152</v>
      </c>
      <c r="F1607">
        <v>10701</v>
      </c>
      <c r="G1607">
        <v>59</v>
      </c>
      <c r="H1607" t="s">
        <v>95</v>
      </c>
      <c r="I1607" s="9">
        <v>35016</v>
      </c>
      <c r="J1607">
        <v>55</v>
      </c>
      <c r="K1607">
        <v>42</v>
      </c>
      <c r="L1607">
        <v>2310</v>
      </c>
    </row>
    <row r="1608" spans="1:12" x14ac:dyDescent="0.2">
      <c r="A1608">
        <v>6</v>
      </c>
      <c r="B1608" t="s">
        <v>272</v>
      </c>
      <c r="C1608">
        <v>10701</v>
      </c>
      <c r="D1608" t="s">
        <v>151</v>
      </c>
      <c r="E1608" t="s">
        <v>152</v>
      </c>
      <c r="F1608">
        <v>10701</v>
      </c>
      <c r="G1608">
        <v>71</v>
      </c>
      <c r="H1608" t="s">
        <v>41</v>
      </c>
      <c r="I1608" s="9">
        <v>35016</v>
      </c>
      <c r="J1608">
        <v>21.5</v>
      </c>
      <c r="K1608">
        <v>20</v>
      </c>
      <c r="L1608">
        <v>430</v>
      </c>
    </row>
    <row r="1609" spans="1:12" x14ac:dyDescent="0.2">
      <c r="A1609">
        <v>6</v>
      </c>
      <c r="B1609" t="s">
        <v>272</v>
      </c>
      <c r="C1609">
        <v>10701</v>
      </c>
      <c r="D1609" t="s">
        <v>151</v>
      </c>
      <c r="E1609" t="s">
        <v>152</v>
      </c>
      <c r="F1609">
        <v>10701</v>
      </c>
      <c r="G1609">
        <v>76</v>
      </c>
      <c r="H1609" t="s">
        <v>84</v>
      </c>
      <c r="I1609" s="9">
        <v>35016</v>
      </c>
      <c r="J1609">
        <v>18</v>
      </c>
      <c r="K1609">
        <v>35</v>
      </c>
      <c r="L1609">
        <v>630</v>
      </c>
    </row>
    <row r="1610" spans="1:12" x14ac:dyDescent="0.2">
      <c r="A1610">
        <v>6</v>
      </c>
      <c r="B1610" t="s">
        <v>272</v>
      </c>
      <c r="C1610">
        <v>10735</v>
      </c>
      <c r="D1610" t="s">
        <v>133</v>
      </c>
      <c r="E1610" t="s">
        <v>134</v>
      </c>
      <c r="F1610">
        <v>10735</v>
      </c>
      <c r="G1610">
        <v>61</v>
      </c>
      <c r="H1610" t="s">
        <v>203</v>
      </c>
      <c r="I1610" s="9">
        <v>35044</v>
      </c>
      <c r="J1610">
        <v>28.5</v>
      </c>
      <c r="K1610">
        <v>20</v>
      </c>
      <c r="L1610">
        <v>570</v>
      </c>
    </row>
    <row r="1611" spans="1:12" x14ac:dyDescent="0.2">
      <c r="A1611">
        <v>6</v>
      </c>
      <c r="B1611" t="s">
        <v>272</v>
      </c>
      <c r="C1611">
        <v>10735</v>
      </c>
      <c r="D1611" t="s">
        <v>133</v>
      </c>
      <c r="E1611" t="s">
        <v>134</v>
      </c>
      <c r="F1611">
        <v>10735</v>
      </c>
      <c r="G1611">
        <v>77</v>
      </c>
      <c r="H1611" t="s">
        <v>73</v>
      </c>
      <c r="I1611" s="9">
        <v>35044</v>
      </c>
      <c r="J1611">
        <v>13</v>
      </c>
      <c r="K1611">
        <v>2</v>
      </c>
      <c r="L1611">
        <v>26</v>
      </c>
    </row>
    <row r="1612" spans="1:12" x14ac:dyDescent="0.2">
      <c r="A1612">
        <v>6</v>
      </c>
      <c r="B1612" t="s">
        <v>272</v>
      </c>
      <c r="C1612">
        <v>10790</v>
      </c>
      <c r="D1612" t="s">
        <v>130</v>
      </c>
      <c r="E1612" t="s">
        <v>131</v>
      </c>
      <c r="F1612">
        <v>10790</v>
      </c>
      <c r="G1612">
        <v>7</v>
      </c>
      <c r="H1612" t="s">
        <v>56</v>
      </c>
      <c r="I1612" s="9">
        <v>35086</v>
      </c>
      <c r="J1612">
        <v>30</v>
      </c>
      <c r="K1612">
        <v>3</v>
      </c>
      <c r="L1612">
        <v>90</v>
      </c>
    </row>
    <row r="1613" spans="1:12" x14ac:dyDescent="0.2">
      <c r="A1613">
        <v>6</v>
      </c>
      <c r="B1613" t="s">
        <v>272</v>
      </c>
      <c r="C1613">
        <v>10790</v>
      </c>
      <c r="D1613" t="s">
        <v>130</v>
      </c>
      <c r="E1613" t="s">
        <v>131</v>
      </c>
      <c r="F1613">
        <v>10790</v>
      </c>
      <c r="G1613">
        <v>56</v>
      </c>
      <c r="H1613" t="s">
        <v>48</v>
      </c>
      <c r="I1613" s="9">
        <v>35086</v>
      </c>
      <c r="J1613">
        <v>38</v>
      </c>
      <c r="K1613">
        <v>20</v>
      </c>
      <c r="L1613">
        <v>760</v>
      </c>
    </row>
    <row r="1614" spans="1:12" x14ac:dyDescent="0.2">
      <c r="A1614">
        <v>7</v>
      </c>
      <c r="B1614" t="s">
        <v>273</v>
      </c>
      <c r="C1614">
        <v>10532</v>
      </c>
      <c r="D1614" t="s">
        <v>39</v>
      </c>
      <c r="E1614" t="s">
        <v>40</v>
      </c>
      <c r="F1614">
        <v>10532</v>
      </c>
      <c r="G1614">
        <v>30</v>
      </c>
      <c r="H1614" t="s">
        <v>47</v>
      </c>
      <c r="I1614" s="9">
        <v>34859</v>
      </c>
      <c r="J1614">
        <v>25.89</v>
      </c>
      <c r="K1614">
        <v>15</v>
      </c>
      <c r="L1614">
        <v>388.35</v>
      </c>
    </row>
    <row r="1615" spans="1:12" x14ac:dyDescent="0.2">
      <c r="A1615">
        <v>7</v>
      </c>
      <c r="B1615" t="s">
        <v>273</v>
      </c>
      <c r="C1615">
        <v>10532</v>
      </c>
      <c r="D1615" t="s">
        <v>39</v>
      </c>
      <c r="E1615" t="s">
        <v>40</v>
      </c>
      <c r="F1615">
        <v>10532</v>
      </c>
      <c r="G1615">
        <v>66</v>
      </c>
      <c r="H1615" t="s">
        <v>70</v>
      </c>
      <c r="I1615" s="9">
        <v>34859</v>
      </c>
      <c r="J1615">
        <v>17</v>
      </c>
      <c r="K1615">
        <v>24</v>
      </c>
      <c r="L1615">
        <v>408</v>
      </c>
    </row>
    <row r="1616" spans="1:12" x14ac:dyDescent="0.2">
      <c r="A1616">
        <v>7</v>
      </c>
      <c r="B1616" t="s">
        <v>273</v>
      </c>
      <c r="C1616">
        <v>10678</v>
      </c>
      <c r="D1616" t="s">
        <v>115</v>
      </c>
      <c r="E1616" t="s">
        <v>116</v>
      </c>
      <c r="F1616">
        <v>10678</v>
      </c>
      <c r="G1616">
        <v>12</v>
      </c>
      <c r="H1616" t="s">
        <v>59</v>
      </c>
      <c r="I1616" s="9">
        <v>34996</v>
      </c>
      <c r="J1616">
        <v>38</v>
      </c>
      <c r="K1616">
        <v>100</v>
      </c>
      <c r="L1616">
        <v>3800</v>
      </c>
    </row>
    <row r="1617" spans="1:12" x14ac:dyDescent="0.2">
      <c r="A1617">
        <v>7</v>
      </c>
      <c r="B1617" t="s">
        <v>273</v>
      </c>
      <c r="C1617">
        <v>10678</v>
      </c>
      <c r="D1617" t="s">
        <v>115</v>
      </c>
      <c r="E1617" t="s">
        <v>116</v>
      </c>
      <c r="F1617">
        <v>10678</v>
      </c>
      <c r="G1617">
        <v>33</v>
      </c>
      <c r="H1617" t="s">
        <v>34</v>
      </c>
      <c r="I1617" s="9">
        <v>34996</v>
      </c>
      <c r="J1617">
        <v>2.5</v>
      </c>
      <c r="K1617">
        <v>30</v>
      </c>
      <c r="L1617">
        <v>75</v>
      </c>
    </row>
    <row r="1618" spans="1:12" x14ac:dyDescent="0.2">
      <c r="A1618">
        <v>7</v>
      </c>
      <c r="B1618" t="s">
        <v>273</v>
      </c>
      <c r="C1618">
        <v>10678</v>
      </c>
      <c r="D1618" t="s">
        <v>115</v>
      </c>
      <c r="E1618" t="s">
        <v>116</v>
      </c>
      <c r="F1618">
        <v>10678</v>
      </c>
      <c r="G1618">
        <v>41</v>
      </c>
      <c r="H1618" t="s">
        <v>28</v>
      </c>
      <c r="I1618" s="9">
        <v>34996</v>
      </c>
      <c r="J1618">
        <v>9.65</v>
      </c>
      <c r="K1618">
        <v>120</v>
      </c>
      <c r="L1618">
        <v>1158</v>
      </c>
    </row>
    <row r="1619" spans="1:12" x14ac:dyDescent="0.2">
      <c r="A1619">
        <v>7</v>
      </c>
      <c r="B1619" t="s">
        <v>273</v>
      </c>
      <c r="C1619">
        <v>10678</v>
      </c>
      <c r="D1619" t="s">
        <v>115</v>
      </c>
      <c r="E1619" t="s">
        <v>116</v>
      </c>
      <c r="F1619">
        <v>10678</v>
      </c>
      <c r="G1619">
        <v>54</v>
      </c>
      <c r="H1619" t="s">
        <v>51</v>
      </c>
      <c r="I1619" s="9">
        <v>34996</v>
      </c>
      <c r="J1619">
        <v>7.45</v>
      </c>
      <c r="K1619">
        <v>30</v>
      </c>
      <c r="L1619">
        <v>223.5</v>
      </c>
    </row>
    <row r="1620" spans="1:12" x14ac:dyDescent="0.2">
      <c r="A1620">
        <v>7</v>
      </c>
      <c r="B1620" t="s">
        <v>273</v>
      </c>
      <c r="C1620">
        <v>10289</v>
      </c>
      <c r="D1620" t="s">
        <v>117</v>
      </c>
      <c r="E1620" t="s">
        <v>118</v>
      </c>
      <c r="F1620">
        <v>10289</v>
      </c>
      <c r="G1620">
        <v>3</v>
      </c>
      <c r="H1620" t="s">
        <v>53</v>
      </c>
      <c r="I1620" s="9">
        <v>34603</v>
      </c>
      <c r="J1620">
        <v>8</v>
      </c>
      <c r="K1620">
        <v>30</v>
      </c>
      <c r="L1620">
        <v>240</v>
      </c>
    </row>
    <row r="1621" spans="1:12" x14ac:dyDescent="0.2">
      <c r="A1621">
        <v>7</v>
      </c>
      <c r="B1621" t="s">
        <v>273</v>
      </c>
      <c r="C1621">
        <v>10289</v>
      </c>
      <c r="D1621" t="s">
        <v>117</v>
      </c>
      <c r="E1621" t="s">
        <v>118</v>
      </c>
      <c r="F1621">
        <v>10289</v>
      </c>
      <c r="G1621">
        <v>64</v>
      </c>
      <c r="H1621" t="s">
        <v>69</v>
      </c>
      <c r="I1621" s="9">
        <v>34603</v>
      </c>
      <c r="J1621">
        <v>26.6</v>
      </c>
      <c r="K1621">
        <v>9</v>
      </c>
      <c r="L1621">
        <v>239.4</v>
      </c>
    </row>
    <row r="1622" spans="1:12" x14ac:dyDescent="0.2">
      <c r="A1622">
        <v>7</v>
      </c>
      <c r="B1622" t="s">
        <v>273</v>
      </c>
      <c r="C1622">
        <v>10593</v>
      </c>
      <c r="D1622" t="s">
        <v>224</v>
      </c>
      <c r="E1622" t="s">
        <v>225</v>
      </c>
      <c r="F1622">
        <v>10593</v>
      </c>
      <c r="G1622">
        <v>20</v>
      </c>
      <c r="H1622" t="s">
        <v>62</v>
      </c>
      <c r="I1622" s="9">
        <v>34920</v>
      </c>
      <c r="J1622">
        <v>81</v>
      </c>
      <c r="K1622">
        <v>21</v>
      </c>
      <c r="L1622">
        <v>1701</v>
      </c>
    </row>
    <row r="1623" spans="1:12" x14ac:dyDescent="0.2">
      <c r="A1623">
        <v>7</v>
      </c>
      <c r="B1623" t="s">
        <v>273</v>
      </c>
      <c r="C1623">
        <v>10593</v>
      </c>
      <c r="D1623" t="s">
        <v>224</v>
      </c>
      <c r="E1623" t="s">
        <v>225</v>
      </c>
      <c r="F1623">
        <v>10593</v>
      </c>
      <c r="G1623">
        <v>69</v>
      </c>
      <c r="H1623" t="s">
        <v>38</v>
      </c>
      <c r="I1623" s="9">
        <v>34920</v>
      </c>
      <c r="J1623">
        <v>36</v>
      </c>
      <c r="K1623">
        <v>20</v>
      </c>
      <c r="L1623">
        <v>720</v>
      </c>
    </row>
    <row r="1624" spans="1:12" x14ac:dyDescent="0.2">
      <c r="A1624">
        <v>7</v>
      </c>
      <c r="B1624" t="s">
        <v>273</v>
      </c>
      <c r="C1624">
        <v>10593</v>
      </c>
      <c r="D1624" t="s">
        <v>224</v>
      </c>
      <c r="E1624" t="s">
        <v>225</v>
      </c>
      <c r="F1624">
        <v>10593</v>
      </c>
      <c r="G1624">
        <v>76</v>
      </c>
      <c r="H1624" t="s">
        <v>84</v>
      </c>
      <c r="I1624" s="9">
        <v>34920</v>
      </c>
      <c r="J1624">
        <v>18</v>
      </c>
      <c r="K1624">
        <v>4</v>
      </c>
      <c r="L1624">
        <v>72</v>
      </c>
    </row>
    <row r="1625" spans="1:12" x14ac:dyDescent="0.2">
      <c r="A1625">
        <v>7</v>
      </c>
      <c r="B1625" t="s">
        <v>273</v>
      </c>
      <c r="C1625">
        <v>10497</v>
      </c>
      <c r="D1625" t="s">
        <v>224</v>
      </c>
      <c r="E1625" t="s">
        <v>225</v>
      </c>
      <c r="F1625">
        <v>10497</v>
      </c>
      <c r="G1625">
        <v>56</v>
      </c>
      <c r="H1625" t="s">
        <v>48</v>
      </c>
      <c r="I1625" s="9">
        <v>34824</v>
      </c>
      <c r="J1625">
        <v>30.4</v>
      </c>
      <c r="K1625">
        <v>14</v>
      </c>
      <c r="L1625">
        <v>425.59999999999997</v>
      </c>
    </row>
    <row r="1626" spans="1:12" x14ac:dyDescent="0.2">
      <c r="A1626">
        <v>7</v>
      </c>
      <c r="B1626" t="s">
        <v>273</v>
      </c>
      <c r="C1626">
        <v>10497</v>
      </c>
      <c r="D1626" t="s">
        <v>224</v>
      </c>
      <c r="E1626" t="s">
        <v>225</v>
      </c>
      <c r="F1626">
        <v>10497</v>
      </c>
      <c r="G1626">
        <v>72</v>
      </c>
      <c r="H1626" t="s">
        <v>98</v>
      </c>
      <c r="I1626" s="9">
        <v>34824</v>
      </c>
      <c r="J1626">
        <v>27.8</v>
      </c>
      <c r="K1626">
        <v>25</v>
      </c>
      <c r="L1626">
        <v>695</v>
      </c>
    </row>
    <row r="1627" spans="1:12" x14ac:dyDescent="0.2">
      <c r="A1627">
        <v>7</v>
      </c>
      <c r="B1627" t="s">
        <v>273</v>
      </c>
      <c r="C1627">
        <v>10497</v>
      </c>
      <c r="D1627" t="s">
        <v>224</v>
      </c>
      <c r="E1627" t="s">
        <v>225</v>
      </c>
      <c r="F1627">
        <v>10497</v>
      </c>
      <c r="G1627">
        <v>77</v>
      </c>
      <c r="H1627" t="s">
        <v>73</v>
      </c>
      <c r="I1627" s="9">
        <v>34824</v>
      </c>
      <c r="J1627">
        <v>10.4</v>
      </c>
      <c r="K1627">
        <v>25</v>
      </c>
      <c r="L1627">
        <v>260</v>
      </c>
    </row>
    <row r="1628" spans="1:12" x14ac:dyDescent="0.2">
      <c r="A1628">
        <v>7</v>
      </c>
      <c r="B1628" t="s">
        <v>273</v>
      </c>
      <c r="C1628">
        <v>11030</v>
      </c>
      <c r="D1628" t="s">
        <v>115</v>
      </c>
      <c r="E1628" t="s">
        <v>116</v>
      </c>
      <c r="F1628">
        <v>11030</v>
      </c>
      <c r="G1628">
        <v>2</v>
      </c>
      <c r="H1628" t="s">
        <v>29</v>
      </c>
      <c r="I1628" s="9">
        <v>35202</v>
      </c>
      <c r="J1628">
        <v>19</v>
      </c>
      <c r="K1628">
        <v>100</v>
      </c>
      <c r="L1628">
        <v>1900</v>
      </c>
    </row>
    <row r="1629" spans="1:12" x14ac:dyDescent="0.2">
      <c r="A1629">
        <v>7</v>
      </c>
      <c r="B1629" t="s">
        <v>273</v>
      </c>
      <c r="C1629">
        <v>11030</v>
      </c>
      <c r="D1629" t="s">
        <v>115</v>
      </c>
      <c r="E1629" t="s">
        <v>116</v>
      </c>
      <c r="F1629">
        <v>11030</v>
      </c>
      <c r="G1629">
        <v>5</v>
      </c>
      <c r="H1629" t="s">
        <v>123</v>
      </c>
      <c r="I1629" s="9">
        <v>35202</v>
      </c>
      <c r="J1629">
        <v>21.35</v>
      </c>
      <c r="K1629">
        <v>70</v>
      </c>
      <c r="L1629">
        <v>1494.5</v>
      </c>
    </row>
    <row r="1630" spans="1:12" x14ac:dyDescent="0.2">
      <c r="A1630">
        <v>7</v>
      </c>
      <c r="B1630" t="s">
        <v>273</v>
      </c>
      <c r="C1630">
        <v>11030</v>
      </c>
      <c r="D1630" t="s">
        <v>115</v>
      </c>
      <c r="E1630" t="s">
        <v>116</v>
      </c>
      <c r="F1630">
        <v>11030</v>
      </c>
      <c r="G1630">
        <v>29</v>
      </c>
      <c r="H1630" t="s">
        <v>89</v>
      </c>
      <c r="I1630" s="9">
        <v>35202</v>
      </c>
      <c r="J1630">
        <v>123.79</v>
      </c>
      <c r="K1630">
        <v>60</v>
      </c>
      <c r="L1630">
        <v>7427.4000000000005</v>
      </c>
    </row>
    <row r="1631" spans="1:12" x14ac:dyDescent="0.2">
      <c r="A1631">
        <v>7</v>
      </c>
      <c r="B1631" t="s">
        <v>273</v>
      </c>
      <c r="C1631">
        <v>11030</v>
      </c>
      <c r="D1631" t="s">
        <v>115</v>
      </c>
      <c r="E1631" t="s">
        <v>116</v>
      </c>
      <c r="F1631">
        <v>11030</v>
      </c>
      <c r="G1631">
        <v>59</v>
      </c>
      <c r="H1631" t="s">
        <v>95</v>
      </c>
      <c r="I1631" s="9">
        <v>35202</v>
      </c>
      <c r="J1631">
        <v>55</v>
      </c>
      <c r="K1631">
        <v>100</v>
      </c>
      <c r="L1631">
        <v>5500</v>
      </c>
    </row>
    <row r="1632" spans="1:12" x14ac:dyDescent="0.2">
      <c r="A1632">
        <v>7</v>
      </c>
      <c r="B1632" t="s">
        <v>273</v>
      </c>
      <c r="C1632">
        <v>10937</v>
      </c>
      <c r="D1632" t="s">
        <v>236</v>
      </c>
      <c r="E1632" t="s">
        <v>237</v>
      </c>
      <c r="F1632">
        <v>10937</v>
      </c>
      <c r="G1632">
        <v>28</v>
      </c>
      <c r="H1632" t="s">
        <v>108</v>
      </c>
      <c r="I1632" s="9">
        <v>35164</v>
      </c>
      <c r="J1632">
        <v>45.6</v>
      </c>
      <c r="K1632">
        <v>8</v>
      </c>
      <c r="L1632">
        <v>364.8</v>
      </c>
    </row>
    <row r="1633" spans="1:12" x14ac:dyDescent="0.2">
      <c r="A1633">
        <v>7</v>
      </c>
      <c r="B1633" t="s">
        <v>273</v>
      </c>
      <c r="C1633">
        <v>10937</v>
      </c>
      <c r="D1633" t="s">
        <v>236</v>
      </c>
      <c r="E1633" t="s">
        <v>237</v>
      </c>
      <c r="F1633">
        <v>10937</v>
      </c>
      <c r="G1633">
        <v>34</v>
      </c>
      <c r="H1633" t="s">
        <v>226</v>
      </c>
      <c r="I1633" s="9">
        <v>35164</v>
      </c>
      <c r="J1633">
        <v>14</v>
      </c>
      <c r="K1633">
        <v>20</v>
      </c>
      <c r="L1633">
        <v>280</v>
      </c>
    </row>
    <row r="1634" spans="1:12" x14ac:dyDescent="0.2">
      <c r="A1634">
        <v>7</v>
      </c>
      <c r="B1634" t="s">
        <v>273</v>
      </c>
      <c r="C1634">
        <v>10639</v>
      </c>
      <c r="D1634" t="s">
        <v>121</v>
      </c>
      <c r="E1634" t="s">
        <v>122</v>
      </c>
      <c r="F1634">
        <v>10639</v>
      </c>
      <c r="G1634">
        <v>18</v>
      </c>
      <c r="H1634" t="s">
        <v>22</v>
      </c>
      <c r="I1634" s="9">
        <v>34962</v>
      </c>
      <c r="J1634">
        <v>62.5</v>
      </c>
      <c r="K1634">
        <v>8</v>
      </c>
      <c r="L1634">
        <v>500</v>
      </c>
    </row>
    <row r="1635" spans="1:12" x14ac:dyDescent="0.2">
      <c r="A1635">
        <v>7</v>
      </c>
      <c r="B1635" t="s">
        <v>273</v>
      </c>
      <c r="C1635">
        <v>10666</v>
      </c>
      <c r="D1635" t="s">
        <v>109</v>
      </c>
      <c r="E1635" t="s">
        <v>110</v>
      </c>
      <c r="F1635">
        <v>10666</v>
      </c>
      <c r="G1635">
        <v>29</v>
      </c>
      <c r="H1635" t="s">
        <v>89</v>
      </c>
      <c r="I1635" s="9">
        <v>34985</v>
      </c>
      <c r="J1635">
        <v>123.79</v>
      </c>
      <c r="K1635">
        <v>36</v>
      </c>
      <c r="L1635">
        <v>4456.4400000000005</v>
      </c>
    </row>
    <row r="1636" spans="1:12" x14ac:dyDescent="0.2">
      <c r="A1636">
        <v>7</v>
      </c>
      <c r="B1636" t="s">
        <v>273</v>
      </c>
      <c r="C1636">
        <v>10666</v>
      </c>
      <c r="D1636" t="s">
        <v>109</v>
      </c>
      <c r="E1636" t="s">
        <v>110</v>
      </c>
      <c r="F1636">
        <v>10666</v>
      </c>
      <c r="G1636">
        <v>65</v>
      </c>
      <c r="H1636" t="s">
        <v>44</v>
      </c>
      <c r="I1636" s="9">
        <v>34985</v>
      </c>
      <c r="J1636">
        <v>21.05</v>
      </c>
      <c r="K1636">
        <v>10</v>
      </c>
      <c r="L1636">
        <v>210.5</v>
      </c>
    </row>
    <row r="1637" spans="1:12" x14ac:dyDescent="0.2">
      <c r="A1637">
        <v>7</v>
      </c>
      <c r="B1637" t="s">
        <v>273</v>
      </c>
      <c r="C1637">
        <v>10667</v>
      </c>
      <c r="D1637" t="s">
        <v>13</v>
      </c>
      <c r="E1637" t="s">
        <v>14</v>
      </c>
      <c r="F1637">
        <v>10667</v>
      </c>
      <c r="G1637">
        <v>69</v>
      </c>
      <c r="H1637" t="s">
        <v>38</v>
      </c>
      <c r="I1637" s="9">
        <v>34985</v>
      </c>
      <c r="J1637">
        <v>36</v>
      </c>
      <c r="K1637">
        <v>45</v>
      </c>
      <c r="L1637">
        <v>1620</v>
      </c>
    </row>
    <row r="1638" spans="1:12" x14ac:dyDescent="0.2">
      <c r="A1638">
        <v>7</v>
      </c>
      <c r="B1638" t="s">
        <v>273</v>
      </c>
      <c r="C1638">
        <v>10667</v>
      </c>
      <c r="D1638" t="s">
        <v>13</v>
      </c>
      <c r="E1638" t="s">
        <v>14</v>
      </c>
      <c r="F1638">
        <v>10667</v>
      </c>
      <c r="G1638">
        <v>71</v>
      </c>
      <c r="H1638" t="s">
        <v>41</v>
      </c>
      <c r="I1638" s="9">
        <v>34985</v>
      </c>
      <c r="J1638">
        <v>21.5</v>
      </c>
      <c r="K1638">
        <v>14</v>
      </c>
      <c r="L1638">
        <v>301</v>
      </c>
    </row>
    <row r="1639" spans="1:12" x14ac:dyDescent="0.2">
      <c r="A1639">
        <v>7</v>
      </c>
      <c r="B1639" t="s">
        <v>273</v>
      </c>
      <c r="C1639">
        <v>10428</v>
      </c>
      <c r="D1639" t="s">
        <v>32</v>
      </c>
      <c r="E1639" t="s">
        <v>33</v>
      </c>
      <c r="F1639">
        <v>10428</v>
      </c>
      <c r="G1639">
        <v>46</v>
      </c>
      <c r="H1639" t="s">
        <v>25</v>
      </c>
      <c r="I1639" s="9">
        <v>34758</v>
      </c>
      <c r="J1639">
        <v>9.6</v>
      </c>
      <c r="K1639">
        <v>20</v>
      </c>
      <c r="L1639">
        <v>192</v>
      </c>
    </row>
    <row r="1640" spans="1:12" x14ac:dyDescent="0.2">
      <c r="A1640">
        <v>7</v>
      </c>
      <c r="B1640" t="s">
        <v>273</v>
      </c>
      <c r="C1640">
        <v>10891</v>
      </c>
      <c r="D1640" t="s">
        <v>224</v>
      </c>
      <c r="E1640" t="s">
        <v>225</v>
      </c>
      <c r="F1640">
        <v>10891</v>
      </c>
      <c r="G1640">
        <v>30</v>
      </c>
      <c r="H1640" t="s">
        <v>47</v>
      </c>
      <c r="I1640" s="9">
        <v>35143</v>
      </c>
      <c r="J1640">
        <v>25.89</v>
      </c>
      <c r="K1640">
        <v>15</v>
      </c>
      <c r="L1640">
        <v>388.35</v>
      </c>
    </row>
    <row r="1641" spans="1:12" x14ac:dyDescent="0.2">
      <c r="A1641">
        <v>7</v>
      </c>
      <c r="B1641" t="s">
        <v>273</v>
      </c>
      <c r="C1641">
        <v>11047</v>
      </c>
      <c r="D1641" t="s">
        <v>39</v>
      </c>
      <c r="E1641" t="s">
        <v>40</v>
      </c>
      <c r="F1641">
        <v>11047</v>
      </c>
      <c r="G1641">
        <v>1</v>
      </c>
      <c r="H1641" t="s">
        <v>80</v>
      </c>
      <c r="I1641" s="9">
        <v>35209</v>
      </c>
      <c r="J1641">
        <v>18</v>
      </c>
      <c r="K1641">
        <v>25</v>
      </c>
      <c r="L1641">
        <v>450</v>
      </c>
    </row>
    <row r="1642" spans="1:12" x14ac:dyDescent="0.2">
      <c r="A1642">
        <v>7</v>
      </c>
      <c r="B1642" t="s">
        <v>273</v>
      </c>
      <c r="C1642">
        <v>11047</v>
      </c>
      <c r="D1642" t="s">
        <v>39</v>
      </c>
      <c r="E1642" t="s">
        <v>40</v>
      </c>
      <c r="F1642">
        <v>11047</v>
      </c>
      <c r="G1642">
        <v>5</v>
      </c>
      <c r="H1642" t="s">
        <v>123</v>
      </c>
      <c r="I1642" s="9">
        <v>35209</v>
      </c>
      <c r="J1642">
        <v>21.35</v>
      </c>
      <c r="K1642">
        <v>30</v>
      </c>
      <c r="L1642">
        <v>640.5</v>
      </c>
    </row>
    <row r="1643" spans="1:12" x14ac:dyDescent="0.2">
      <c r="A1643">
        <v>7</v>
      </c>
      <c r="B1643" t="s">
        <v>273</v>
      </c>
      <c r="C1643">
        <v>11033</v>
      </c>
      <c r="D1643" t="s">
        <v>109</v>
      </c>
      <c r="E1643" t="s">
        <v>110</v>
      </c>
      <c r="F1643">
        <v>11033</v>
      </c>
      <c r="G1643">
        <v>53</v>
      </c>
      <c r="H1643" t="s">
        <v>31</v>
      </c>
      <c r="I1643" s="9">
        <v>35202</v>
      </c>
      <c r="J1643">
        <v>32.799999999999997</v>
      </c>
      <c r="K1643">
        <v>70</v>
      </c>
      <c r="L1643">
        <v>2296</v>
      </c>
    </row>
    <row r="1644" spans="1:12" x14ac:dyDescent="0.2">
      <c r="A1644">
        <v>7</v>
      </c>
      <c r="B1644" t="s">
        <v>273</v>
      </c>
      <c r="C1644">
        <v>11033</v>
      </c>
      <c r="D1644" t="s">
        <v>109</v>
      </c>
      <c r="E1644" t="s">
        <v>110</v>
      </c>
      <c r="F1644">
        <v>11033</v>
      </c>
      <c r="G1644">
        <v>69</v>
      </c>
      <c r="H1644" t="s">
        <v>38</v>
      </c>
      <c r="I1644" s="9">
        <v>35202</v>
      </c>
      <c r="J1644">
        <v>36</v>
      </c>
      <c r="K1644">
        <v>36</v>
      </c>
      <c r="L1644">
        <v>1296</v>
      </c>
    </row>
    <row r="1645" spans="1:12" x14ac:dyDescent="0.2">
      <c r="A1645">
        <v>7</v>
      </c>
      <c r="B1645" t="s">
        <v>273</v>
      </c>
      <c r="C1645">
        <v>10609</v>
      </c>
      <c r="D1645" t="s">
        <v>36</v>
      </c>
      <c r="E1645" t="s">
        <v>37</v>
      </c>
      <c r="F1645">
        <v>10609</v>
      </c>
      <c r="G1645">
        <v>1</v>
      </c>
      <c r="H1645" t="s">
        <v>80</v>
      </c>
      <c r="I1645" s="9">
        <v>34935</v>
      </c>
      <c r="J1645">
        <v>18</v>
      </c>
      <c r="K1645">
        <v>3</v>
      </c>
      <c r="L1645">
        <v>54</v>
      </c>
    </row>
    <row r="1646" spans="1:12" x14ac:dyDescent="0.2">
      <c r="A1646">
        <v>7</v>
      </c>
      <c r="B1646" t="s">
        <v>273</v>
      </c>
      <c r="C1646">
        <v>10609</v>
      </c>
      <c r="D1646" t="s">
        <v>36</v>
      </c>
      <c r="E1646" t="s">
        <v>37</v>
      </c>
      <c r="F1646">
        <v>10609</v>
      </c>
      <c r="G1646">
        <v>10</v>
      </c>
      <c r="H1646" t="s">
        <v>58</v>
      </c>
      <c r="I1646" s="9">
        <v>34935</v>
      </c>
      <c r="J1646">
        <v>31</v>
      </c>
      <c r="K1646">
        <v>10</v>
      </c>
      <c r="L1646">
        <v>310</v>
      </c>
    </row>
    <row r="1647" spans="1:12" x14ac:dyDescent="0.2">
      <c r="A1647">
        <v>7</v>
      </c>
      <c r="B1647" t="s">
        <v>273</v>
      </c>
      <c r="C1647">
        <v>10609</v>
      </c>
      <c r="D1647" t="s">
        <v>36</v>
      </c>
      <c r="E1647" t="s">
        <v>37</v>
      </c>
      <c r="F1647">
        <v>10609</v>
      </c>
      <c r="G1647">
        <v>21</v>
      </c>
      <c r="H1647" t="s">
        <v>132</v>
      </c>
      <c r="I1647" s="9">
        <v>34935</v>
      </c>
      <c r="J1647">
        <v>10</v>
      </c>
      <c r="K1647">
        <v>6</v>
      </c>
      <c r="L1647">
        <v>60</v>
      </c>
    </row>
    <row r="1648" spans="1:12" x14ac:dyDescent="0.2">
      <c r="A1648">
        <v>7</v>
      </c>
      <c r="B1648" t="s">
        <v>273</v>
      </c>
      <c r="C1648">
        <v>10890</v>
      </c>
      <c r="D1648" t="s">
        <v>36</v>
      </c>
      <c r="E1648" t="s">
        <v>37</v>
      </c>
      <c r="F1648">
        <v>10890</v>
      </c>
      <c r="G1648">
        <v>17</v>
      </c>
      <c r="H1648" t="s">
        <v>119</v>
      </c>
      <c r="I1648" s="9">
        <v>35142</v>
      </c>
      <c r="J1648">
        <v>39</v>
      </c>
      <c r="K1648">
        <v>15</v>
      </c>
      <c r="L1648">
        <v>585</v>
      </c>
    </row>
    <row r="1649" spans="1:12" x14ac:dyDescent="0.2">
      <c r="A1649">
        <v>7</v>
      </c>
      <c r="B1649" t="s">
        <v>273</v>
      </c>
      <c r="C1649">
        <v>10890</v>
      </c>
      <c r="D1649" t="s">
        <v>36</v>
      </c>
      <c r="E1649" t="s">
        <v>37</v>
      </c>
      <c r="F1649">
        <v>10890</v>
      </c>
      <c r="G1649">
        <v>34</v>
      </c>
      <c r="H1649" t="s">
        <v>226</v>
      </c>
      <c r="I1649" s="9">
        <v>35142</v>
      </c>
      <c r="J1649">
        <v>14</v>
      </c>
      <c r="K1649">
        <v>10</v>
      </c>
      <c r="L1649">
        <v>140</v>
      </c>
    </row>
    <row r="1650" spans="1:12" x14ac:dyDescent="0.2">
      <c r="A1650">
        <v>7</v>
      </c>
      <c r="B1650" t="s">
        <v>273</v>
      </c>
      <c r="C1650">
        <v>10890</v>
      </c>
      <c r="D1650" t="s">
        <v>36</v>
      </c>
      <c r="E1650" t="s">
        <v>37</v>
      </c>
      <c r="F1650">
        <v>10890</v>
      </c>
      <c r="G1650">
        <v>41</v>
      </c>
      <c r="H1650" t="s">
        <v>28</v>
      </c>
      <c r="I1650" s="9">
        <v>35142</v>
      </c>
      <c r="J1650">
        <v>9.65</v>
      </c>
      <c r="K1650">
        <v>14</v>
      </c>
      <c r="L1650">
        <v>135.1</v>
      </c>
    </row>
    <row r="1651" spans="1:12" x14ac:dyDescent="0.2">
      <c r="A1651">
        <v>7</v>
      </c>
      <c r="B1651" t="s">
        <v>273</v>
      </c>
      <c r="C1651">
        <v>10848</v>
      </c>
      <c r="D1651" t="s">
        <v>234</v>
      </c>
      <c r="E1651" t="s">
        <v>235</v>
      </c>
      <c r="F1651">
        <v>10848</v>
      </c>
      <c r="G1651">
        <v>5</v>
      </c>
      <c r="H1651" t="s">
        <v>123</v>
      </c>
      <c r="I1651" s="9">
        <v>35118</v>
      </c>
      <c r="J1651">
        <v>21.35</v>
      </c>
      <c r="K1651">
        <v>30</v>
      </c>
      <c r="L1651">
        <v>640.5</v>
      </c>
    </row>
    <row r="1652" spans="1:12" x14ac:dyDescent="0.2">
      <c r="A1652">
        <v>7</v>
      </c>
      <c r="B1652" t="s">
        <v>273</v>
      </c>
      <c r="C1652">
        <v>10848</v>
      </c>
      <c r="D1652" t="s">
        <v>234</v>
      </c>
      <c r="E1652" t="s">
        <v>235</v>
      </c>
      <c r="F1652">
        <v>10848</v>
      </c>
      <c r="G1652">
        <v>9</v>
      </c>
      <c r="H1652" t="s">
        <v>221</v>
      </c>
      <c r="I1652" s="9">
        <v>35118</v>
      </c>
      <c r="J1652">
        <v>97</v>
      </c>
      <c r="K1652">
        <v>3</v>
      </c>
      <c r="L1652">
        <v>291</v>
      </c>
    </row>
    <row r="1653" spans="1:12" x14ac:dyDescent="0.2">
      <c r="A1653">
        <v>7</v>
      </c>
      <c r="B1653" t="s">
        <v>273</v>
      </c>
      <c r="C1653">
        <v>10797</v>
      </c>
      <c r="D1653" t="s">
        <v>26</v>
      </c>
      <c r="E1653" t="s">
        <v>27</v>
      </c>
      <c r="F1653">
        <v>10797</v>
      </c>
      <c r="G1653">
        <v>11</v>
      </c>
      <c r="H1653" t="s">
        <v>94</v>
      </c>
      <c r="I1653" s="9">
        <v>35089</v>
      </c>
      <c r="J1653">
        <v>21</v>
      </c>
      <c r="K1653">
        <v>20</v>
      </c>
      <c r="L1653">
        <v>420</v>
      </c>
    </row>
    <row r="1654" spans="1:12" x14ac:dyDescent="0.2">
      <c r="A1654">
        <v>7</v>
      </c>
      <c r="B1654" t="s">
        <v>273</v>
      </c>
      <c r="C1654">
        <v>10731</v>
      </c>
      <c r="D1654" t="s">
        <v>113</v>
      </c>
      <c r="E1654" t="s">
        <v>114</v>
      </c>
      <c r="F1654">
        <v>10731</v>
      </c>
      <c r="G1654">
        <v>21</v>
      </c>
      <c r="H1654" t="s">
        <v>132</v>
      </c>
      <c r="I1654" s="9">
        <v>35040</v>
      </c>
      <c r="J1654">
        <v>10</v>
      </c>
      <c r="K1654">
        <v>40</v>
      </c>
      <c r="L1654">
        <v>400</v>
      </c>
    </row>
    <row r="1655" spans="1:12" x14ac:dyDescent="0.2">
      <c r="A1655">
        <v>7</v>
      </c>
      <c r="B1655" t="s">
        <v>273</v>
      </c>
      <c r="C1655">
        <v>10731</v>
      </c>
      <c r="D1655" t="s">
        <v>113</v>
      </c>
      <c r="E1655" t="s">
        <v>114</v>
      </c>
      <c r="F1655">
        <v>10731</v>
      </c>
      <c r="G1655">
        <v>51</v>
      </c>
      <c r="H1655" t="s">
        <v>18</v>
      </c>
      <c r="I1655" s="9">
        <v>35040</v>
      </c>
      <c r="J1655">
        <v>53</v>
      </c>
      <c r="K1655">
        <v>30</v>
      </c>
      <c r="L1655">
        <v>1590</v>
      </c>
    </row>
    <row r="1656" spans="1:12" x14ac:dyDescent="0.2">
      <c r="A1656">
        <v>7</v>
      </c>
      <c r="B1656" t="s">
        <v>273</v>
      </c>
      <c r="C1656">
        <v>10335</v>
      </c>
      <c r="D1656" t="s">
        <v>151</v>
      </c>
      <c r="E1656" t="s">
        <v>152</v>
      </c>
      <c r="F1656">
        <v>10335</v>
      </c>
      <c r="G1656">
        <v>2</v>
      </c>
      <c r="H1656" t="s">
        <v>29</v>
      </c>
      <c r="I1656" s="9">
        <v>34660</v>
      </c>
      <c r="J1656">
        <v>15.2</v>
      </c>
      <c r="K1656">
        <v>7</v>
      </c>
      <c r="L1656">
        <v>106.39999999999999</v>
      </c>
    </row>
    <row r="1657" spans="1:12" x14ac:dyDescent="0.2">
      <c r="A1657">
        <v>7</v>
      </c>
      <c r="B1657" t="s">
        <v>273</v>
      </c>
      <c r="C1657">
        <v>10335</v>
      </c>
      <c r="D1657" t="s">
        <v>151</v>
      </c>
      <c r="E1657" t="s">
        <v>152</v>
      </c>
      <c r="F1657">
        <v>10335</v>
      </c>
      <c r="G1657">
        <v>31</v>
      </c>
      <c r="H1657" t="s">
        <v>15</v>
      </c>
      <c r="I1657" s="9">
        <v>34660</v>
      </c>
      <c r="J1657">
        <v>10</v>
      </c>
      <c r="K1657">
        <v>25</v>
      </c>
      <c r="L1657">
        <v>250</v>
      </c>
    </row>
    <row r="1658" spans="1:12" x14ac:dyDescent="0.2">
      <c r="A1658">
        <v>7</v>
      </c>
      <c r="B1658" t="s">
        <v>273</v>
      </c>
      <c r="C1658">
        <v>10335</v>
      </c>
      <c r="D1658" t="s">
        <v>151</v>
      </c>
      <c r="E1658" t="s">
        <v>152</v>
      </c>
      <c r="F1658">
        <v>10335</v>
      </c>
      <c r="G1658">
        <v>32</v>
      </c>
      <c r="H1658" t="s">
        <v>64</v>
      </c>
      <c r="I1658" s="9">
        <v>34660</v>
      </c>
      <c r="J1658">
        <v>25.6</v>
      </c>
      <c r="K1658">
        <v>6</v>
      </c>
      <c r="L1658">
        <v>153.60000000000002</v>
      </c>
    </row>
    <row r="1659" spans="1:12" x14ac:dyDescent="0.2">
      <c r="A1659">
        <v>7</v>
      </c>
      <c r="B1659" t="s">
        <v>273</v>
      </c>
      <c r="C1659">
        <v>10335</v>
      </c>
      <c r="D1659" t="s">
        <v>151</v>
      </c>
      <c r="E1659" t="s">
        <v>152</v>
      </c>
      <c r="F1659">
        <v>10335</v>
      </c>
      <c r="G1659">
        <v>51</v>
      </c>
      <c r="H1659" t="s">
        <v>18</v>
      </c>
      <c r="I1659" s="9">
        <v>34660</v>
      </c>
      <c r="J1659">
        <v>42.4</v>
      </c>
      <c r="K1659">
        <v>48</v>
      </c>
      <c r="L1659">
        <v>2035.1999999999998</v>
      </c>
    </row>
    <row r="1660" spans="1:12" x14ac:dyDescent="0.2">
      <c r="A1660">
        <v>7</v>
      </c>
      <c r="B1660" t="s">
        <v>273</v>
      </c>
      <c r="C1660">
        <v>10695</v>
      </c>
      <c r="D1660" t="s">
        <v>201</v>
      </c>
      <c r="E1660" t="s">
        <v>202</v>
      </c>
      <c r="F1660">
        <v>10695</v>
      </c>
      <c r="G1660">
        <v>8</v>
      </c>
      <c r="H1660" t="s">
        <v>57</v>
      </c>
      <c r="I1660" s="9">
        <v>35010</v>
      </c>
      <c r="J1660">
        <v>40</v>
      </c>
      <c r="K1660">
        <v>10</v>
      </c>
      <c r="L1660">
        <v>400</v>
      </c>
    </row>
    <row r="1661" spans="1:12" x14ac:dyDescent="0.2">
      <c r="A1661">
        <v>7</v>
      </c>
      <c r="B1661" t="s">
        <v>273</v>
      </c>
      <c r="C1661">
        <v>10695</v>
      </c>
      <c r="D1661" t="s">
        <v>201</v>
      </c>
      <c r="E1661" t="s">
        <v>202</v>
      </c>
      <c r="F1661">
        <v>10695</v>
      </c>
      <c r="G1661">
        <v>12</v>
      </c>
      <c r="H1661" t="s">
        <v>59</v>
      </c>
      <c r="I1661" s="9">
        <v>35010</v>
      </c>
      <c r="J1661">
        <v>38</v>
      </c>
      <c r="K1661">
        <v>4</v>
      </c>
      <c r="L1661">
        <v>152</v>
      </c>
    </row>
    <row r="1662" spans="1:12" x14ac:dyDescent="0.2">
      <c r="A1662">
        <v>7</v>
      </c>
      <c r="B1662" t="s">
        <v>273</v>
      </c>
      <c r="C1662">
        <v>10695</v>
      </c>
      <c r="D1662" t="s">
        <v>201</v>
      </c>
      <c r="E1662" t="s">
        <v>202</v>
      </c>
      <c r="F1662">
        <v>10695</v>
      </c>
      <c r="G1662">
        <v>24</v>
      </c>
      <c r="H1662" t="s">
        <v>87</v>
      </c>
      <c r="I1662" s="9">
        <v>35010</v>
      </c>
      <c r="J1662">
        <v>4.5</v>
      </c>
      <c r="K1662">
        <v>20</v>
      </c>
      <c r="L1662">
        <v>90</v>
      </c>
    </row>
    <row r="1663" spans="1:12" x14ac:dyDescent="0.2">
      <c r="A1663">
        <v>7</v>
      </c>
      <c r="B1663" t="s">
        <v>273</v>
      </c>
      <c r="C1663">
        <v>10483</v>
      </c>
      <c r="D1663" t="s">
        <v>193</v>
      </c>
      <c r="E1663" t="s">
        <v>194</v>
      </c>
      <c r="F1663">
        <v>10483</v>
      </c>
      <c r="G1663">
        <v>34</v>
      </c>
      <c r="H1663" t="s">
        <v>226</v>
      </c>
      <c r="I1663" s="9">
        <v>34813</v>
      </c>
      <c r="J1663">
        <v>11.2</v>
      </c>
      <c r="K1663">
        <v>35</v>
      </c>
      <c r="L1663">
        <v>392</v>
      </c>
    </row>
    <row r="1664" spans="1:12" x14ac:dyDescent="0.2">
      <c r="A1664">
        <v>7</v>
      </c>
      <c r="B1664" t="s">
        <v>273</v>
      </c>
      <c r="C1664">
        <v>10483</v>
      </c>
      <c r="D1664" t="s">
        <v>193</v>
      </c>
      <c r="E1664" t="s">
        <v>194</v>
      </c>
      <c r="F1664">
        <v>10483</v>
      </c>
      <c r="G1664">
        <v>77</v>
      </c>
      <c r="H1664" t="s">
        <v>73</v>
      </c>
      <c r="I1664" s="9">
        <v>34813</v>
      </c>
      <c r="J1664">
        <v>10.4</v>
      </c>
      <c r="K1664">
        <v>30</v>
      </c>
      <c r="L1664">
        <v>312</v>
      </c>
    </row>
    <row r="1665" spans="1:12" x14ac:dyDescent="0.2">
      <c r="A1665">
        <v>7</v>
      </c>
      <c r="B1665" t="s">
        <v>273</v>
      </c>
      <c r="C1665">
        <v>10308</v>
      </c>
      <c r="D1665" t="s">
        <v>253</v>
      </c>
      <c r="E1665" t="s">
        <v>254</v>
      </c>
      <c r="F1665">
        <v>10308</v>
      </c>
      <c r="G1665">
        <v>69</v>
      </c>
      <c r="H1665" t="s">
        <v>38</v>
      </c>
      <c r="I1665" s="9">
        <v>34626</v>
      </c>
      <c r="J1665">
        <v>28.8</v>
      </c>
      <c r="K1665">
        <v>1</v>
      </c>
      <c r="L1665">
        <v>28.8</v>
      </c>
    </row>
    <row r="1666" spans="1:12" x14ac:dyDescent="0.2">
      <c r="A1666">
        <v>7</v>
      </c>
      <c r="B1666" t="s">
        <v>273</v>
      </c>
      <c r="C1666">
        <v>10308</v>
      </c>
      <c r="D1666" t="s">
        <v>253</v>
      </c>
      <c r="E1666" t="s">
        <v>254</v>
      </c>
      <c r="F1666">
        <v>10308</v>
      </c>
      <c r="G1666">
        <v>70</v>
      </c>
      <c r="H1666" t="s">
        <v>83</v>
      </c>
      <c r="I1666" s="9">
        <v>34626</v>
      </c>
      <c r="J1666">
        <v>12</v>
      </c>
      <c r="K1666">
        <v>5</v>
      </c>
      <c r="L1666">
        <v>60</v>
      </c>
    </row>
    <row r="1667" spans="1:12" x14ac:dyDescent="0.2">
      <c r="A1667">
        <v>7</v>
      </c>
      <c r="B1667" t="s">
        <v>273</v>
      </c>
      <c r="C1667">
        <v>10601</v>
      </c>
      <c r="D1667" t="s">
        <v>148</v>
      </c>
      <c r="E1667" t="s">
        <v>149</v>
      </c>
      <c r="F1667">
        <v>10601</v>
      </c>
      <c r="G1667">
        <v>13</v>
      </c>
      <c r="H1667" t="s">
        <v>60</v>
      </c>
      <c r="I1667" s="9">
        <v>34927</v>
      </c>
      <c r="J1667">
        <v>6</v>
      </c>
      <c r="K1667">
        <v>60</v>
      </c>
      <c r="L1667">
        <v>360</v>
      </c>
    </row>
    <row r="1668" spans="1:12" x14ac:dyDescent="0.2">
      <c r="A1668">
        <v>7</v>
      </c>
      <c r="B1668" t="s">
        <v>273</v>
      </c>
      <c r="C1668">
        <v>10601</v>
      </c>
      <c r="D1668" t="s">
        <v>148</v>
      </c>
      <c r="E1668" t="s">
        <v>149</v>
      </c>
      <c r="F1668">
        <v>10601</v>
      </c>
      <c r="G1668">
        <v>59</v>
      </c>
      <c r="H1668" t="s">
        <v>95</v>
      </c>
      <c r="I1668" s="9">
        <v>34927</v>
      </c>
      <c r="J1668">
        <v>55</v>
      </c>
      <c r="K1668">
        <v>35</v>
      </c>
      <c r="L1668">
        <v>1925</v>
      </c>
    </row>
    <row r="1669" spans="1:12" x14ac:dyDescent="0.2">
      <c r="A1669">
        <v>7</v>
      </c>
      <c r="B1669" t="s">
        <v>273</v>
      </c>
      <c r="C1669">
        <v>11066</v>
      </c>
      <c r="D1669" t="s">
        <v>193</v>
      </c>
      <c r="E1669" t="s">
        <v>194</v>
      </c>
      <c r="F1669">
        <v>11066</v>
      </c>
      <c r="G1669">
        <v>16</v>
      </c>
      <c r="H1669" t="s">
        <v>21</v>
      </c>
      <c r="I1669" s="9">
        <v>35216</v>
      </c>
      <c r="J1669">
        <v>17.45</v>
      </c>
      <c r="K1669">
        <v>3</v>
      </c>
      <c r="L1669">
        <v>52.349999999999994</v>
      </c>
    </row>
    <row r="1670" spans="1:12" x14ac:dyDescent="0.2">
      <c r="A1670">
        <v>7</v>
      </c>
      <c r="B1670" t="s">
        <v>273</v>
      </c>
      <c r="C1670">
        <v>11066</v>
      </c>
      <c r="D1670" t="s">
        <v>193</v>
      </c>
      <c r="E1670" t="s">
        <v>194</v>
      </c>
      <c r="F1670">
        <v>11066</v>
      </c>
      <c r="G1670">
        <v>19</v>
      </c>
      <c r="H1670" t="s">
        <v>82</v>
      </c>
      <c r="I1670" s="9">
        <v>35216</v>
      </c>
      <c r="J1670">
        <v>9.1999999999999993</v>
      </c>
      <c r="K1670">
        <v>42</v>
      </c>
      <c r="L1670">
        <v>386.4</v>
      </c>
    </row>
    <row r="1671" spans="1:12" x14ac:dyDescent="0.2">
      <c r="A1671">
        <v>7</v>
      </c>
      <c r="B1671" t="s">
        <v>273</v>
      </c>
      <c r="C1671">
        <v>11066</v>
      </c>
      <c r="D1671" t="s">
        <v>193</v>
      </c>
      <c r="E1671" t="s">
        <v>194</v>
      </c>
      <c r="F1671">
        <v>11066</v>
      </c>
      <c r="G1671">
        <v>34</v>
      </c>
      <c r="H1671" t="s">
        <v>226</v>
      </c>
      <c r="I1671" s="9">
        <v>35216</v>
      </c>
      <c r="J1671">
        <v>14</v>
      </c>
      <c r="K1671">
        <v>35</v>
      </c>
      <c r="L1671">
        <v>490</v>
      </c>
    </row>
    <row r="1672" spans="1:12" x14ac:dyDescent="0.2">
      <c r="A1672">
        <v>7</v>
      </c>
      <c r="B1672" t="s">
        <v>273</v>
      </c>
      <c r="C1672">
        <v>10585</v>
      </c>
      <c r="D1672" t="s">
        <v>211</v>
      </c>
      <c r="E1672" t="s">
        <v>212</v>
      </c>
      <c r="F1672">
        <v>10585</v>
      </c>
      <c r="G1672">
        <v>47</v>
      </c>
      <c r="H1672" t="s">
        <v>159</v>
      </c>
      <c r="I1672" s="9">
        <v>34912</v>
      </c>
      <c r="J1672">
        <v>9.5</v>
      </c>
      <c r="K1672">
        <v>15</v>
      </c>
      <c r="L1672">
        <v>142.5</v>
      </c>
    </row>
    <row r="1673" spans="1:12" x14ac:dyDescent="0.2">
      <c r="A1673">
        <v>7</v>
      </c>
      <c r="B1673" t="s">
        <v>273</v>
      </c>
      <c r="C1673">
        <v>10809</v>
      </c>
      <c r="D1673" t="s">
        <v>211</v>
      </c>
      <c r="E1673" t="s">
        <v>212</v>
      </c>
      <c r="F1673">
        <v>10809</v>
      </c>
      <c r="G1673">
        <v>52</v>
      </c>
      <c r="H1673" t="s">
        <v>66</v>
      </c>
      <c r="I1673" s="9">
        <v>35096</v>
      </c>
      <c r="J1673">
        <v>7</v>
      </c>
      <c r="K1673">
        <v>20</v>
      </c>
      <c r="L1673">
        <v>140</v>
      </c>
    </row>
    <row r="1674" spans="1:12" x14ac:dyDescent="0.2">
      <c r="A1674">
        <v>7</v>
      </c>
      <c r="B1674" t="s">
        <v>273</v>
      </c>
      <c r="C1674">
        <v>10573</v>
      </c>
      <c r="D1674" t="s">
        <v>213</v>
      </c>
      <c r="E1674" t="s">
        <v>214</v>
      </c>
      <c r="F1674">
        <v>10573</v>
      </c>
      <c r="G1674">
        <v>17</v>
      </c>
      <c r="H1674" t="s">
        <v>119</v>
      </c>
      <c r="I1674" s="9">
        <v>34900</v>
      </c>
      <c r="J1674">
        <v>39</v>
      </c>
      <c r="K1674">
        <v>18</v>
      </c>
      <c r="L1674">
        <v>702</v>
      </c>
    </row>
    <row r="1675" spans="1:12" x14ac:dyDescent="0.2">
      <c r="A1675">
        <v>7</v>
      </c>
      <c r="B1675" t="s">
        <v>273</v>
      </c>
      <c r="C1675">
        <v>10573</v>
      </c>
      <c r="D1675" t="s">
        <v>213</v>
      </c>
      <c r="E1675" t="s">
        <v>214</v>
      </c>
      <c r="F1675">
        <v>10573</v>
      </c>
      <c r="G1675">
        <v>34</v>
      </c>
      <c r="H1675" t="s">
        <v>226</v>
      </c>
      <c r="I1675" s="9">
        <v>34900</v>
      </c>
      <c r="J1675">
        <v>14</v>
      </c>
      <c r="K1675">
        <v>40</v>
      </c>
      <c r="L1675">
        <v>560</v>
      </c>
    </row>
    <row r="1676" spans="1:12" x14ac:dyDescent="0.2">
      <c r="A1676">
        <v>7</v>
      </c>
      <c r="B1676" t="s">
        <v>273</v>
      </c>
      <c r="C1676">
        <v>10573</v>
      </c>
      <c r="D1676" t="s">
        <v>213</v>
      </c>
      <c r="E1676" t="s">
        <v>214</v>
      </c>
      <c r="F1676">
        <v>10573</v>
      </c>
      <c r="G1676">
        <v>53</v>
      </c>
      <c r="H1676" t="s">
        <v>31</v>
      </c>
      <c r="I1676" s="9">
        <v>34900</v>
      </c>
      <c r="J1676">
        <v>32.799999999999997</v>
      </c>
      <c r="K1676">
        <v>25</v>
      </c>
      <c r="L1676">
        <v>819.99999999999989</v>
      </c>
    </row>
    <row r="1677" spans="1:12" x14ac:dyDescent="0.2">
      <c r="A1677">
        <v>7</v>
      </c>
      <c r="B1677" t="s">
        <v>273</v>
      </c>
      <c r="C1677">
        <v>10507</v>
      </c>
      <c r="D1677" t="s">
        <v>213</v>
      </c>
      <c r="E1677" t="s">
        <v>214</v>
      </c>
      <c r="F1677">
        <v>10507</v>
      </c>
      <c r="G1677">
        <v>43</v>
      </c>
      <c r="H1677" t="s">
        <v>107</v>
      </c>
      <c r="I1677" s="9">
        <v>34835</v>
      </c>
      <c r="J1677">
        <v>46</v>
      </c>
      <c r="K1677">
        <v>15</v>
      </c>
      <c r="L1677">
        <v>690</v>
      </c>
    </row>
    <row r="1678" spans="1:12" x14ac:dyDescent="0.2">
      <c r="A1678">
        <v>7</v>
      </c>
      <c r="B1678" t="s">
        <v>273</v>
      </c>
      <c r="C1678">
        <v>10507</v>
      </c>
      <c r="D1678" t="s">
        <v>213</v>
      </c>
      <c r="E1678" t="s">
        <v>214</v>
      </c>
      <c r="F1678">
        <v>10507</v>
      </c>
      <c r="G1678">
        <v>48</v>
      </c>
      <c r="H1678" t="s">
        <v>180</v>
      </c>
      <c r="I1678" s="9">
        <v>34835</v>
      </c>
      <c r="J1678">
        <v>12.75</v>
      </c>
      <c r="K1678">
        <v>15</v>
      </c>
      <c r="L1678">
        <v>191.25</v>
      </c>
    </row>
    <row r="1679" spans="1:12" x14ac:dyDescent="0.2">
      <c r="A1679">
        <v>7</v>
      </c>
      <c r="B1679" t="s">
        <v>273</v>
      </c>
      <c r="C1679">
        <v>10661</v>
      </c>
      <c r="D1679" t="s">
        <v>151</v>
      </c>
      <c r="E1679" t="s">
        <v>152</v>
      </c>
      <c r="F1679">
        <v>10661</v>
      </c>
      <c r="G1679">
        <v>39</v>
      </c>
      <c r="H1679" t="s">
        <v>65</v>
      </c>
      <c r="I1679" s="9">
        <v>34982</v>
      </c>
      <c r="J1679">
        <v>18</v>
      </c>
      <c r="K1679">
        <v>3</v>
      </c>
      <c r="L1679">
        <v>54</v>
      </c>
    </row>
    <row r="1680" spans="1:12" x14ac:dyDescent="0.2">
      <c r="A1680">
        <v>7</v>
      </c>
      <c r="B1680" t="s">
        <v>273</v>
      </c>
      <c r="C1680">
        <v>10661</v>
      </c>
      <c r="D1680" t="s">
        <v>151</v>
      </c>
      <c r="E1680" t="s">
        <v>152</v>
      </c>
      <c r="F1680">
        <v>10661</v>
      </c>
      <c r="G1680">
        <v>58</v>
      </c>
      <c r="H1680" t="s">
        <v>74</v>
      </c>
      <c r="I1680" s="9">
        <v>34982</v>
      </c>
      <c r="J1680">
        <v>13.25</v>
      </c>
      <c r="K1680">
        <v>49</v>
      </c>
      <c r="L1680">
        <v>649.25</v>
      </c>
    </row>
    <row r="1681" spans="1:12" x14ac:dyDescent="0.2">
      <c r="A1681">
        <v>7</v>
      </c>
      <c r="B1681" t="s">
        <v>273</v>
      </c>
      <c r="C1681">
        <v>10513</v>
      </c>
      <c r="D1681" t="s">
        <v>199</v>
      </c>
      <c r="E1681" t="s">
        <v>200</v>
      </c>
      <c r="F1681">
        <v>10513</v>
      </c>
      <c r="G1681">
        <v>21</v>
      </c>
      <c r="H1681" t="s">
        <v>132</v>
      </c>
      <c r="I1681" s="9">
        <v>34842</v>
      </c>
      <c r="J1681">
        <v>10</v>
      </c>
      <c r="K1681">
        <v>40</v>
      </c>
      <c r="L1681">
        <v>400</v>
      </c>
    </row>
    <row r="1682" spans="1:12" x14ac:dyDescent="0.2">
      <c r="A1682">
        <v>7</v>
      </c>
      <c r="B1682" t="s">
        <v>273</v>
      </c>
      <c r="C1682">
        <v>10513</v>
      </c>
      <c r="D1682" t="s">
        <v>199</v>
      </c>
      <c r="E1682" t="s">
        <v>200</v>
      </c>
      <c r="F1682">
        <v>10513</v>
      </c>
      <c r="G1682">
        <v>32</v>
      </c>
      <c r="H1682" t="s">
        <v>64</v>
      </c>
      <c r="I1682" s="9">
        <v>34842</v>
      </c>
      <c r="J1682">
        <v>32</v>
      </c>
      <c r="K1682">
        <v>50</v>
      </c>
      <c r="L1682">
        <v>1600</v>
      </c>
    </row>
    <row r="1683" spans="1:12" x14ac:dyDescent="0.2">
      <c r="A1683">
        <v>7</v>
      </c>
      <c r="B1683" t="s">
        <v>273</v>
      </c>
      <c r="C1683">
        <v>10513</v>
      </c>
      <c r="D1683" t="s">
        <v>199</v>
      </c>
      <c r="E1683" t="s">
        <v>200</v>
      </c>
      <c r="F1683">
        <v>10513</v>
      </c>
      <c r="G1683">
        <v>61</v>
      </c>
      <c r="H1683" t="s">
        <v>203</v>
      </c>
      <c r="I1683" s="9">
        <v>34842</v>
      </c>
      <c r="J1683">
        <v>28.5</v>
      </c>
      <c r="K1683">
        <v>15</v>
      </c>
      <c r="L1683">
        <v>427.5</v>
      </c>
    </row>
    <row r="1684" spans="1:12" x14ac:dyDescent="0.2">
      <c r="A1684">
        <v>7</v>
      </c>
      <c r="B1684" t="s">
        <v>273</v>
      </c>
      <c r="C1684">
        <v>10367</v>
      </c>
      <c r="D1684" t="s">
        <v>204</v>
      </c>
      <c r="E1684" t="s">
        <v>205</v>
      </c>
      <c r="F1684">
        <v>10367</v>
      </c>
      <c r="G1684">
        <v>34</v>
      </c>
      <c r="H1684" t="s">
        <v>226</v>
      </c>
      <c r="I1684" s="9">
        <v>34697</v>
      </c>
      <c r="J1684">
        <v>11.2</v>
      </c>
      <c r="K1684">
        <v>36</v>
      </c>
      <c r="L1684">
        <v>403.2</v>
      </c>
    </row>
    <row r="1685" spans="1:12" x14ac:dyDescent="0.2">
      <c r="A1685">
        <v>7</v>
      </c>
      <c r="B1685" t="s">
        <v>273</v>
      </c>
      <c r="C1685">
        <v>10367</v>
      </c>
      <c r="D1685" t="s">
        <v>204</v>
      </c>
      <c r="E1685" t="s">
        <v>205</v>
      </c>
      <c r="F1685">
        <v>10367</v>
      </c>
      <c r="G1685">
        <v>54</v>
      </c>
      <c r="H1685" t="s">
        <v>51</v>
      </c>
      <c r="I1685" s="9">
        <v>34697</v>
      </c>
      <c r="J1685">
        <v>5.9</v>
      </c>
      <c r="K1685">
        <v>18</v>
      </c>
      <c r="L1685">
        <v>106.2</v>
      </c>
    </row>
    <row r="1686" spans="1:12" x14ac:dyDescent="0.2">
      <c r="A1686">
        <v>7</v>
      </c>
      <c r="B1686" t="s">
        <v>273</v>
      </c>
      <c r="C1686">
        <v>10367</v>
      </c>
      <c r="D1686" t="s">
        <v>204</v>
      </c>
      <c r="E1686" t="s">
        <v>205</v>
      </c>
      <c r="F1686">
        <v>10367</v>
      </c>
      <c r="G1686">
        <v>65</v>
      </c>
      <c r="H1686" t="s">
        <v>44</v>
      </c>
      <c r="I1686" s="9">
        <v>34697</v>
      </c>
      <c r="J1686">
        <v>16.8</v>
      </c>
      <c r="K1686">
        <v>15</v>
      </c>
      <c r="L1686">
        <v>252</v>
      </c>
    </row>
    <row r="1687" spans="1:12" x14ac:dyDescent="0.2">
      <c r="A1687">
        <v>7</v>
      </c>
      <c r="B1687" t="s">
        <v>273</v>
      </c>
      <c r="C1687">
        <v>10367</v>
      </c>
      <c r="D1687" t="s">
        <v>204</v>
      </c>
      <c r="E1687" t="s">
        <v>205</v>
      </c>
      <c r="F1687">
        <v>10367</v>
      </c>
      <c r="G1687">
        <v>77</v>
      </c>
      <c r="H1687" t="s">
        <v>73</v>
      </c>
      <c r="I1687" s="9">
        <v>34697</v>
      </c>
      <c r="J1687">
        <v>10.4</v>
      </c>
      <c r="K1687">
        <v>7</v>
      </c>
      <c r="L1687">
        <v>72.8</v>
      </c>
    </row>
    <row r="1688" spans="1:12" x14ac:dyDescent="0.2">
      <c r="A1688">
        <v>7</v>
      </c>
      <c r="B1688" t="s">
        <v>273</v>
      </c>
      <c r="C1688">
        <v>10490</v>
      </c>
      <c r="D1688" t="s">
        <v>148</v>
      </c>
      <c r="E1688" t="s">
        <v>149</v>
      </c>
      <c r="F1688">
        <v>10490</v>
      </c>
      <c r="G1688">
        <v>59</v>
      </c>
      <c r="H1688" t="s">
        <v>95</v>
      </c>
      <c r="I1688" s="9">
        <v>34820</v>
      </c>
      <c r="J1688">
        <v>44</v>
      </c>
      <c r="K1688">
        <v>60</v>
      </c>
      <c r="L1688">
        <v>2640</v>
      </c>
    </row>
    <row r="1689" spans="1:12" x14ac:dyDescent="0.2">
      <c r="A1689">
        <v>7</v>
      </c>
      <c r="B1689" t="s">
        <v>273</v>
      </c>
      <c r="C1689">
        <v>10490</v>
      </c>
      <c r="D1689" t="s">
        <v>148</v>
      </c>
      <c r="E1689" t="s">
        <v>149</v>
      </c>
      <c r="F1689">
        <v>10490</v>
      </c>
      <c r="G1689">
        <v>68</v>
      </c>
      <c r="H1689" t="s">
        <v>103</v>
      </c>
      <c r="I1689" s="9">
        <v>34820</v>
      </c>
      <c r="J1689">
        <v>10</v>
      </c>
      <c r="K1689">
        <v>30</v>
      </c>
      <c r="L1689">
        <v>300</v>
      </c>
    </row>
    <row r="1690" spans="1:12" x14ac:dyDescent="0.2">
      <c r="A1690">
        <v>7</v>
      </c>
      <c r="B1690" t="s">
        <v>273</v>
      </c>
      <c r="C1690">
        <v>10490</v>
      </c>
      <c r="D1690" t="s">
        <v>148</v>
      </c>
      <c r="E1690" t="s">
        <v>149</v>
      </c>
      <c r="F1690">
        <v>10490</v>
      </c>
      <c r="G1690">
        <v>75</v>
      </c>
      <c r="H1690" t="s">
        <v>72</v>
      </c>
      <c r="I1690" s="9">
        <v>34820</v>
      </c>
      <c r="J1690">
        <v>6.2</v>
      </c>
      <c r="K1690">
        <v>36</v>
      </c>
      <c r="L1690">
        <v>223.20000000000002</v>
      </c>
    </row>
    <row r="1691" spans="1:12" x14ac:dyDescent="0.2">
      <c r="A1691">
        <v>7</v>
      </c>
      <c r="B1691" t="s">
        <v>273</v>
      </c>
      <c r="C1691">
        <v>10923</v>
      </c>
      <c r="D1691" t="s">
        <v>155</v>
      </c>
      <c r="E1691" t="s">
        <v>156</v>
      </c>
      <c r="F1691">
        <v>10923</v>
      </c>
      <c r="G1691">
        <v>42</v>
      </c>
      <c r="H1691" t="s">
        <v>16</v>
      </c>
      <c r="I1691" s="9">
        <v>35157</v>
      </c>
      <c r="J1691">
        <v>14</v>
      </c>
      <c r="K1691">
        <v>10</v>
      </c>
      <c r="L1691">
        <v>140</v>
      </c>
    </row>
    <row r="1692" spans="1:12" x14ac:dyDescent="0.2">
      <c r="A1692">
        <v>7</v>
      </c>
      <c r="B1692" t="s">
        <v>273</v>
      </c>
      <c r="C1692">
        <v>10923</v>
      </c>
      <c r="D1692" t="s">
        <v>155</v>
      </c>
      <c r="E1692" t="s">
        <v>156</v>
      </c>
      <c r="F1692">
        <v>10923</v>
      </c>
      <c r="G1692">
        <v>43</v>
      </c>
      <c r="H1692" t="s">
        <v>107</v>
      </c>
      <c r="I1692" s="9">
        <v>35157</v>
      </c>
      <c r="J1692">
        <v>46</v>
      </c>
      <c r="K1692">
        <v>10</v>
      </c>
      <c r="L1692">
        <v>460</v>
      </c>
    </row>
    <row r="1693" spans="1:12" x14ac:dyDescent="0.2">
      <c r="A1693">
        <v>7</v>
      </c>
      <c r="B1693" t="s">
        <v>273</v>
      </c>
      <c r="C1693">
        <v>10923</v>
      </c>
      <c r="D1693" t="s">
        <v>155</v>
      </c>
      <c r="E1693" t="s">
        <v>156</v>
      </c>
      <c r="F1693">
        <v>10923</v>
      </c>
      <c r="G1693">
        <v>67</v>
      </c>
      <c r="H1693" t="s">
        <v>220</v>
      </c>
      <c r="I1693" s="9">
        <v>35157</v>
      </c>
      <c r="J1693">
        <v>14</v>
      </c>
      <c r="K1693">
        <v>24</v>
      </c>
      <c r="L1693">
        <v>336</v>
      </c>
    </row>
    <row r="1694" spans="1:12" x14ac:dyDescent="0.2">
      <c r="A1694">
        <v>7</v>
      </c>
      <c r="B1694" t="s">
        <v>273</v>
      </c>
      <c r="C1694">
        <v>10876</v>
      </c>
      <c r="D1694" t="s">
        <v>104</v>
      </c>
      <c r="E1694" t="s">
        <v>105</v>
      </c>
      <c r="F1694">
        <v>10876</v>
      </c>
      <c r="G1694">
        <v>46</v>
      </c>
      <c r="H1694" t="s">
        <v>25</v>
      </c>
      <c r="I1694" s="9">
        <v>35135</v>
      </c>
      <c r="J1694">
        <v>12</v>
      </c>
      <c r="K1694">
        <v>21</v>
      </c>
      <c r="L1694">
        <v>252</v>
      </c>
    </row>
    <row r="1695" spans="1:12" x14ac:dyDescent="0.2">
      <c r="A1695">
        <v>7</v>
      </c>
      <c r="B1695" t="s">
        <v>273</v>
      </c>
      <c r="C1695">
        <v>10876</v>
      </c>
      <c r="D1695" t="s">
        <v>104</v>
      </c>
      <c r="E1695" t="s">
        <v>105</v>
      </c>
      <c r="F1695">
        <v>10876</v>
      </c>
      <c r="G1695">
        <v>64</v>
      </c>
      <c r="H1695" t="s">
        <v>69</v>
      </c>
      <c r="I1695" s="9">
        <v>35135</v>
      </c>
      <c r="J1695">
        <v>33.25</v>
      </c>
      <c r="K1695">
        <v>20</v>
      </c>
      <c r="L1695">
        <v>665</v>
      </c>
    </row>
    <row r="1696" spans="1:12" x14ac:dyDescent="0.2">
      <c r="A1696">
        <v>7</v>
      </c>
      <c r="B1696" t="s">
        <v>273</v>
      </c>
      <c r="C1696">
        <v>11051</v>
      </c>
      <c r="D1696" t="s">
        <v>155</v>
      </c>
      <c r="E1696" t="s">
        <v>156</v>
      </c>
      <c r="F1696">
        <v>11051</v>
      </c>
      <c r="G1696">
        <v>24</v>
      </c>
      <c r="H1696" t="s">
        <v>87</v>
      </c>
      <c r="I1696" s="9">
        <v>35212</v>
      </c>
      <c r="J1696">
        <v>4.5</v>
      </c>
      <c r="K1696">
        <v>10</v>
      </c>
      <c r="L1696">
        <v>45</v>
      </c>
    </row>
    <row r="1697" spans="1:12" x14ac:dyDescent="0.2">
      <c r="A1697">
        <v>7</v>
      </c>
      <c r="B1697" t="s">
        <v>273</v>
      </c>
      <c r="C1697">
        <v>11008</v>
      </c>
      <c r="D1697" t="s">
        <v>13</v>
      </c>
      <c r="E1697" t="s">
        <v>14</v>
      </c>
      <c r="F1697">
        <v>11008</v>
      </c>
      <c r="G1697">
        <v>28</v>
      </c>
      <c r="H1697" t="s">
        <v>108</v>
      </c>
      <c r="I1697" s="9">
        <v>35193</v>
      </c>
      <c r="J1697">
        <v>45.6</v>
      </c>
      <c r="K1697">
        <v>70</v>
      </c>
      <c r="L1697">
        <v>3192</v>
      </c>
    </row>
    <row r="1698" spans="1:12" x14ac:dyDescent="0.2">
      <c r="A1698">
        <v>7</v>
      </c>
      <c r="B1698" t="s">
        <v>273</v>
      </c>
      <c r="C1698">
        <v>11008</v>
      </c>
      <c r="D1698" t="s">
        <v>13</v>
      </c>
      <c r="E1698" t="s">
        <v>14</v>
      </c>
      <c r="F1698">
        <v>11008</v>
      </c>
      <c r="G1698">
        <v>34</v>
      </c>
      <c r="H1698" t="s">
        <v>226</v>
      </c>
      <c r="I1698" s="9">
        <v>35193</v>
      </c>
      <c r="J1698">
        <v>14</v>
      </c>
      <c r="K1698">
        <v>90</v>
      </c>
      <c r="L1698">
        <v>1260</v>
      </c>
    </row>
    <row r="1699" spans="1:12" x14ac:dyDescent="0.2">
      <c r="A1699">
        <v>7</v>
      </c>
      <c r="B1699" t="s">
        <v>273</v>
      </c>
      <c r="C1699">
        <v>11008</v>
      </c>
      <c r="D1699" t="s">
        <v>13</v>
      </c>
      <c r="E1699" t="s">
        <v>14</v>
      </c>
      <c r="F1699">
        <v>11008</v>
      </c>
      <c r="G1699">
        <v>71</v>
      </c>
      <c r="H1699" t="s">
        <v>41</v>
      </c>
      <c r="I1699" s="9">
        <v>35193</v>
      </c>
      <c r="J1699">
        <v>21.5</v>
      </c>
      <c r="K1699">
        <v>21</v>
      </c>
      <c r="L1699">
        <v>451.5</v>
      </c>
    </row>
    <row r="1700" spans="1:12" x14ac:dyDescent="0.2">
      <c r="A1700">
        <v>7</v>
      </c>
      <c r="B1700" t="s">
        <v>273</v>
      </c>
      <c r="C1700">
        <v>11048</v>
      </c>
      <c r="D1700" t="s">
        <v>111</v>
      </c>
      <c r="E1700" t="s">
        <v>112</v>
      </c>
      <c r="F1700">
        <v>11048</v>
      </c>
      <c r="G1700">
        <v>68</v>
      </c>
      <c r="H1700" t="s">
        <v>103</v>
      </c>
      <c r="I1700" s="9">
        <v>35209</v>
      </c>
      <c r="J1700">
        <v>12.5</v>
      </c>
      <c r="K1700">
        <v>42</v>
      </c>
      <c r="L1700">
        <v>525</v>
      </c>
    </row>
    <row r="1701" spans="1:12" x14ac:dyDescent="0.2">
      <c r="A1701">
        <v>7</v>
      </c>
      <c r="B1701" t="s">
        <v>273</v>
      </c>
      <c r="C1701">
        <v>10520</v>
      </c>
      <c r="D1701" t="s">
        <v>121</v>
      </c>
      <c r="E1701" t="s">
        <v>122</v>
      </c>
      <c r="F1701">
        <v>10520</v>
      </c>
      <c r="G1701">
        <v>24</v>
      </c>
      <c r="H1701" t="s">
        <v>87</v>
      </c>
      <c r="I1701" s="9">
        <v>34849</v>
      </c>
      <c r="J1701">
        <v>4.5</v>
      </c>
      <c r="K1701">
        <v>8</v>
      </c>
      <c r="L1701">
        <v>36</v>
      </c>
    </row>
    <row r="1702" spans="1:12" x14ac:dyDescent="0.2">
      <c r="A1702">
        <v>7</v>
      </c>
      <c r="B1702" t="s">
        <v>273</v>
      </c>
      <c r="C1702">
        <v>10520</v>
      </c>
      <c r="D1702" t="s">
        <v>121</v>
      </c>
      <c r="E1702" t="s">
        <v>122</v>
      </c>
      <c r="F1702">
        <v>10520</v>
      </c>
      <c r="G1702">
        <v>53</v>
      </c>
      <c r="H1702" t="s">
        <v>31</v>
      </c>
      <c r="I1702" s="9">
        <v>34849</v>
      </c>
      <c r="J1702">
        <v>32.799999999999997</v>
      </c>
      <c r="K1702">
        <v>5</v>
      </c>
      <c r="L1702">
        <v>164</v>
      </c>
    </row>
    <row r="1703" spans="1:12" x14ac:dyDescent="0.2">
      <c r="A1703">
        <v>7</v>
      </c>
      <c r="B1703" t="s">
        <v>273</v>
      </c>
      <c r="C1703">
        <v>10523</v>
      </c>
      <c r="D1703" t="s">
        <v>92</v>
      </c>
      <c r="E1703" t="s">
        <v>93</v>
      </c>
      <c r="F1703">
        <v>10523</v>
      </c>
      <c r="G1703">
        <v>17</v>
      </c>
      <c r="H1703" t="s">
        <v>119</v>
      </c>
      <c r="I1703" s="9">
        <v>34851</v>
      </c>
      <c r="J1703">
        <v>39</v>
      </c>
      <c r="K1703">
        <v>25</v>
      </c>
      <c r="L1703">
        <v>975</v>
      </c>
    </row>
    <row r="1704" spans="1:12" x14ac:dyDescent="0.2">
      <c r="A1704">
        <v>7</v>
      </c>
      <c r="B1704" t="s">
        <v>273</v>
      </c>
      <c r="C1704">
        <v>10523</v>
      </c>
      <c r="D1704" t="s">
        <v>92</v>
      </c>
      <c r="E1704" t="s">
        <v>93</v>
      </c>
      <c r="F1704">
        <v>10523</v>
      </c>
      <c r="G1704">
        <v>20</v>
      </c>
      <c r="H1704" t="s">
        <v>62</v>
      </c>
      <c r="I1704" s="9">
        <v>34851</v>
      </c>
      <c r="J1704">
        <v>81</v>
      </c>
      <c r="K1704">
        <v>15</v>
      </c>
      <c r="L1704">
        <v>1215</v>
      </c>
    </row>
    <row r="1705" spans="1:12" x14ac:dyDescent="0.2">
      <c r="A1705">
        <v>7</v>
      </c>
      <c r="B1705" t="s">
        <v>273</v>
      </c>
      <c r="C1705">
        <v>10523</v>
      </c>
      <c r="D1705" t="s">
        <v>92</v>
      </c>
      <c r="E1705" t="s">
        <v>93</v>
      </c>
      <c r="F1705">
        <v>10523</v>
      </c>
      <c r="G1705">
        <v>37</v>
      </c>
      <c r="H1705" t="s">
        <v>266</v>
      </c>
      <c r="I1705" s="9">
        <v>34851</v>
      </c>
      <c r="J1705">
        <v>26</v>
      </c>
      <c r="K1705">
        <v>18</v>
      </c>
      <c r="L1705">
        <v>468</v>
      </c>
    </row>
    <row r="1706" spans="1:12" x14ac:dyDescent="0.2">
      <c r="A1706">
        <v>7</v>
      </c>
      <c r="B1706" t="s">
        <v>273</v>
      </c>
      <c r="C1706">
        <v>10523</v>
      </c>
      <c r="D1706" t="s">
        <v>92</v>
      </c>
      <c r="E1706" t="s">
        <v>93</v>
      </c>
      <c r="F1706">
        <v>10523</v>
      </c>
      <c r="G1706">
        <v>41</v>
      </c>
      <c r="H1706" t="s">
        <v>28</v>
      </c>
      <c r="I1706" s="9">
        <v>34851</v>
      </c>
      <c r="J1706">
        <v>9.65</v>
      </c>
      <c r="K1706">
        <v>6</v>
      </c>
      <c r="L1706">
        <v>57.900000000000006</v>
      </c>
    </row>
    <row r="1707" spans="1:12" x14ac:dyDescent="0.2">
      <c r="A1707">
        <v>7</v>
      </c>
      <c r="B1707" t="s">
        <v>273</v>
      </c>
      <c r="C1707">
        <v>10496</v>
      </c>
      <c r="D1707" t="s">
        <v>195</v>
      </c>
      <c r="E1707" t="s">
        <v>196</v>
      </c>
      <c r="F1707">
        <v>10496</v>
      </c>
      <c r="G1707">
        <v>31</v>
      </c>
      <c r="H1707" t="s">
        <v>15</v>
      </c>
      <c r="I1707" s="9">
        <v>34824</v>
      </c>
      <c r="J1707">
        <v>10</v>
      </c>
      <c r="K1707">
        <v>20</v>
      </c>
      <c r="L1707">
        <v>200</v>
      </c>
    </row>
    <row r="1708" spans="1:12" x14ac:dyDescent="0.2">
      <c r="A1708">
        <v>7</v>
      </c>
      <c r="B1708" t="s">
        <v>273</v>
      </c>
      <c r="C1708">
        <v>10642</v>
      </c>
      <c r="D1708" t="s">
        <v>238</v>
      </c>
      <c r="E1708" t="s">
        <v>239</v>
      </c>
      <c r="F1708">
        <v>10642</v>
      </c>
      <c r="G1708">
        <v>21</v>
      </c>
      <c r="H1708" t="s">
        <v>132</v>
      </c>
      <c r="I1708" s="9">
        <v>34964</v>
      </c>
      <c r="J1708">
        <v>10</v>
      </c>
      <c r="K1708">
        <v>30</v>
      </c>
      <c r="L1708">
        <v>300</v>
      </c>
    </row>
    <row r="1709" spans="1:12" x14ac:dyDescent="0.2">
      <c r="A1709">
        <v>7</v>
      </c>
      <c r="B1709" t="s">
        <v>273</v>
      </c>
      <c r="C1709">
        <v>10642</v>
      </c>
      <c r="D1709" t="s">
        <v>238</v>
      </c>
      <c r="E1709" t="s">
        <v>239</v>
      </c>
      <c r="F1709">
        <v>10642</v>
      </c>
      <c r="G1709">
        <v>61</v>
      </c>
      <c r="H1709" t="s">
        <v>203</v>
      </c>
      <c r="I1709" s="9">
        <v>34964</v>
      </c>
      <c r="J1709">
        <v>28.5</v>
      </c>
      <c r="K1709">
        <v>20</v>
      </c>
      <c r="L1709">
        <v>570</v>
      </c>
    </row>
    <row r="1710" spans="1:12" x14ac:dyDescent="0.2">
      <c r="A1710">
        <v>7</v>
      </c>
      <c r="B1710" t="s">
        <v>273</v>
      </c>
      <c r="C1710">
        <v>10319</v>
      </c>
      <c r="D1710" t="s">
        <v>85</v>
      </c>
      <c r="E1710" t="s">
        <v>86</v>
      </c>
      <c r="F1710">
        <v>10319</v>
      </c>
      <c r="G1710">
        <v>17</v>
      </c>
      <c r="H1710" t="s">
        <v>119</v>
      </c>
      <c r="I1710" s="9">
        <v>34640</v>
      </c>
      <c r="J1710">
        <v>31.2</v>
      </c>
      <c r="K1710">
        <v>8</v>
      </c>
      <c r="L1710">
        <v>249.6</v>
      </c>
    </row>
    <row r="1711" spans="1:12" x14ac:dyDescent="0.2">
      <c r="A1711">
        <v>7</v>
      </c>
      <c r="B1711" t="s">
        <v>273</v>
      </c>
      <c r="C1711">
        <v>10319</v>
      </c>
      <c r="D1711" t="s">
        <v>85</v>
      </c>
      <c r="E1711" t="s">
        <v>86</v>
      </c>
      <c r="F1711">
        <v>10319</v>
      </c>
      <c r="G1711">
        <v>28</v>
      </c>
      <c r="H1711" t="s">
        <v>108</v>
      </c>
      <c r="I1711" s="9">
        <v>34640</v>
      </c>
      <c r="J1711">
        <v>36.4</v>
      </c>
      <c r="K1711">
        <v>14</v>
      </c>
      <c r="L1711">
        <v>509.59999999999997</v>
      </c>
    </row>
    <row r="1712" spans="1:12" x14ac:dyDescent="0.2">
      <c r="A1712">
        <v>7</v>
      </c>
      <c r="B1712" t="s">
        <v>273</v>
      </c>
      <c r="C1712">
        <v>10319</v>
      </c>
      <c r="D1712" t="s">
        <v>85</v>
      </c>
      <c r="E1712" t="s">
        <v>86</v>
      </c>
      <c r="F1712">
        <v>10319</v>
      </c>
      <c r="G1712">
        <v>76</v>
      </c>
      <c r="H1712" t="s">
        <v>84</v>
      </c>
      <c r="I1712" s="9">
        <v>34640</v>
      </c>
      <c r="J1712">
        <v>14.4</v>
      </c>
      <c r="K1712">
        <v>30</v>
      </c>
      <c r="L1712">
        <v>432</v>
      </c>
    </row>
    <row r="1713" spans="1:12" x14ac:dyDescent="0.2">
      <c r="A1713">
        <v>7</v>
      </c>
      <c r="B1713" t="s">
        <v>273</v>
      </c>
      <c r="C1713">
        <v>10341</v>
      </c>
      <c r="D1713" t="s">
        <v>238</v>
      </c>
      <c r="E1713" t="s">
        <v>239</v>
      </c>
      <c r="F1713">
        <v>10341</v>
      </c>
      <c r="G1713">
        <v>33</v>
      </c>
      <c r="H1713" t="s">
        <v>34</v>
      </c>
      <c r="I1713" s="9">
        <v>34667</v>
      </c>
      <c r="J1713">
        <v>2</v>
      </c>
      <c r="K1713">
        <v>8</v>
      </c>
      <c r="L1713">
        <v>16</v>
      </c>
    </row>
    <row r="1714" spans="1:12" x14ac:dyDescent="0.2">
      <c r="A1714">
        <v>7</v>
      </c>
      <c r="B1714" t="s">
        <v>273</v>
      </c>
      <c r="C1714">
        <v>10341</v>
      </c>
      <c r="D1714" t="s">
        <v>238</v>
      </c>
      <c r="E1714" t="s">
        <v>239</v>
      </c>
      <c r="F1714">
        <v>10341</v>
      </c>
      <c r="G1714">
        <v>59</v>
      </c>
      <c r="H1714" t="s">
        <v>95</v>
      </c>
      <c r="I1714" s="9">
        <v>34667</v>
      </c>
      <c r="J1714">
        <v>44</v>
      </c>
      <c r="K1714">
        <v>9</v>
      </c>
      <c r="L1714">
        <v>396</v>
      </c>
    </row>
    <row r="1715" spans="1:12" x14ac:dyDescent="0.2">
      <c r="A1715">
        <v>7</v>
      </c>
      <c r="B1715" t="s">
        <v>273</v>
      </c>
      <c r="C1715">
        <v>10349</v>
      </c>
      <c r="D1715" t="s">
        <v>101</v>
      </c>
      <c r="E1715" t="s">
        <v>102</v>
      </c>
      <c r="F1715">
        <v>10349</v>
      </c>
      <c r="G1715">
        <v>54</v>
      </c>
      <c r="H1715" t="s">
        <v>51</v>
      </c>
      <c r="I1715" s="9">
        <v>34677</v>
      </c>
      <c r="J1715">
        <v>5.9</v>
      </c>
      <c r="K1715">
        <v>24</v>
      </c>
      <c r="L1715">
        <v>141.60000000000002</v>
      </c>
    </row>
    <row r="1716" spans="1:12" x14ac:dyDescent="0.2">
      <c r="A1716">
        <v>7</v>
      </c>
      <c r="B1716" t="s">
        <v>273</v>
      </c>
      <c r="C1716">
        <v>10458</v>
      </c>
      <c r="D1716" t="s">
        <v>99</v>
      </c>
      <c r="E1716" t="s">
        <v>100</v>
      </c>
      <c r="F1716">
        <v>10458</v>
      </c>
      <c r="G1716">
        <v>26</v>
      </c>
      <c r="H1716" t="s">
        <v>30</v>
      </c>
      <c r="I1716" s="9">
        <v>34787</v>
      </c>
      <c r="J1716">
        <v>24.9</v>
      </c>
      <c r="K1716">
        <v>30</v>
      </c>
      <c r="L1716">
        <v>747</v>
      </c>
    </row>
    <row r="1717" spans="1:12" x14ac:dyDescent="0.2">
      <c r="A1717">
        <v>7</v>
      </c>
      <c r="B1717" t="s">
        <v>273</v>
      </c>
      <c r="C1717">
        <v>10458</v>
      </c>
      <c r="D1717" t="s">
        <v>99</v>
      </c>
      <c r="E1717" t="s">
        <v>100</v>
      </c>
      <c r="F1717">
        <v>10458</v>
      </c>
      <c r="G1717">
        <v>28</v>
      </c>
      <c r="H1717" t="s">
        <v>108</v>
      </c>
      <c r="I1717" s="9">
        <v>34787</v>
      </c>
      <c r="J1717">
        <v>36.4</v>
      </c>
      <c r="K1717">
        <v>30</v>
      </c>
      <c r="L1717">
        <v>1092</v>
      </c>
    </row>
    <row r="1718" spans="1:12" x14ac:dyDescent="0.2">
      <c r="A1718">
        <v>7</v>
      </c>
      <c r="B1718" t="s">
        <v>273</v>
      </c>
      <c r="C1718">
        <v>10458</v>
      </c>
      <c r="D1718" t="s">
        <v>99</v>
      </c>
      <c r="E1718" t="s">
        <v>100</v>
      </c>
      <c r="F1718">
        <v>10458</v>
      </c>
      <c r="G1718">
        <v>43</v>
      </c>
      <c r="H1718" t="s">
        <v>107</v>
      </c>
      <c r="I1718" s="9">
        <v>34787</v>
      </c>
      <c r="J1718">
        <v>36.799999999999997</v>
      </c>
      <c r="K1718">
        <v>20</v>
      </c>
      <c r="L1718">
        <v>736</v>
      </c>
    </row>
    <row r="1719" spans="1:12" x14ac:dyDescent="0.2">
      <c r="A1719">
        <v>7</v>
      </c>
      <c r="B1719" t="s">
        <v>273</v>
      </c>
      <c r="C1719">
        <v>10458</v>
      </c>
      <c r="D1719" t="s">
        <v>99</v>
      </c>
      <c r="E1719" t="s">
        <v>100</v>
      </c>
      <c r="F1719">
        <v>10458</v>
      </c>
      <c r="G1719">
        <v>56</v>
      </c>
      <c r="H1719" t="s">
        <v>48</v>
      </c>
      <c r="I1719" s="9">
        <v>34787</v>
      </c>
      <c r="J1719">
        <v>30.4</v>
      </c>
      <c r="K1719">
        <v>15</v>
      </c>
      <c r="L1719">
        <v>456</v>
      </c>
    </row>
    <row r="1720" spans="1:12" x14ac:dyDescent="0.2">
      <c r="A1720">
        <v>7</v>
      </c>
      <c r="B1720" t="s">
        <v>273</v>
      </c>
      <c r="C1720">
        <v>10458</v>
      </c>
      <c r="D1720" t="s">
        <v>99</v>
      </c>
      <c r="E1720" t="s">
        <v>100</v>
      </c>
      <c r="F1720">
        <v>10458</v>
      </c>
      <c r="G1720">
        <v>71</v>
      </c>
      <c r="H1720" t="s">
        <v>41</v>
      </c>
      <c r="I1720" s="9">
        <v>34787</v>
      </c>
      <c r="J1720">
        <v>17.2</v>
      </c>
      <c r="K1720">
        <v>50</v>
      </c>
      <c r="L1720">
        <v>860</v>
      </c>
    </row>
    <row r="1721" spans="1:12" x14ac:dyDescent="0.2">
      <c r="A1721">
        <v>7</v>
      </c>
      <c r="B1721" t="s">
        <v>273</v>
      </c>
      <c r="C1721">
        <v>10775</v>
      </c>
      <c r="D1721" t="s">
        <v>259</v>
      </c>
      <c r="E1721" t="s">
        <v>260</v>
      </c>
      <c r="F1721">
        <v>10775</v>
      </c>
      <c r="G1721">
        <v>10</v>
      </c>
      <c r="H1721" t="s">
        <v>58</v>
      </c>
      <c r="I1721" s="9">
        <v>35076</v>
      </c>
      <c r="J1721">
        <v>31</v>
      </c>
      <c r="K1721">
        <v>6</v>
      </c>
      <c r="L1721">
        <v>186</v>
      </c>
    </row>
    <row r="1722" spans="1:12" x14ac:dyDescent="0.2">
      <c r="A1722">
        <v>7</v>
      </c>
      <c r="B1722" t="s">
        <v>273</v>
      </c>
      <c r="C1722">
        <v>10775</v>
      </c>
      <c r="D1722" t="s">
        <v>259</v>
      </c>
      <c r="E1722" t="s">
        <v>260</v>
      </c>
      <c r="F1722">
        <v>10775</v>
      </c>
      <c r="G1722">
        <v>67</v>
      </c>
      <c r="H1722" t="s">
        <v>220</v>
      </c>
      <c r="I1722" s="9">
        <v>35076</v>
      </c>
      <c r="J1722">
        <v>14</v>
      </c>
      <c r="K1722">
        <v>3</v>
      </c>
      <c r="L1722">
        <v>42</v>
      </c>
    </row>
    <row r="1723" spans="1:12" x14ac:dyDescent="0.2">
      <c r="A1723">
        <v>7</v>
      </c>
      <c r="B1723" t="s">
        <v>273</v>
      </c>
      <c r="C1723">
        <v>11055</v>
      </c>
      <c r="D1723" t="s">
        <v>148</v>
      </c>
      <c r="E1723" t="s">
        <v>149</v>
      </c>
      <c r="F1723">
        <v>11055</v>
      </c>
      <c r="G1723">
        <v>24</v>
      </c>
      <c r="H1723" t="s">
        <v>87</v>
      </c>
      <c r="I1723" s="9">
        <v>35213</v>
      </c>
      <c r="J1723">
        <v>4.5</v>
      </c>
      <c r="K1723">
        <v>15</v>
      </c>
      <c r="L1723">
        <v>67.5</v>
      </c>
    </row>
    <row r="1724" spans="1:12" x14ac:dyDescent="0.2">
      <c r="A1724">
        <v>7</v>
      </c>
      <c r="B1724" t="s">
        <v>273</v>
      </c>
      <c r="C1724">
        <v>11055</v>
      </c>
      <c r="D1724" t="s">
        <v>148</v>
      </c>
      <c r="E1724" t="s">
        <v>149</v>
      </c>
      <c r="F1724">
        <v>11055</v>
      </c>
      <c r="G1724">
        <v>25</v>
      </c>
      <c r="H1724" t="s">
        <v>120</v>
      </c>
      <c r="I1724" s="9">
        <v>35213</v>
      </c>
      <c r="J1724">
        <v>14</v>
      </c>
      <c r="K1724">
        <v>15</v>
      </c>
      <c r="L1724">
        <v>210</v>
      </c>
    </row>
    <row r="1725" spans="1:12" x14ac:dyDescent="0.2">
      <c r="A1725">
        <v>7</v>
      </c>
      <c r="B1725" t="s">
        <v>273</v>
      </c>
      <c r="C1725">
        <v>11055</v>
      </c>
      <c r="D1725" t="s">
        <v>148</v>
      </c>
      <c r="E1725" t="s">
        <v>149</v>
      </c>
      <c r="F1725">
        <v>11055</v>
      </c>
      <c r="G1725">
        <v>51</v>
      </c>
      <c r="H1725" t="s">
        <v>18</v>
      </c>
      <c r="I1725" s="9">
        <v>35213</v>
      </c>
      <c r="J1725">
        <v>53</v>
      </c>
      <c r="K1725">
        <v>20</v>
      </c>
      <c r="L1725">
        <v>1060</v>
      </c>
    </row>
    <row r="1726" spans="1:12" x14ac:dyDescent="0.2">
      <c r="A1726">
        <v>7</v>
      </c>
      <c r="B1726" t="s">
        <v>273</v>
      </c>
      <c r="C1726">
        <v>11055</v>
      </c>
      <c r="D1726" t="s">
        <v>148</v>
      </c>
      <c r="E1726" t="s">
        <v>149</v>
      </c>
      <c r="F1726">
        <v>11055</v>
      </c>
      <c r="G1726">
        <v>57</v>
      </c>
      <c r="H1726" t="s">
        <v>77</v>
      </c>
      <c r="I1726" s="9">
        <v>35213</v>
      </c>
      <c r="J1726">
        <v>19.5</v>
      </c>
      <c r="K1726">
        <v>20</v>
      </c>
      <c r="L1726">
        <v>390</v>
      </c>
    </row>
    <row r="1727" spans="1:12" x14ac:dyDescent="0.2">
      <c r="A1727">
        <v>7</v>
      </c>
      <c r="B1727" t="s">
        <v>273</v>
      </c>
      <c r="C1727">
        <v>10941</v>
      </c>
      <c r="D1727" t="s">
        <v>115</v>
      </c>
      <c r="E1727" t="s">
        <v>116</v>
      </c>
      <c r="F1727">
        <v>10941</v>
      </c>
      <c r="G1727">
        <v>31</v>
      </c>
      <c r="H1727" t="s">
        <v>15</v>
      </c>
      <c r="I1727" s="9">
        <v>35165</v>
      </c>
      <c r="J1727">
        <v>12.5</v>
      </c>
      <c r="K1727">
        <v>44</v>
      </c>
      <c r="L1727">
        <v>550</v>
      </c>
    </row>
    <row r="1728" spans="1:12" x14ac:dyDescent="0.2">
      <c r="A1728">
        <v>7</v>
      </c>
      <c r="B1728" t="s">
        <v>273</v>
      </c>
      <c r="C1728">
        <v>10941</v>
      </c>
      <c r="D1728" t="s">
        <v>115</v>
      </c>
      <c r="E1728" t="s">
        <v>116</v>
      </c>
      <c r="F1728">
        <v>10941</v>
      </c>
      <c r="G1728">
        <v>62</v>
      </c>
      <c r="H1728" t="s">
        <v>35</v>
      </c>
      <c r="I1728" s="9">
        <v>35165</v>
      </c>
      <c r="J1728">
        <v>49.3</v>
      </c>
      <c r="K1728">
        <v>30</v>
      </c>
      <c r="L1728">
        <v>1479</v>
      </c>
    </row>
    <row r="1729" spans="1:12" x14ac:dyDescent="0.2">
      <c r="A1729">
        <v>7</v>
      </c>
      <c r="B1729" t="s">
        <v>273</v>
      </c>
      <c r="C1729">
        <v>10941</v>
      </c>
      <c r="D1729" t="s">
        <v>115</v>
      </c>
      <c r="E1729" t="s">
        <v>116</v>
      </c>
      <c r="F1729">
        <v>10941</v>
      </c>
      <c r="G1729">
        <v>68</v>
      </c>
      <c r="H1729" t="s">
        <v>103</v>
      </c>
      <c r="I1729" s="9">
        <v>35165</v>
      </c>
      <c r="J1729">
        <v>12.5</v>
      </c>
      <c r="K1729">
        <v>80</v>
      </c>
      <c r="L1729">
        <v>1000</v>
      </c>
    </row>
    <row r="1730" spans="1:12" x14ac:dyDescent="0.2">
      <c r="A1730">
        <v>7</v>
      </c>
      <c r="B1730" t="s">
        <v>273</v>
      </c>
      <c r="C1730">
        <v>10941</v>
      </c>
      <c r="D1730" t="s">
        <v>115</v>
      </c>
      <c r="E1730" t="s">
        <v>116</v>
      </c>
      <c r="F1730">
        <v>10941</v>
      </c>
      <c r="G1730">
        <v>72</v>
      </c>
      <c r="H1730" t="s">
        <v>98</v>
      </c>
      <c r="I1730" s="9">
        <v>35165</v>
      </c>
      <c r="J1730">
        <v>34.799999999999997</v>
      </c>
      <c r="K1730">
        <v>50</v>
      </c>
      <c r="L1730">
        <v>1739.9999999999998</v>
      </c>
    </row>
    <row r="1731" spans="1:12" x14ac:dyDescent="0.2">
      <c r="A1731">
        <v>7</v>
      </c>
      <c r="B1731" t="s">
        <v>273</v>
      </c>
      <c r="C1731">
        <v>11074</v>
      </c>
      <c r="D1731" t="s">
        <v>238</v>
      </c>
      <c r="E1731" t="s">
        <v>239</v>
      </c>
      <c r="F1731">
        <v>11074</v>
      </c>
      <c r="G1731">
        <v>16</v>
      </c>
      <c r="H1731" t="s">
        <v>21</v>
      </c>
      <c r="I1731" s="9">
        <v>35221</v>
      </c>
      <c r="J1731">
        <v>17.45</v>
      </c>
      <c r="K1731">
        <v>14</v>
      </c>
      <c r="L1731">
        <v>244.29999999999998</v>
      </c>
    </row>
    <row r="1732" spans="1:12" x14ac:dyDescent="0.2">
      <c r="A1732">
        <v>7</v>
      </c>
      <c r="B1732" t="s">
        <v>273</v>
      </c>
      <c r="C1732">
        <v>11037</v>
      </c>
      <c r="D1732" t="s">
        <v>172</v>
      </c>
      <c r="E1732" t="s">
        <v>173</v>
      </c>
      <c r="F1732">
        <v>11037</v>
      </c>
      <c r="G1732">
        <v>70</v>
      </c>
      <c r="H1732" t="s">
        <v>83</v>
      </c>
      <c r="I1732" s="9">
        <v>35206</v>
      </c>
      <c r="J1732">
        <v>15</v>
      </c>
      <c r="K1732">
        <v>4</v>
      </c>
      <c r="L1732">
        <v>60</v>
      </c>
    </row>
    <row r="1733" spans="1:12" x14ac:dyDescent="0.2">
      <c r="A1733">
        <v>7</v>
      </c>
      <c r="B1733" t="s">
        <v>273</v>
      </c>
      <c r="C1733">
        <v>10322</v>
      </c>
      <c r="D1733" t="s">
        <v>168</v>
      </c>
      <c r="E1733" t="s">
        <v>169</v>
      </c>
      <c r="F1733">
        <v>10322</v>
      </c>
      <c r="G1733">
        <v>52</v>
      </c>
      <c r="H1733" t="s">
        <v>66</v>
      </c>
      <c r="I1733" s="9">
        <v>34642</v>
      </c>
      <c r="J1733">
        <v>5.6</v>
      </c>
      <c r="K1733">
        <v>20</v>
      </c>
      <c r="L1733">
        <v>112</v>
      </c>
    </row>
    <row r="1734" spans="1:12" x14ac:dyDescent="0.2">
      <c r="A1734">
        <v>7</v>
      </c>
      <c r="B1734" t="s">
        <v>273</v>
      </c>
      <c r="C1734">
        <v>10868</v>
      </c>
      <c r="D1734" t="s">
        <v>227</v>
      </c>
      <c r="E1734" t="s">
        <v>228</v>
      </c>
      <c r="F1734">
        <v>10868</v>
      </c>
      <c r="G1734">
        <v>26</v>
      </c>
      <c r="H1734" t="s">
        <v>30</v>
      </c>
      <c r="I1734" s="9">
        <v>35130</v>
      </c>
      <c r="J1734">
        <v>31.23</v>
      </c>
      <c r="K1734">
        <v>20</v>
      </c>
      <c r="L1734">
        <v>624.6</v>
      </c>
    </row>
    <row r="1735" spans="1:12" x14ac:dyDescent="0.2">
      <c r="A1735">
        <v>7</v>
      </c>
      <c r="B1735" t="s">
        <v>273</v>
      </c>
      <c r="C1735">
        <v>10868</v>
      </c>
      <c r="D1735" t="s">
        <v>227</v>
      </c>
      <c r="E1735" t="s">
        <v>228</v>
      </c>
      <c r="F1735">
        <v>10868</v>
      </c>
      <c r="G1735">
        <v>35</v>
      </c>
      <c r="H1735" t="s">
        <v>90</v>
      </c>
      <c r="I1735" s="9">
        <v>35130</v>
      </c>
      <c r="J1735">
        <v>18</v>
      </c>
      <c r="K1735">
        <v>30</v>
      </c>
      <c r="L1735">
        <v>540</v>
      </c>
    </row>
    <row r="1736" spans="1:12" x14ac:dyDescent="0.2">
      <c r="A1736">
        <v>7</v>
      </c>
      <c r="B1736" t="s">
        <v>273</v>
      </c>
      <c r="C1736">
        <v>10868</v>
      </c>
      <c r="D1736" t="s">
        <v>227</v>
      </c>
      <c r="E1736" t="s">
        <v>228</v>
      </c>
      <c r="F1736">
        <v>10868</v>
      </c>
      <c r="G1736">
        <v>49</v>
      </c>
      <c r="H1736" t="s">
        <v>91</v>
      </c>
      <c r="I1736" s="9">
        <v>35130</v>
      </c>
      <c r="J1736">
        <v>20</v>
      </c>
      <c r="K1736">
        <v>42</v>
      </c>
      <c r="L1736">
        <v>840</v>
      </c>
    </row>
    <row r="1737" spans="1:12" x14ac:dyDescent="0.2">
      <c r="A1737">
        <v>7</v>
      </c>
      <c r="B1737" t="s">
        <v>273</v>
      </c>
      <c r="C1737">
        <v>10818</v>
      </c>
      <c r="D1737" t="s">
        <v>181</v>
      </c>
      <c r="E1737" t="s">
        <v>182</v>
      </c>
      <c r="F1737">
        <v>10818</v>
      </c>
      <c r="G1737">
        <v>32</v>
      </c>
      <c r="H1737" t="s">
        <v>64</v>
      </c>
      <c r="I1737" s="9">
        <v>35102</v>
      </c>
      <c r="J1737">
        <v>32</v>
      </c>
      <c r="K1737">
        <v>20</v>
      </c>
      <c r="L1737">
        <v>640</v>
      </c>
    </row>
    <row r="1738" spans="1:12" x14ac:dyDescent="0.2">
      <c r="A1738">
        <v>7</v>
      </c>
      <c r="B1738" t="s">
        <v>273</v>
      </c>
      <c r="C1738">
        <v>10818</v>
      </c>
      <c r="D1738" t="s">
        <v>181</v>
      </c>
      <c r="E1738" t="s">
        <v>182</v>
      </c>
      <c r="F1738">
        <v>10818</v>
      </c>
      <c r="G1738">
        <v>41</v>
      </c>
      <c r="H1738" t="s">
        <v>28</v>
      </c>
      <c r="I1738" s="9">
        <v>35102</v>
      </c>
      <c r="J1738">
        <v>9.65</v>
      </c>
      <c r="K1738">
        <v>20</v>
      </c>
      <c r="L1738">
        <v>193</v>
      </c>
    </row>
    <row r="1739" spans="1:12" x14ac:dyDescent="0.2">
      <c r="A1739">
        <v>7</v>
      </c>
      <c r="B1739" t="s">
        <v>273</v>
      </c>
      <c r="C1739">
        <v>10353</v>
      </c>
      <c r="D1739" t="s">
        <v>218</v>
      </c>
      <c r="E1739" t="s">
        <v>219</v>
      </c>
      <c r="F1739">
        <v>10353</v>
      </c>
      <c r="G1739">
        <v>11</v>
      </c>
      <c r="H1739" t="s">
        <v>94</v>
      </c>
      <c r="I1739" s="9">
        <v>34682</v>
      </c>
      <c r="J1739">
        <v>16.8</v>
      </c>
      <c r="K1739">
        <v>12</v>
      </c>
      <c r="L1739">
        <v>201.60000000000002</v>
      </c>
    </row>
    <row r="1740" spans="1:12" x14ac:dyDescent="0.2">
      <c r="A1740">
        <v>7</v>
      </c>
      <c r="B1740" t="s">
        <v>273</v>
      </c>
      <c r="C1740">
        <v>10353</v>
      </c>
      <c r="D1740" t="s">
        <v>218</v>
      </c>
      <c r="E1740" t="s">
        <v>219</v>
      </c>
      <c r="F1740">
        <v>10353</v>
      </c>
      <c r="G1740">
        <v>38</v>
      </c>
      <c r="H1740" t="s">
        <v>42</v>
      </c>
      <c r="I1740" s="9">
        <v>34682</v>
      </c>
      <c r="J1740">
        <v>210.8</v>
      </c>
      <c r="K1740">
        <v>50</v>
      </c>
      <c r="L1740">
        <v>10540</v>
      </c>
    </row>
    <row r="1741" spans="1:12" x14ac:dyDescent="0.2">
      <c r="A1741">
        <v>7</v>
      </c>
      <c r="B1741" t="s">
        <v>273</v>
      </c>
      <c r="C1741">
        <v>10659</v>
      </c>
      <c r="D1741" t="s">
        <v>227</v>
      </c>
      <c r="E1741" t="s">
        <v>228</v>
      </c>
      <c r="F1741">
        <v>10659</v>
      </c>
      <c r="G1741">
        <v>31</v>
      </c>
      <c r="H1741" t="s">
        <v>15</v>
      </c>
      <c r="I1741" s="9">
        <v>34978</v>
      </c>
      <c r="J1741">
        <v>12.5</v>
      </c>
      <c r="K1741">
        <v>20</v>
      </c>
      <c r="L1741">
        <v>250</v>
      </c>
    </row>
    <row r="1742" spans="1:12" x14ac:dyDescent="0.2">
      <c r="A1742">
        <v>7</v>
      </c>
      <c r="B1742" t="s">
        <v>273</v>
      </c>
      <c r="C1742">
        <v>10659</v>
      </c>
      <c r="D1742" t="s">
        <v>227</v>
      </c>
      <c r="E1742" t="s">
        <v>228</v>
      </c>
      <c r="F1742">
        <v>10659</v>
      </c>
      <c r="G1742">
        <v>40</v>
      </c>
      <c r="H1742" t="s">
        <v>81</v>
      </c>
      <c r="I1742" s="9">
        <v>34978</v>
      </c>
      <c r="J1742">
        <v>18.399999999999999</v>
      </c>
      <c r="K1742">
        <v>24</v>
      </c>
      <c r="L1742">
        <v>441.59999999999997</v>
      </c>
    </row>
    <row r="1743" spans="1:12" x14ac:dyDescent="0.2">
      <c r="A1743">
        <v>7</v>
      </c>
      <c r="B1743" t="s">
        <v>273</v>
      </c>
      <c r="C1743">
        <v>10659</v>
      </c>
      <c r="D1743" t="s">
        <v>227</v>
      </c>
      <c r="E1743" t="s">
        <v>228</v>
      </c>
      <c r="F1743">
        <v>10659</v>
      </c>
      <c r="G1743">
        <v>70</v>
      </c>
      <c r="H1743" t="s">
        <v>83</v>
      </c>
      <c r="I1743" s="9">
        <v>34978</v>
      </c>
      <c r="J1743">
        <v>15</v>
      </c>
      <c r="K1743">
        <v>40</v>
      </c>
      <c r="L1743">
        <v>600</v>
      </c>
    </row>
    <row r="1744" spans="1:12" x14ac:dyDescent="0.2">
      <c r="A1744">
        <v>7</v>
      </c>
      <c r="B1744" t="s">
        <v>273</v>
      </c>
      <c r="C1744">
        <v>10406</v>
      </c>
      <c r="D1744" t="s">
        <v>227</v>
      </c>
      <c r="E1744" t="s">
        <v>228</v>
      </c>
      <c r="F1744">
        <v>10406</v>
      </c>
      <c r="G1744">
        <v>1</v>
      </c>
      <c r="H1744" t="s">
        <v>80</v>
      </c>
      <c r="I1744" s="9">
        <v>34737</v>
      </c>
      <c r="J1744">
        <v>14.4</v>
      </c>
      <c r="K1744">
        <v>10</v>
      </c>
      <c r="L1744">
        <v>144</v>
      </c>
    </row>
    <row r="1745" spans="1:12" x14ac:dyDescent="0.2">
      <c r="A1745">
        <v>7</v>
      </c>
      <c r="B1745" t="s">
        <v>273</v>
      </c>
      <c r="C1745">
        <v>10406</v>
      </c>
      <c r="D1745" t="s">
        <v>227</v>
      </c>
      <c r="E1745" t="s">
        <v>228</v>
      </c>
      <c r="F1745">
        <v>10406</v>
      </c>
      <c r="G1745">
        <v>21</v>
      </c>
      <c r="H1745" t="s">
        <v>132</v>
      </c>
      <c r="I1745" s="9">
        <v>34737</v>
      </c>
      <c r="J1745">
        <v>8</v>
      </c>
      <c r="K1745">
        <v>30</v>
      </c>
      <c r="L1745">
        <v>240</v>
      </c>
    </row>
    <row r="1746" spans="1:12" x14ac:dyDescent="0.2">
      <c r="A1746">
        <v>7</v>
      </c>
      <c r="B1746" t="s">
        <v>273</v>
      </c>
      <c r="C1746">
        <v>10406</v>
      </c>
      <c r="D1746" t="s">
        <v>227</v>
      </c>
      <c r="E1746" t="s">
        <v>228</v>
      </c>
      <c r="F1746">
        <v>10406</v>
      </c>
      <c r="G1746">
        <v>28</v>
      </c>
      <c r="H1746" t="s">
        <v>108</v>
      </c>
      <c r="I1746" s="9">
        <v>34737</v>
      </c>
      <c r="J1746">
        <v>36.4</v>
      </c>
      <c r="K1746">
        <v>42</v>
      </c>
      <c r="L1746">
        <v>1528.8</v>
      </c>
    </row>
    <row r="1747" spans="1:12" x14ac:dyDescent="0.2">
      <c r="A1747">
        <v>7</v>
      </c>
      <c r="B1747" t="s">
        <v>273</v>
      </c>
      <c r="C1747">
        <v>10406</v>
      </c>
      <c r="D1747" t="s">
        <v>227</v>
      </c>
      <c r="E1747" t="s">
        <v>228</v>
      </c>
      <c r="F1747">
        <v>10406</v>
      </c>
      <c r="G1747">
        <v>36</v>
      </c>
      <c r="H1747" t="s">
        <v>106</v>
      </c>
      <c r="I1747" s="9">
        <v>34737</v>
      </c>
      <c r="J1747">
        <v>15.2</v>
      </c>
      <c r="K1747">
        <v>5</v>
      </c>
      <c r="L1747">
        <v>76</v>
      </c>
    </row>
    <row r="1748" spans="1:12" x14ac:dyDescent="0.2">
      <c r="A1748">
        <v>7</v>
      </c>
      <c r="B1748" t="s">
        <v>273</v>
      </c>
      <c r="C1748">
        <v>10406</v>
      </c>
      <c r="D1748" t="s">
        <v>227</v>
      </c>
      <c r="E1748" t="s">
        <v>228</v>
      </c>
      <c r="F1748">
        <v>10406</v>
      </c>
      <c r="G1748">
        <v>40</v>
      </c>
      <c r="H1748" t="s">
        <v>81</v>
      </c>
      <c r="I1748" s="9">
        <v>34737</v>
      </c>
      <c r="J1748">
        <v>14.7</v>
      </c>
      <c r="K1748">
        <v>2</v>
      </c>
      <c r="L1748">
        <v>29.4</v>
      </c>
    </row>
    <row r="1749" spans="1:12" x14ac:dyDescent="0.2">
      <c r="A1749">
        <v>7</v>
      </c>
      <c r="B1749" t="s">
        <v>273</v>
      </c>
      <c r="C1749">
        <v>10512</v>
      </c>
      <c r="D1749" t="s">
        <v>229</v>
      </c>
      <c r="E1749" t="s">
        <v>230</v>
      </c>
      <c r="F1749">
        <v>10512</v>
      </c>
      <c r="G1749">
        <v>24</v>
      </c>
      <c r="H1749" t="s">
        <v>87</v>
      </c>
      <c r="I1749" s="9">
        <v>34841</v>
      </c>
      <c r="J1749">
        <v>4.5</v>
      </c>
      <c r="K1749">
        <v>10</v>
      </c>
      <c r="L1749">
        <v>45</v>
      </c>
    </row>
    <row r="1750" spans="1:12" x14ac:dyDescent="0.2">
      <c r="A1750">
        <v>7</v>
      </c>
      <c r="B1750" t="s">
        <v>273</v>
      </c>
      <c r="C1750">
        <v>10512</v>
      </c>
      <c r="D1750" t="s">
        <v>229</v>
      </c>
      <c r="E1750" t="s">
        <v>230</v>
      </c>
      <c r="F1750">
        <v>10512</v>
      </c>
      <c r="G1750">
        <v>46</v>
      </c>
      <c r="H1750" t="s">
        <v>25</v>
      </c>
      <c r="I1750" s="9">
        <v>34841</v>
      </c>
      <c r="J1750">
        <v>12</v>
      </c>
      <c r="K1750">
        <v>9</v>
      </c>
      <c r="L1750">
        <v>108</v>
      </c>
    </row>
    <row r="1751" spans="1:12" x14ac:dyDescent="0.2">
      <c r="A1751">
        <v>7</v>
      </c>
      <c r="B1751" t="s">
        <v>273</v>
      </c>
      <c r="C1751">
        <v>10512</v>
      </c>
      <c r="D1751" t="s">
        <v>229</v>
      </c>
      <c r="E1751" t="s">
        <v>230</v>
      </c>
      <c r="F1751">
        <v>10512</v>
      </c>
      <c r="G1751">
        <v>47</v>
      </c>
      <c r="H1751" t="s">
        <v>159</v>
      </c>
      <c r="I1751" s="9">
        <v>34841</v>
      </c>
      <c r="J1751">
        <v>9.5</v>
      </c>
      <c r="K1751">
        <v>6</v>
      </c>
      <c r="L1751">
        <v>57</v>
      </c>
    </row>
    <row r="1752" spans="1:12" x14ac:dyDescent="0.2">
      <c r="A1752">
        <v>7</v>
      </c>
      <c r="B1752" t="s">
        <v>273</v>
      </c>
      <c r="C1752">
        <v>10512</v>
      </c>
      <c r="D1752" t="s">
        <v>229</v>
      </c>
      <c r="E1752" t="s">
        <v>230</v>
      </c>
      <c r="F1752">
        <v>10512</v>
      </c>
      <c r="G1752">
        <v>60</v>
      </c>
      <c r="H1752" t="s">
        <v>68</v>
      </c>
      <c r="I1752" s="9">
        <v>34841</v>
      </c>
      <c r="J1752">
        <v>34</v>
      </c>
      <c r="K1752">
        <v>12</v>
      </c>
      <c r="L1752">
        <v>408</v>
      </c>
    </row>
    <row r="1753" spans="1:12" x14ac:dyDescent="0.2">
      <c r="A1753">
        <v>7</v>
      </c>
      <c r="B1753" t="s">
        <v>273</v>
      </c>
      <c r="C1753">
        <v>10550</v>
      </c>
      <c r="D1753" t="s">
        <v>172</v>
      </c>
      <c r="E1753" t="s">
        <v>173</v>
      </c>
      <c r="F1753">
        <v>10550</v>
      </c>
      <c r="G1753">
        <v>17</v>
      </c>
      <c r="H1753" t="s">
        <v>119</v>
      </c>
      <c r="I1753" s="9">
        <v>34878</v>
      </c>
      <c r="J1753">
        <v>39</v>
      </c>
      <c r="K1753">
        <v>8</v>
      </c>
      <c r="L1753">
        <v>312</v>
      </c>
    </row>
    <row r="1754" spans="1:12" x14ac:dyDescent="0.2">
      <c r="A1754">
        <v>7</v>
      </c>
      <c r="B1754" t="s">
        <v>273</v>
      </c>
      <c r="C1754">
        <v>10550</v>
      </c>
      <c r="D1754" t="s">
        <v>172</v>
      </c>
      <c r="E1754" t="s">
        <v>173</v>
      </c>
      <c r="F1754">
        <v>10550</v>
      </c>
      <c r="G1754">
        <v>19</v>
      </c>
      <c r="H1754" t="s">
        <v>82</v>
      </c>
      <c r="I1754" s="9">
        <v>34878</v>
      </c>
      <c r="J1754">
        <v>9.1999999999999993</v>
      </c>
      <c r="K1754">
        <v>10</v>
      </c>
      <c r="L1754">
        <v>92</v>
      </c>
    </row>
    <row r="1755" spans="1:12" x14ac:dyDescent="0.2">
      <c r="A1755">
        <v>7</v>
      </c>
      <c r="B1755" t="s">
        <v>273</v>
      </c>
      <c r="C1755">
        <v>10550</v>
      </c>
      <c r="D1755" t="s">
        <v>172</v>
      </c>
      <c r="E1755" t="s">
        <v>173</v>
      </c>
      <c r="F1755">
        <v>10550</v>
      </c>
      <c r="G1755">
        <v>21</v>
      </c>
      <c r="H1755" t="s">
        <v>132</v>
      </c>
      <c r="I1755" s="9">
        <v>34878</v>
      </c>
      <c r="J1755">
        <v>10</v>
      </c>
      <c r="K1755">
        <v>6</v>
      </c>
      <c r="L1755">
        <v>60</v>
      </c>
    </row>
    <row r="1756" spans="1:12" x14ac:dyDescent="0.2">
      <c r="A1756">
        <v>7</v>
      </c>
      <c r="B1756" t="s">
        <v>273</v>
      </c>
      <c r="C1756">
        <v>10550</v>
      </c>
      <c r="D1756" t="s">
        <v>172</v>
      </c>
      <c r="E1756" t="s">
        <v>173</v>
      </c>
      <c r="F1756">
        <v>10550</v>
      </c>
      <c r="G1756">
        <v>61</v>
      </c>
      <c r="H1756" t="s">
        <v>203</v>
      </c>
      <c r="I1756" s="9">
        <v>34878</v>
      </c>
      <c r="J1756">
        <v>28.5</v>
      </c>
      <c r="K1756">
        <v>10</v>
      </c>
      <c r="L1756">
        <v>285</v>
      </c>
    </row>
    <row r="1757" spans="1:12" x14ac:dyDescent="0.2">
      <c r="A1757">
        <v>7</v>
      </c>
      <c r="B1757" t="s">
        <v>273</v>
      </c>
      <c r="C1757">
        <v>10777</v>
      </c>
      <c r="D1757" t="s">
        <v>130</v>
      </c>
      <c r="E1757" t="s">
        <v>131</v>
      </c>
      <c r="F1757">
        <v>10777</v>
      </c>
      <c r="G1757">
        <v>42</v>
      </c>
      <c r="H1757" t="s">
        <v>16</v>
      </c>
      <c r="I1757" s="9">
        <v>35079</v>
      </c>
      <c r="J1757">
        <v>14</v>
      </c>
      <c r="K1757">
        <v>20</v>
      </c>
      <c r="L1757">
        <v>280</v>
      </c>
    </row>
    <row r="1758" spans="1:12" x14ac:dyDescent="0.2">
      <c r="A1758">
        <v>7</v>
      </c>
      <c r="B1758" t="s">
        <v>273</v>
      </c>
      <c r="C1758">
        <v>10993</v>
      </c>
      <c r="D1758" t="s">
        <v>164</v>
      </c>
      <c r="E1758" t="s">
        <v>165</v>
      </c>
      <c r="F1758">
        <v>10993</v>
      </c>
      <c r="G1758">
        <v>29</v>
      </c>
      <c r="H1758" t="s">
        <v>89</v>
      </c>
      <c r="I1758" s="9">
        <v>35186</v>
      </c>
      <c r="J1758">
        <v>123.79</v>
      </c>
      <c r="K1758">
        <v>50</v>
      </c>
      <c r="L1758">
        <v>6189.5</v>
      </c>
    </row>
    <row r="1759" spans="1:12" x14ac:dyDescent="0.2">
      <c r="A1759">
        <v>7</v>
      </c>
      <c r="B1759" t="s">
        <v>273</v>
      </c>
      <c r="C1759">
        <v>10993</v>
      </c>
      <c r="D1759" t="s">
        <v>164</v>
      </c>
      <c r="E1759" t="s">
        <v>165</v>
      </c>
      <c r="F1759">
        <v>10993</v>
      </c>
      <c r="G1759">
        <v>41</v>
      </c>
      <c r="H1759" t="s">
        <v>28</v>
      </c>
      <c r="I1759" s="9">
        <v>35186</v>
      </c>
      <c r="J1759">
        <v>9.65</v>
      </c>
      <c r="K1759">
        <v>35</v>
      </c>
      <c r="L1759">
        <v>337.75</v>
      </c>
    </row>
    <row r="1760" spans="1:12" x14ac:dyDescent="0.2">
      <c r="A1760">
        <v>7</v>
      </c>
      <c r="B1760" t="s">
        <v>273</v>
      </c>
      <c r="C1760">
        <v>10880</v>
      </c>
      <c r="D1760" t="s">
        <v>164</v>
      </c>
      <c r="E1760" t="s">
        <v>165</v>
      </c>
      <c r="F1760">
        <v>10880</v>
      </c>
      <c r="G1760">
        <v>23</v>
      </c>
      <c r="H1760" t="s">
        <v>63</v>
      </c>
      <c r="I1760" s="9">
        <v>35136</v>
      </c>
      <c r="J1760">
        <v>9</v>
      </c>
      <c r="K1760">
        <v>30</v>
      </c>
      <c r="L1760">
        <v>270</v>
      </c>
    </row>
    <row r="1761" spans="1:12" x14ac:dyDescent="0.2">
      <c r="A1761">
        <v>7</v>
      </c>
      <c r="B1761" t="s">
        <v>273</v>
      </c>
      <c r="C1761">
        <v>10880</v>
      </c>
      <c r="D1761" t="s">
        <v>164</v>
      </c>
      <c r="E1761" t="s">
        <v>165</v>
      </c>
      <c r="F1761">
        <v>10880</v>
      </c>
      <c r="G1761">
        <v>61</v>
      </c>
      <c r="H1761" t="s">
        <v>203</v>
      </c>
      <c r="I1761" s="9">
        <v>35136</v>
      </c>
      <c r="J1761">
        <v>28.5</v>
      </c>
      <c r="K1761">
        <v>30</v>
      </c>
      <c r="L1761">
        <v>855</v>
      </c>
    </row>
    <row r="1762" spans="1:12" x14ac:dyDescent="0.2">
      <c r="A1762">
        <v>7</v>
      </c>
      <c r="B1762" t="s">
        <v>273</v>
      </c>
      <c r="C1762">
        <v>10880</v>
      </c>
      <c r="D1762" t="s">
        <v>164</v>
      </c>
      <c r="E1762" t="s">
        <v>165</v>
      </c>
      <c r="F1762">
        <v>10880</v>
      </c>
      <c r="G1762">
        <v>70</v>
      </c>
      <c r="H1762" t="s">
        <v>83</v>
      </c>
      <c r="I1762" s="9">
        <v>35136</v>
      </c>
      <c r="J1762">
        <v>15</v>
      </c>
      <c r="K1762">
        <v>50</v>
      </c>
      <c r="L1762">
        <v>750</v>
      </c>
    </row>
    <row r="1763" spans="1:12" x14ac:dyDescent="0.2">
      <c r="A1763">
        <v>7</v>
      </c>
      <c r="B1763" t="s">
        <v>273</v>
      </c>
      <c r="C1763">
        <v>10303</v>
      </c>
      <c r="D1763" t="s">
        <v>172</v>
      </c>
      <c r="E1763" t="s">
        <v>173</v>
      </c>
      <c r="F1763">
        <v>10303</v>
      </c>
      <c r="G1763">
        <v>40</v>
      </c>
      <c r="H1763" t="s">
        <v>81</v>
      </c>
      <c r="I1763" s="9">
        <v>34619</v>
      </c>
      <c r="J1763">
        <v>14.7</v>
      </c>
      <c r="K1763">
        <v>40</v>
      </c>
      <c r="L1763">
        <v>588</v>
      </c>
    </row>
    <row r="1764" spans="1:12" x14ac:dyDescent="0.2">
      <c r="A1764">
        <v>7</v>
      </c>
      <c r="B1764" t="s">
        <v>273</v>
      </c>
      <c r="C1764">
        <v>10303</v>
      </c>
      <c r="D1764" t="s">
        <v>172</v>
      </c>
      <c r="E1764" t="s">
        <v>173</v>
      </c>
      <c r="F1764">
        <v>10303</v>
      </c>
      <c r="G1764">
        <v>65</v>
      </c>
      <c r="H1764" t="s">
        <v>44</v>
      </c>
      <c r="I1764" s="9">
        <v>34619</v>
      </c>
      <c r="J1764">
        <v>16.8</v>
      </c>
      <c r="K1764">
        <v>30</v>
      </c>
      <c r="L1764">
        <v>504</v>
      </c>
    </row>
    <row r="1765" spans="1:12" x14ac:dyDescent="0.2">
      <c r="A1765">
        <v>7</v>
      </c>
      <c r="B1765" t="s">
        <v>273</v>
      </c>
      <c r="C1765">
        <v>10303</v>
      </c>
      <c r="D1765" t="s">
        <v>172</v>
      </c>
      <c r="E1765" t="s">
        <v>173</v>
      </c>
      <c r="F1765">
        <v>10303</v>
      </c>
      <c r="G1765">
        <v>68</v>
      </c>
      <c r="H1765" t="s">
        <v>103</v>
      </c>
      <c r="I1765" s="9">
        <v>34619</v>
      </c>
      <c r="J1765">
        <v>10</v>
      </c>
      <c r="K1765">
        <v>15</v>
      </c>
      <c r="L1765">
        <v>150</v>
      </c>
    </row>
    <row r="1766" spans="1:12" x14ac:dyDescent="0.2">
      <c r="A1766">
        <v>7</v>
      </c>
      <c r="B1766" t="s">
        <v>273</v>
      </c>
      <c r="C1766">
        <v>10527</v>
      </c>
      <c r="D1766" t="s">
        <v>78</v>
      </c>
      <c r="E1766" t="s">
        <v>79</v>
      </c>
      <c r="F1766">
        <v>10527</v>
      </c>
      <c r="G1766">
        <v>4</v>
      </c>
      <c r="H1766" t="s">
        <v>54</v>
      </c>
      <c r="I1766" s="9">
        <v>34855</v>
      </c>
      <c r="J1766">
        <v>22</v>
      </c>
      <c r="K1766">
        <v>50</v>
      </c>
      <c r="L1766">
        <v>1100</v>
      </c>
    </row>
    <row r="1767" spans="1:12" x14ac:dyDescent="0.2">
      <c r="A1767">
        <v>7</v>
      </c>
      <c r="B1767" t="s">
        <v>273</v>
      </c>
      <c r="C1767">
        <v>10527</v>
      </c>
      <c r="D1767" t="s">
        <v>78</v>
      </c>
      <c r="E1767" t="s">
        <v>79</v>
      </c>
      <c r="F1767">
        <v>10527</v>
      </c>
      <c r="G1767">
        <v>36</v>
      </c>
      <c r="H1767" t="s">
        <v>106</v>
      </c>
      <c r="I1767" s="9">
        <v>34855</v>
      </c>
      <c r="J1767">
        <v>19</v>
      </c>
      <c r="K1767">
        <v>30</v>
      </c>
      <c r="L1767">
        <v>570</v>
      </c>
    </row>
    <row r="1768" spans="1:12" x14ac:dyDescent="0.2">
      <c r="A1768">
        <v>7</v>
      </c>
      <c r="B1768" t="s">
        <v>273</v>
      </c>
      <c r="C1768">
        <v>10531</v>
      </c>
      <c r="D1768" t="s">
        <v>255</v>
      </c>
      <c r="E1768" t="s">
        <v>256</v>
      </c>
      <c r="F1768">
        <v>10531</v>
      </c>
      <c r="G1768">
        <v>59</v>
      </c>
      <c r="H1768" t="s">
        <v>95</v>
      </c>
      <c r="I1768" s="9">
        <v>34858</v>
      </c>
      <c r="J1768">
        <v>55</v>
      </c>
      <c r="K1768">
        <v>2</v>
      </c>
      <c r="L1768">
        <v>110</v>
      </c>
    </row>
    <row r="1769" spans="1:12" x14ac:dyDescent="0.2">
      <c r="A1769">
        <v>7</v>
      </c>
      <c r="B1769" t="s">
        <v>273</v>
      </c>
      <c r="C1769">
        <v>10597</v>
      </c>
      <c r="D1769" t="s">
        <v>218</v>
      </c>
      <c r="E1769" t="s">
        <v>219</v>
      </c>
      <c r="F1769">
        <v>10597</v>
      </c>
      <c r="G1769">
        <v>24</v>
      </c>
      <c r="H1769" t="s">
        <v>87</v>
      </c>
      <c r="I1769" s="9">
        <v>34922</v>
      </c>
      <c r="J1769">
        <v>4.5</v>
      </c>
      <c r="K1769">
        <v>35</v>
      </c>
      <c r="L1769">
        <v>157.5</v>
      </c>
    </row>
    <row r="1770" spans="1:12" x14ac:dyDescent="0.2">
      <c r="A1770">
        <v>7</v>
      </c>
      <c r="B1770" t="s">
        <v>273</v>
      </c>
      <c r="C1770">
        <v>10597</v>
      </c>
      <c r="D1770" t="s">
        <v>218</v>
      </c>
      <c r="E1770" t="s">
        <v>219</v>
      </c>
      <c r="F1770">
        <v>10597</v>
      </c>
      <c r="G1770">
        <v>57</v>
      </c>
      <c r="H1770" t="s">
        <v>77</v>
      </c>
      <c r="I1770" s="9">
        <v>34922</v>
      </c>
      <c r="J1770">
        <v>19.5</v>
      </c>
      <c r="K1770">
        <v>20</v>
      </c>
      <c r="L1770">
        <v>390</v>
      </c>
    </row>
    <row r="1771" spans="1:12" x14ac:dyDescent="0.2">
      <c r="A1771">
        <v>7</v>
      </c>
      <c r="B1771" t="s">
        <v>273</v>
      </c>
      <c r="C1771">
        <v>10597</v>
      </c>
      <c r="D1771" t="s">
        <v>218</v>
      </c>
      <c r="E1771" t="s">
        <v>219</v>
      </c>
      <c r="F1771">
        <v>10597</v>
      </c>
      <c r="G1771">
        <v>65</v>
      </c>
      <c r="H1771" t="s">
        <v>44</v>
      </c>
      <c r="I1771" s="9">
        <v>34922</v>
      </c>
      <c r="J1771">
        <v>21.05</v>
      </c>
      <c r="K1771">
        <v>12</v>
      </c>
      <c r="L1771">
        <v>252.60000000000002</v>
      </c>
    </row>
    <row r="1772" spans="1:12" x14ac:dyDescent="0.2">
      <c r="A1772">
        <v>7</v>
      </c>
      <c r="B1772" t="s">
        <v>273</v>
      </c>
      <c r="C1772">
        <v>10633</v>
      </c>
      <c r="D1772" t="s">
        <v>13</v>
      </c>
      <c r="E1772" t="s">
        <v>14</v>
      </c>
      <c r="F1772">
        <v>10633</v>
      </c>
      <c r="G1772">
        <v>12</v>
      </c>
      <c r="H1772" t="s">
        <v>59</v>
      </c>
      <c r="I1772" s="9">
        <v>34957</v>
      </c>
      <c r="J1772">
        <v>38</v>
      </c>
      <c r="K1772">
        <v>36</v>
      </c>
      <c r="L1772">
        <v>1368</v>
      </c>
    </row>
    <row r="1773" spans="1:12" x14ac:dyDescent="0.2">
      <c r="A1773">
        <v>7</v>
      </c>
      <c r="B1773" t="s">
        <v>273</v>
      </c>
      <c r="C1773">
        <v>10633</v>
      </c>
      <c r="D1773" t="s">
        <v>13</v>
      </c>
      <c r="E1773" t="s">
        <v>14</v>
      </c>
      <c r="F1773">
        <v>10633</v>
      </c>
      <c r="G1773">
        <v>13</v>
      </c>
      <c r="H1773" t="s">
        <v>60</v>
      </c>
      <c r="I1773" s="9">
        <v>34957</v>
      </c>
      <c r="J1773">
        <v>6</v>
      </c>
      <c r="K1773">
        <v>13</v>
      </c>
      <c r="L1773">
        <v>78</v>
      </c>
    </row>
    <row r="1774" spans="1:12" x14ac:dyDescent="0.2">
      <c r="A1774">
        <v>7</v>
      </c>
      <c r="B1774" t="s">
        <v>273</v>
      </c>
      <c r="C1774">
        <v>10633</v>
      </c>
      <c r="D1774" t="s">
        <v>13</v>
      </c>
      <c r="E1774" t="s">
        <v>14</v>
      </c>
      <c r="F1774">
        <v>10633</v>
      </c>
      <c r="G1774">
        <v>26</v>
      </c>
      <c r="H1774" t="s">
        <v>30</v>
      </c>
      <c r="I1774" s="9">
        <v>34957</v>
      </c>
      <c r="J1774">
        <v>31.23</v>
      </c>
      <c r="K1774">
        <v>35</v>
      </c>
      <c r="L1774">
        <v>1093.05</v>
      </c>
    </row>
    <row r="1775" spans="1:12" x14ac:dyDescent="0.2">
      <c r="A1775">
        <v>7</v>
      </c>
      <c r="B1775" t="s">
        <v>273</v>
      </c>
      <c r="C1775">
        <v>10633</v>
      </c>
      <c r="D1775" t="s">
        <v>13</v>
      </c>
      <c r="E1775" t="s">
        <v>14</v>
      </c>
      <c r="F1775">
        <v>10633</v>
      </c>
      <c r="G1775">
        <v>62</v>
      </c>
      <c r="H1775" t="s">
        <v>35</v>
      </c>
      <c r="I1775" s="9">
        <v>34957</v>
      </c>
      <c r="J1775">
        <v>49.3</v>
      </c>
      <c r="K1775">
        <v>80</v>
      </c>
      <c r="L1775">
        <v>3944</v>
      </c>
    </row>
    <row r="1776" spans="1:12" x14ac:dyDescent="0.2">
      <c r="A1776">
        <v>7</v>
      </c>
      <c r="B1776" t="s">
        <v>273</v>
      </c>
      <c r="C1776">
        <v>10836</v>
      </c>
      <c r="D1776" t="s">
        <v>13</v>
      </c>
      <c r="E1776" t="s">
        <v>14</v>
      </c>
      <c r="F1776">
        <v>10836</v>
      </c>
      <c r="G1776">
        <v>22</v>
      </c>
      <c r="H1776" t="s">
        <v>233</v>
      </c>
      <c r="I1776" s="9">
        <v>35111</v>
      </c>
      <c r="J1776">
        <v>21</v>
      </c>
      <c r="K1776">
        <v>52</v>
      </c>
      <c r="L1776">
        <v>1092</v>
      </c>
    </row>
    <row r="1777" spans="1:12" x14ac:dyDescent="0.2">
      <c r="A1777">
        <v>7</v>
      </c>
      <c r="B1777" t="s">
        <v>273</v>
      </c>
      <c r="C1777">
        <v>10836</v>
      </c>
      <c r="D1777" t="s">
        <v>13</v>
      </c>
      <c r="E1777" t="s">
        <v>14</v>
      </c>
      <c r="F1777">
        <v>10836</v>
      </c>
      <c r="G1777">
        <v>35</v>
      </c>
      <c r="H1777" t="s">
        <v>90</v>
      </c>
      <c r="I1777" s="9">
        <v>35111</v>
      </c>
      <c r="J1777">
        <v>18</v>
      </c>
      <c r="K1777">
        <v>6</v>
      </c>
      <c r="L1777">
        <v>108</v>
      </c>
    </row>
    <row r="1778" spans="1:12" x14ac:dyDescent="0.2">
      <c r="A1778">
        <v>7</v>
      </c>
      <c r="B1778" t="s">
        <v>273</v>
      </c>
      <c r="C1778">
        <v>10836</v>
      </c>
      <c r="D1778" t="s">
        <v>13</v>
      </c>
      <c r="E1778" t="s">
        <v>14</v>
      </c>
      <c r="F1778">
        <v>10836</v>
      </c>
      <c r="G1778">
        <v>57</v>
      </c>
      <c r="H1778" t="s">
        <v>77</v>
      </c>
      <c r="I1778" s="9">
        <v>35111</v>
      </c>
      <c r="J1778">
        <v>19.5</v>
      </c>
      <c r="K1778">
        <v>24</v>
      </c>
      <c r="L1778">
        <v>468</v>
      </c>
    </row>
    <row r="1779" spans="1:12" x14ac:dyDescent="0.2">
      <c r="A1779">
        <v>7</v>
      </c>
      <c r="B1779" t="s">
        <v>273</v>
      </c>
      <c r="C1779">
        <v>10836</v>
      </c>
      <c r="D1779" t="s">
        <v>13</v>
      </c>
      <c r="E1779" t="s">
        <v>14</v>
      </c>
      <c r="F1779">
        <v>10836</v>
      </c>
      <c r="G1779">
        <v>60</v>
      </c>
      <c r="H1779" t="s">
        <v>68</v>
      </c>
      <c r="I1779" s="9">
        <v>35111</v>
      </c>
      <c r="J1779">
        <v>34</v>
      </c>
      <c r="K1779">
        <v>60</v>
      </c>
      <c r="L1779">
        <v>2040</v>
      </c>
    </row>
    <row r="1780" spans="1:12" x14ac:dyDescent="0.2">
      <c r="A1780">
        <v>7</v>
      </c>
      <c r="B1780" t="s">
        <v>273</v>
      </c>
      <c r="C1780">
        <v>10836</v>
      </c>
      <c r="D1780" t="s">
        <v>13</v>
      </c>
      <c r="E1780" t="s">
        <v>14</v>
      </c>
      <c r="F1780">
        <v>10836</v>
      </c>
      <c r="G1780">
        <v>64</v>
      </c>
      <c r="H1780" t="s">
        <v>69</v>
      </c>
      <c r="I1780" s="9">
        <v>35111</v>
      </c>
      <c r="J1780">
        <v>33.25</v>
      </c>
      <c r="K1780">
        <v>30</v>
      </c>
      <c r="L1780">
        <v>997.5</v>
      </c>
    </row>
    <row r="1781" spans="1:12" x14ac:dyDescent="0.2">
      <c r="A1781">
        <v>7</v>
      </c>
      <c r="B1781" t="s">
        <v>273</v>
      </c>
      <c r="C1781">
        <v>10958</v>
      </c>
      <c r="D1781" t="s">
        <v>255</v>
      </c>
      <c r="E1781" t="s">
        <v>256</v>
      </c>
      <c r="F1781">
        <v>10958</v>
      </c>
      <c r="G1781">
        <v>5</v>
      </c>
      <c r="H1781" t="s">
        <v>123</v>
      </c>
      <c r="I1781" s="9">
        <v>35172</v>
      </c>
      <c r="J1781">
        <v>21.35</v>
      </c>
      <c r="K1781">
        <v>20</v>
      </c>
      <c r="L1781">
        <v>427</v>
      </c>
    </row>
    <row r="1782" spans="1:12" x14ac:dyDescent="0.2">
      <c r="A1782">
        <v>7</v>
      </c>
      <c r="B1782" t="s">
        <v>273</v>
      </c>
      <c r="C1782">
        <v>10958</v>
      </c>
      <c r="D1782" t="s">
        <v>255</v>
      </c>
      <c r="E1782" t="s">
        <v>256</v>
      </c>
      <c r="F1782">
        <v>10958</v>
      </c>
      <c r="G1782">
        <v>7</v>
      </c>
      <c r="H1782" t="s">
        <v>56</v>
      </c>
      <c r="I1782" s="9">
        <v>35172</v>
      </c>
      <c r="J1782">
        <v>30</v>
      </c>
      <c r="K1782">
        <v>6</v>
      </c>
      <c r="L1782">
        <v>180</v>
      </c>
    </row>
    <row r="1783" spans="1:12" x14ac:dyDescent="0.2">
      <c r="A1783">
        <v>7</v>
      </c>
      <c r="B1783" t="s">
        <v>273</v>
      </c>
      <c r="C1783">
        <v>10958</v>
      </c>
      <c r="D1783" t="s">
        <v>255</v>
      </c>
      <c r="E1783" t="s">
        <v>256</v>
      </c>
      <c r="F1783">
        <v>10958</v>
      </c>
      <c r="G1783">
        <v>72</v>
      </c>
      <c r="H1783" t="s">
        <v>98</v>
      </c>
      <c r="I1783" s="9">
        <v>35172</v>
      </c>
      <c r="J1783">
        <v>34.799999999999997</v>
      </c>
      <c r="K1783">
        <v>5</v>
      </c>
      <c r="L1783">
        <v>174</v>
      </c>
    </row>
    <row r="1784" spans="1:12" x14ac:dyDescent="0.2">
      <c r="A1784">
        <v>7</v>
      </c>
      <c r="B1784" t="s">
        <v>273</v>
      </c>
      <c r="C1784">
        <v>10336</v>
      </c>
      <c r="D1784" t="s">
        <v>257</v>
      </c>
      <c r="E1784" t="s">
        <v>258</v>
      </c>
      <c r="F1784">
        <v>10336</v>
      </c>
      <c r="G1784">
        <v>4</v>
      </c>
      <c r="H1784" t="s">
        <v>54</v>
      </c>
      <c r="I1784" s="9">
        <v>34661</v>
      </c>
      <c r="J1784">
        <v>17.600000000000001</v>
      </c>
      <c r="K1784">
        <v>18</v>
      </c>
      <c r="L1784">
        <v>316.8</v>
      </c>
    </row>
    <row r="1785" spans="1:12" x14ac:dyDescent="0.2">
      <c r="A1785">
        <v>7</v>
      </c>
      <c r="B1785" t="s">
        <v>273</v>
      </c>
      <c r="C1785">
        <v>10424</v>
      </c>
      <c r="D1785" t="s">
        <v>176</v>
      </c>
      <c r="E1785" t="s">
        <v>177</v>
      </c>
      <c r="F1785">
        <v>10424</v>
      </c>
      <c r="G1785">
        <v>35</v>
      </c>
      <c r="H1785" t="s">
        <v>90</v>
      </c>
      <c r="I1785" s="9">
        <v>34753</v>
      </c>
      <c r="J1785">
        <v>14.4</v>
      </c>
      <c r="K1785">
        <v>60</v>
      </c>
      <c r="L1785">
        <v>864</v>
      </c>
    </row>
    <row r="1786" spans="1:12" x14ac:dyDescent="0.2">
      <c r="A1786">
        <v>7</v>
      </c>
      <c r="B1786" t="s">
        <v>273</v>
      </c>
      <c r="C1786">
        <v>10424</v>
      </c>
      <c r="D1786" t="s">
        <v>176</v>
      </c>
      <c r="E1786" t="s">
        <v>177</v>
      </c>
      <c r="F1786">
        <v>10424</v>
      </c>
      <c r="G1786">
        <v>38</v>
      </c>
      <c r="H1786" t="s">
        <v>42</v>
      </c>
      <c r="I1786" s="9">
        <v>34753</v>
      </c>
      <c r="J1786">
        <v>210.8</v>
      </c>
      <c r="K1786">
        <v>49</v>
      </c>
      <c r="L1786">
        <v>10329.200000000001</v>
      </c>
    </row>
    <row r="1787" spans="1:12" x14ac:dyDescent="0.2">
      <c r="A1787">
        <v>7</v>
      </c>
      <c r="B1787" t="s">
        <v>273</v>
      </c>
      <c r="C1787">
        <v>10424</v>
      </c>
      <c r="D1787" t="s">
        <v>176</v>
      </c>
      <c r="E1787" t="s">
        <v>177</v>
      </c>
      <c r="F1787">
        <v>10424</v>
      </c>
      <c r="G1787">
        <v>68</v>
      </c>
      <c r="H1787" t="s">
        <v>103</v>
      </c>
      <c r="I1787" s="9">
        <v>34753</v>
      </c>
      <c r="J1787">
        <v>10</v>
      </c>
      <c r="K1787">
        <v>30</v>
      </c>
      <c r="L1787">
        <v>300</v>
      </c>
    </row>
    <row r="1788" spans="1:12" x14ac:dyDescent="0.2">
      <c r="A1788">
        <v>7</v>
      </c>
      <c r="B1788" t="s">
        <v>273</v>
      </c>
      <c r="C1788">
        <v>10896</v>
      </c>
      <c r="D1788" t="s">
        <v>251</v>
      </c>
      <c r="E1788" t="s">
        <v>252</v>
      </c>
      <c r="F1788">
        <v>10896</v>
      </c>
      <c r="G1788">
        <v>45</v>
      </c>
      <c r="H1788" t="s">
        <v>17</v>
      </c>
      <c r="I1788" s="9">
        <v>35145</v>
      </c>
      <c r="J1788">
        <v>9.5</v>
      </c>
      <c r="K1788">
        <v>15</v>
      </c>
      <c r="L1788">
        <v>142.5</v>
      </c>
    </row>
    <row r="1789" spans="1:12" x14ac:dyDescent="0.2">
      <c r="A1789">
        <v>7</v>
      </c>
      <c r="B1789" t="s">
        <v>273</v>
      </c>
      <c r="C1789">
        <v>10896</v>
      </c>
      <c r="D1789" t="s">
        <v>251</v>
      </c>
      <c r="E1789" t="s">
        <v>252</v>
      </c>
      <c r="F1789">
        <v>10896</v>
      </c>
      <c r="G1789">
        <v>56</v>
      </c>
      <c r="H1789" t="s">
        <v>48</v>
      </c>
      <c r="I1789" s="9">
        <v>35145</v>
      </c>
      <c r="J1789">
        <v>38</v>
      </c>
      <c r="K1789">
        <v>16</v>
      </c>
      <c r="L1789">
        <v>608</v>
      </c>
    </row>
    <row r="1790" spans="1:12" x14ac:dyDescent="0.2">
      <c r="A1790">
        <v>8</v>
      </c>
      <c r="B1790" t="s">
        <v>274</v>
      </c>
      <c r="C1790">
        <v>10614</v>
      </c>
      <c r="D1790" t="s">
        <v>261</v>
      </c>
      <c r="E1790" t="s">
        <v>262</v>
      </c>
      <c r="F1790">
        <v>10614</v>
      </c>
      <c r="G1790">
        <v>11</v>
      </c>
      <c r="H1790" t="s">
        <v>94</v>
      </c>
      <c r="I1790" s="9">
        <v>34940</v>
      </c>
      <c r="J1790">
        <v>21</v>
      </c>
      <c r="K1790">
        <v>14</v>
      </c>
      <c r="L1790">
        <v>294</v>
      </c>
    </row>
    <row r="1791" spans="1:12" x14ac:dyDescent="0.2">
      <c r="A1791">
        <v>8</v>
      </c>
      <c r="B1791" t="s">
        <v>274</v>
      </c>
      <c r="C1791">
        <v>10614</v>
      </c>
      <c r="D1791" t="s">
        <v>261</v>
      </c>
      <c r="E1791" t="s">
        <v>262</v>
      </c>
      <c r="F1791">
        <v>10614</v>
      </c>
      <c r="G1791">
        <v>21</v>
      </c>
      <c r="H1791" t="s">
        <v>132</v>
      </c>
      <c r="I1791" s="9">
        <v>34940</v>
      </c>
      <c r="J1791">
        <v>10</v>
      </c>
      <c r="K1791">
        <v>8</v>
      </c>
      <c r="L1791">
        <v>80</v>
      </c>
    </row>
    <row r="1792" spans="1:12" x14ac:dyDescent="0.2">
      <c r="A1792">
        <v>8</v>
      </c>
      <c r="B1792" t="s">
        <v>274</v>
      </c>
      <c r="C1792">
        <v>10614</v>
      </c>
      <c r="D1792" t="s">
        <v>261</v>
      </c>
      <c r="E1792" t="s">
        <v>262</v>
      </c>
      <c r="F1792">
        <v>10614</v>
      </c>
      <c r="G1792">
        <v>39</v>
      </c>
      <c r="H1792" t="s">
        <v>65</v>
      </c>
      <c r="I1792" s="9">
        <v>34940</v>
      </c>
      <c r="J1792">
        <v>18</v>
      </c>
      <c r="K1792">
        <v>5</v>
      </c>
      <c r="L1792">
        <v>90</v>
      </c>
    </row>
    <row r="1793" spans="1:12" x14ac:dyDescent="0.2">
      <c r="A1793">
        <v>8</v>
      </c>
      <c r="B1793" t="s">
        <v>274</v>
      </c>
      <c r="C1793">
        <v>10679</v>
      </c>
      <c r="D1793" t="s">
        <v>246</v>
      </c>
      <c r="E1793" t="s">
        <v>247</v>
      </c>
      <c r="F1793">
        <v>10679</v>
      </c>
      <c r="G1793">
        <v>59</v>
      </c>
      <c r="H1793" t="s">
        <v>95</v>
      </c>
      <c r="I1793" s="9">
        <v>34996</v>
      </c>
      <c r="J1793">
        <v>55</v>
      </c>
      <c r="K1793">
        <v>12</v>
      </c>
      <c r="L1793">
        <v>660</v>
      </c>
    </row>
    <row r="1794" spans="1:12" x14ac:dyDescent="0.2">
      <c r="A1794">
        <v>8</v>
      </c>
      <c r="B1794" t="s">
        <v>274</v>
      </c>
      <c r="C1794">
        <v>10977</v>
      </c>
      <c r="D1794" t="s">
        <v>164</v>
      </c>
      <c r="E1794" t="s">
        <v>165</v>
      </c>
      <c r="F1794">
        <v>10977</v>
      </c>
      <c r="G1794">
        <v>39</v>
      </c>
      <c r="H1794" t="s">
        <v>65</v>
      </c>
      <c r="I1794" s="9">
        <v>35180</v>
      </c>
      <c r="J1794">
        <v>18</v>
      </c>
      <c r="K1794">
        <v>30</v>
      </c>
      <c r="L1794">
        <v>540</v>
      </c>
    </row>
    <row r="1795" spans="1:12" x14ac:dyDescent="0.2">
      <c r="A1795">
        <v>8</v>
      </c>
      <c r="B1795" t="s">
        <v>274</v>
      </c>
      <c r="C1795">
        <v>10977</v>
      </c>
      <c r="D1795" t="s">
        <v>164</v>
      </c>
      <c r="E1795" t="s">
        <v>165</v>
      </c>
      <c r="F1795">
        <v>10977</v>
      </c>
      <c r="G1795">
        <v>47</v>
      </c>
      <c r="H1795" t="s">
        <v>159</v>
      </c>
      <c r="I1795" s="9">
        <v>35180</v>
      </c>
      <c r="J1795">
        <v>9.5</v>
      </c>
      <c r="K1795">
        <v>30</v>
      </c>
      <c r="L1795">
        <v>285</v>
      </c>
    </row>
    <row r="1796" spans="1:12" x14ac:dyDescent="0.2">
      <c r="A1796">
        <v>8</v>
      </c>
      <c r="B1796" t="s">
        <v>274</v>
      </c>
      <c r="C1796">
        <v>10977</v>
      </c>
      <c r="D1796" t="s">
        <v>164</v>
      </c>
      <c r="E1796" t="s">
        <v>165</v>
      </c>
      <c r="F1796">
        <v>10977</v>
      </c>
      <c r="G1796">
        <v>51</v>
      </c>
      <c r="H1796" t="s">
        <v>18</v>
      </c>
      <c r="I1796" s="9">
        <v>35180</v>
      </c>
      <c r="J1796">
        <v>53</v>
      </c>
      <c r="K1796">
        <v>10</v>
      </c>
      <c r="L1796">
        <v>530</v>
      </c>
    </row>
    <row r="1797" spans="1:12" x14ac:dyDescent="0.2">
      <c r="A1797">
        <v>8</v>
      </c>
      <c r="B1797" t="s">
        <v>274</v>
      </c>
      <c r="C1797">
        <v>10977</v>
      </c>
      <c r="D1797" t="s">
        <v>164</v>
      </c>
      <c r="E1797" t="s">
        <v>165</v>
      </c>
      <c r="F1797">
        <v>10977</v>
      </c>
      <c r="G1797">
        <v>63</v>
      </c>
      <c r="H1797" t="s">
        <v>88</v>
      </c>
      <c r="I1797" s="9">
        <v>35180</v>
      </c>
      <c r="J1797">
        <v>43.9</v>
      </c>
      <c r="K1797">
        <v>20</v>
      </c>
      <c r="L1797">
        <v>878</v>
      </c>
    </row>
    <row r="1798" spans="1:12" x14ac:dyDescent="0.2">
      <c r="A1798">
        <v>8</v>
      </c>
      <c r="B1798" t="s">
        <v>274</v>
      </c>
      <c r="C1798">
        <v>10276</v>
      </c>
      <c r="D1798" t="s">
        <v>85</v>
      </c>
      <c r="E1798" t="s">
        <v>86</v>
      </c>
      <c r="F1798">
        <v>10276</v>
      </c>
      <c r="G1798">
        <v>10</v>
      </c>
      <c r="H1798" t="s">
        <v>58</v>
      </c>
      <c r="I1798" s="9">
        <v>34585</v>
      </c>
      <c r="J1798">
        <v>24.8</v>
      </c>
      <c r="K1798">
        <v>15</v>
      </c>
      <c r="L1798">
        <v>372</v>
      </c>
    </row>
    <row r="1799" spans="1:12" x14ac:dyDescent="0.2">
      <c r="A1799">
        <v>8</v>
      </c>
      <c r="B1799" t="s">
        <v>274</v>
      </c>
      <c r="C1799">
        <v>10276</v>
      </c>
      <c r="D1799" t="s">
        <v>85</v>
      </c>
      <c r="E1799" t="s">
        <v>86</v>
      </c>
      <c r="F1799">
        <v>10276</v>
      </c>
      <c r="G1799">
        <v>13</v>
      </c>
      <c r="H1799" t="s">
        <v>60</v>
      </c>
      <c r="I1799" s="9">
        <v>34585</v>
      </c>
      <c r="J1799">
        <v>4.8</v>
      </c>
      <c r="K1799">
        <v>10</v>
      </c>
      <c r="L1799">
        <v>48</v>
      </c>
    </row>
    <row r="1800" spans="1:12" x14ac:dyDescent="0.2">
      <c r="A1800">
        <v>8</v>
      </c>
      <c r="B1800" t="s">
        <v>274</v>
      </c>
      <c r="C1800">
        <v>10366</v>
      </c>
      <c r="D1800" t="s">
        <v>183</v>
      </c>
      <c r="E1800" t="s">
        <v>184</v>
      </c>
      <c r="F1800">
        <v>10366</v>
      </c>
      <c r="G1800">
        <v>65</v>
      </c>
      <c r="H1800" t="s">
        <v>44</v>
      </c>
      <c r="I1800" s="9">
        <v>34697</v>
      </c>
      <c r="J1800">
        <v>16.8</v>
      </c>
      <c r="K1800">
        <v>5</v>
      </c>
      <c r="L1800">
        <v>84</v>
      </c>
    </row>
    <row r="1801" spans="1:12" x14ac:dyDescent="0.2">
      <c r="A1801">
        <v>8</v>
      </c>
      <c r="B1801" t="s">
        <v>274</v>
      </c>
      <c r="C1801">
        <v>10366</v>
      </c>
      <c r="D1801" t="s">
        <v>183</v>
      </c>
      <c r="E1801" t="s">
        <v>184</v>
      </c>
      <c r="F1801">
        <v>10366</v>
      </c>
      <c r="G1801">
        <v>77</v>
      </c>
      <c r="H1801" t="s">
        <v>73</v>
      </c>
      <c r="I1801" s="9">
        <v>34697</v>
      </c>
      <c r="J1801">
        <v>10.4</v>
      </c>
      <c r="K1801">
        <v>5</v>
      </c>
      <c r="L1801">
        <v>52</v>
      </c>
    </row>
    <row r="1802" spans="1:12" x14ac:dyDescent="0.2">
      <c r="A1802">
        <v>8</v>
      </c>
      <c r="B1802" t="s">
        <v>274</v>
      </c>
      <c r="C1802">
        <v>10488</v>
      </c>
      <c r="D1802" t="s">
        <v>166</v>
      </c>
      <c r="E1802" t="s">
        <v>167</v>
      </c>
      <c r="F1802">
        <v>10488</v>
      </c>
      <c r="G1802">
        <v>59</v>
      </c>
      <c r="H1802" t="s">
        <v>95</v>
      </c>
      <c r="I1802" s="9">
        <v>34816</v>
      </c>
      <c r="J1802">
        <v>44</v>
      </c>
      <c r="K1802">
        <v>30</v>
      </c>
      <c r="L1802">
        <v>1320</v>
      </c>
    </row>
    <row r="1803" spans="1:12" x14ac:dyDescent="0.2">
      <c r="A1803">
        <v>8</v>
      </c>
      <c r="B1803" t="s">
        <v>274</v>
      </c>
      <c r="C1803">
        <v>10488</v>
      </c>
      <c r="D1803" t="s">
        <v>166</v>
      </c>
      <c r="E1803" t="s">
        <v>167</v>
      </c>
      <c r="F1803">
        <v>10488</v>
      </c>
      <c r="G1803">
        <v>73</v>
      </c>
      <c r="H1803" t="s">
        <v>71</v>
      </c>
      <c r="I1803" s="9">
        <v>34816</v>
      </c>
      <c r="J1803">
        <v>12</v>
      </c>
      <c r="K1803">
        <v>20</v>
      </c>
      <c r="L1803">
        <v>240</v>
      </c>
    </row>
    <row r="1804" spans="1:12" x14ac:dyDescent="0.2">
      <c r="A1804">
        <v>8</v>
      </c>
      <c r="B1804" t="s">
        <v>274</v>
      </c>
      <c r="C1804">
        <v>10635</v>
      </c>
      <c r="D1804" t="s">
        <v>181</v>
      </c>
      <c r="E1804" t="s">
        <v>182</v>
      </c>
      <c r="F1804">
        <v>10635</v>
      </c>
      <c r="G1804">
        <v>4</v>
      </c>
      <c r="H1804" t="s">
        <v>54</v>
      </c>
      <c r="I1804" s="9">
        <v>34960</v>
      </c>
      <c r="J1804">
        <v>22</v>
      </c>
      <c r="K1804">
        <v>10</v>
      </c>
      <c r="L1804">
        <v>220</v>
      </c>
    </row>
    <row r="1805" spans="1:12" x14ac:dyDescent="0.2">
      <c r="A1805">
        <v>8</v>
      </c>
      <c r="B1805" t="s">
        <v>274</v>
      </c>
      <c r="C1805">
        <v>10635</v>
      </c>
      <c r="D1805" t="s">
        <v>181</v>
      </c>
      <c r="E1805" t="s">
        <v>182</v>
      </c>
      <c r="F1805">
        <v>10635</v>
      </c>
      <c r="G1805">
        <v>5</v>
      </c>
      <c r="H1805" t="s">
        <v>123</v>
      </c>
      <c r="I1805" s="9">
        <v>34960</v>
      </c>
      <c r="J1805">
        <v>21.35</v>
      </c>
      <c r="K1805">
        <v>15</v>
      </c>
      <c r="L1805">
        <v>320.25</v>
      </c>
    </row>
    <row r="1806" spans="1:12" x14ac:dyDescent="0.2">
      <c r="A1806">
        <v>8</v>
      </c>
      <c r="B1806" t="s">
        <v>274</v>
      </c>
      <c r="C1806">
        <v>10635</v>
      </c>
      <c r="D1806" t="s">
        <v>181</v>
      </c>
      <c r="E1806" t="s">
        <v>182</v>
      </c>
      <c r="F1806">
        <v>10635</v>
      </c>
      <c r="G1806">
        <v>22</v>
      </c>
      <c r="H1806" t="s">
        <v>233</v>
      </c>
      <c r="I1806" s="9">
        <v>34960</v>
      </c>
      <c r="J1806">
        <v>21</v>
      </c>
      <c r="K1806">
        <v>40</v>
      </c>
      <c r="L1806">
        <v>840</v>
      </c>
    </row>
    <row r="1807" spans="1:12" x14ac:dyDescent="0.2">
      <c r="A1807">
        <v>8</v>
      </c>
      <c r="B1807" t="s">
        <v>274</v>
      </c>
      <c r="C1807">
        <v>10476</v>
      </c>
      <c r="D1807" t="s">
        <v>148</v>
      </c>
      <c r="E1807" t="s">
        <v>149</v>
      </c>
      <c r="F1807">
        <v>10476</v>
      </c>
      <c r="G1807">
        <v>55</v>
      </c>
      <c r="H1807" t="s">
        <v>67</v>
      </c>
      <c r="I1807" s="9">
        <v>34806</v>
      </c>
      <c r="J1807">
        <v>19.2</v>
      </c>
      <c r="K1807">
        <v>2</v>
      </c>
      <c r="L1807">
        <v>38.4</v>
      </c>
    </row>
    <row r="1808" spans="1:12" x14ac:dyDescent="0.2">
      <c r="A1808">
        <v>8</v>
      </c>
      <c r="B1808" t="s">
        <v>274</v>
      </c>
      <c r="C1808">
        <v>10476</v>
      </c>
      <c r="D1808" t="s">
        <v>148</v>
      </c>
      <c r="E1808" t="s">
        <v>149</v>
      </c>
      <c r="F1808">
        <v>10476</v>
      </c>
      <c r="G1808">
        <v>70</v>
      </c>
      <c r="H1808" t="s">
        <v>83</v>
      </c>
      <c r="I1808" s="9">
        <v>34806</v>
      </c>
      <c r="J1808">
        <v>12</v>
      </c>
      <c r="K1808">
        <v>12</v>
      </c>
      <c r="L1808">
        <v>144</v>
      </c>
    </row>
    <row r="1809" spans="1:12" x14ac:dyDescent="0.2">
      <c r="A1809">
        <v>8</v>
      </c>
      <c r="B1809" t="s">
        <v>274</v>
      </c>
      <c r="C1809">
        <v>10354</v>
      </c>
      <c r="D1809" t="s">
        <v>168</v>
      </c>
      <c r="E1809" t="s">
        <v>169</v>
      </c>
      <c r="F1809">
        <v>10354</v>
      </c>
      <c r="G1809">
        <v>1</v>
      </c>
      <c r="H1809" t="s">
        <v>80</v>
      </c>
      <c r="I1809" s="9">
        <v>34683</v>
      </c>
      <c r="J1809">
        <v>14.4</v>
      </c>
      <c r="K1809">
        <v>12</v>
      </c>
      <c r="L1809">
        <v>172.8</v>
      </c>
    </row>
    <row r="1810" spans="1:12" x14ac:dyDescent="0.2">
      <c r="A1810">
        <v>8</v>
      </c>
      <c r="B1810" t="s">
        <v>274</v>
      </c>
      <c r="C1810">
        <v>10354</v>
      </c>
      <c r="D1810" t="s">
        <v>168</v>
      </c>
      <c r="E1810" t="s">
        <v>169</v>
      </c>
      <c r="F1810">
        <v>10354</v>
      </c>
      <c r="G1810">
        <v>29</v>
      </c>
      <c r="H1810" t="s">
        <v>89</v>
      </c>
      <c r="I1810" s="9">
        <v>34683</v>
      </c>
      <c r="J1810">
        <v>99</v>
      </c>
      <c r="K1810">
        <v>4</v>
      </c>
      <c r="L1810">
        <v>396</v>
      </c>
    </row>
    <row r="1811" spans="1:12" x14ac:dyDescent="0.2">
      <c r="A1811">
        <v>8</v>
      </c>
      <c r="B1811" t="s">
        <v>274</v>
      </c>
      <c r="C1811">
        <v>10472</v>
      </c>
      <c r="D1811" t="s">
        <v>92</v>
      </c>
      <c r="E1811" t="s">
        <v>93</v>
      </c>
      <c r="F1811">
        <v>10472</v>
      </c>
      <c r="G1811">
        <v>24</v>
      </c>
      <c r="H1811" t="s">
        <v>87</v>
      </c>
      <c r="I1811" s="9">
        <v>34801</v>
      </c>
      <c r="J1811">
        <v>3.6</v>
      </c>
      <c r="K1811">
        <v>80</v>
      </c>
      <c r="L1811">
        <v>288</v>
      </c>
    </row>
    <row r="1812" spans="1:12" x14ac:dyDescent="0.2">
      <c r="A1812">
        <v>8</v>
      </c>
      <c r="B1812" t="s">
        <v>274</v>
      </c>
      <c r="C1812">
        <v>10472</v>
      </c>
      <c r="D1812" t="s">
        <v>92</v>
      </c>
      <c r="E1812" t="s">
        <v>93</v>
      </c>
      <c r="F1812">
        <v>10472</v>
      </c>
      <c r="G1812">
        <v>51</v>
      </c>
      <c r="H1812" t="s">
        <v>18</v>
      </c>
      <c r="I1812" s="9">
        <v>34801</v>
      </c>
      <c r="J1812">
        <v>42.4</v>
      </c>
      <c r="K1812">
        <v>18</v>
      </c>
      <c r="L1812">
        <v>763.19999999999993</v>
      </c>
    </row>
    <row r="1813" spans="1:12" x14ac:dyDescent="0.2">
      <c r="A1813">
        <v>8</v>
      </c>
      <c r="B1813" t="s">
        <v>274</v>
      </c>
      <c r="C1813">
        <v>10456</v>
      </c>
      <c r="D1813" t="s">
        <v>144</v>
      </c>
      <c r="E1813" t="s">
        <v>145</v>
      </c>
      <c r="F1813">
        <v>10456</v>
      </c>
      <c r="G1813">
        <v>21</v>
      </c>
      <c r="H1813" t="s">
        <v>132</v>
      </c>
      <c r="I1813" s="9">
        <v>34786</v>
      </c>
      <c r="J1813">
        <v>8</v>
      </c>
      <c r="K1813">
        <v>40</v>
      </c>
      <c r="L1813">
        <v>320</v>
      </c>
    </row>
    <row r="1814" spans="1:12" x14ac:dyDescent="0.2">
      <c r="A1814">
        <v>8</v>
      </c>
      <c r="B1814" t="s">
        <v>274</v>
      </c>
      <c r="C1814">
        <v>10456</v>
      </c>
      <c r="D1814" t="s">
        <v>144</v>
      </c>
      <c r="E1814" t="s">
        <v>145</v>
      </c>
      <c r="F1814">
        <v>10456</v>
      </c>
      <c r="G1814">
        <v>49</v>
      </c>
      <c r="H1814" t="s">
        <v>91</v>
      </c>
      <c r="I1814" s="9">
        <v>34786</v>
      </c>
      <c r="J1814">
        <v>16</v>
      </c>
      <c r="K1814">
        <v>21</v>
      </c>
      <c r="L1814">
        <v>336</v>
      </c>
    </row>
    <row r="1815" spans="1:12" x14ac:dyDescent="0.2">
      <c r="A1815">
        <v>8</v>
      </c>
      <c r="B1815" t="s">
        <v>274</v>
      </c>
      <c r="C1815">
        <v>10310</v>
      </c>
      <c r="D1815" t="s">
        <v>96</v>
      </c>
      <c r="E1815" t="s">
        <v>97</v>
      </c>
      <c r="F1815">
        <v>10310</v>
      </c>
      <c r="G1815">
        <v>16</v>
      </c>
      <c r="H1815" t="s">
        <v>21</v>
      </c>
      <c r="I1815" s="9">
        <v>34628</v>
      </c>
      <c r="J1815">
        <v>13.9</v>
      </c>
      <c r="K1815">
        <v>10</v>
      </c>
      <c r="L1815">
        <v>139</v>
      </c>
    </row>
    <row r="1816" spans="1:12" x14ac:dyDescent="0.2">
      <c r="A1816">
        <v>8</v>
      </c>
      <c r="B1816" t="s">
        <v>274</v>
      </c>
      <c r="C1816">
        <v>10310</v>
      </c>
      <c r="D1816" t="s">
        <v>96</v>
      </c>
      <c r="E1816" t="s">
        <v>97</v>
      </c>
      <c r="F1816">
        <v>10310</v>
      </c>
      <c r="G1816">
        <v>62</v>
      </c>
      <c r="H1816" t="s">
        <v>35</v>
      </c>
      <c r="I1816" s="9">
        <v>34628</v>
      </c>
      <c r="J1816">
        <v>39.4</v>
      </c>
      <c r="K1816">
        <v>5</v>
      </c>
      <c r="L1816">
        <v>197</v>
      </c>
    </row>
    <row r="1817" spans="1:12" x14ac:dyDescent="0.2">
      <c r="A1817">
        <v>8</v>
      </c>
      <c r="B1817" t="s">
        <v>274</v>
      </c>
      <c r="C1817">
        <v>10318</v>
      </c>
      <c r="D1817" t="s">
        <v>146</v>
      </c>
      <c r="E1817" t="s">
        <v>147</v>
      </c>
      <c r="F1817">
        <v>10318</v>
      </c>
      <c r="G1817">
        <v>41</v>
      </c>
      <c r="H1817" t="s">
        <v>28</v>
      </c>
      <c r="I1817" s="9">
        <v>34639</v>
      </c>
      <c r="J1817">
        <v>7.7</v>
      </c>
      <c r="K1817">
        <v>20</v>
      </c>
      <c r="L1817">
        <v>154</v>
      </c>
    </row>
    <row r="1818" spans="1:12" x14ac:dyDescent="0.2">
      <c r="A1818">
        <v>8</v>
      </c>
      <c r="B1818" t="s">
        <v>274</v>
      </c>
      <c r="C1818">
        <v>10318</v>
      </c>
      <c r="D1818" t="s">
        <v>146</v>
      </c>
      <c r="E1818" t="s">
        <v>147</v>
      </c>
      <c r="F1818">
        <v>10318</v>
      </c>
      <c r="G1818">
        <v>76</v>
      </c>
      <c r="H1818" t="s">
        <v>84</v>
      </c>
      <c r="I1818" s="9">
        <v>34639</v>
      </c>
      <c r="J1818">
        <v>14.4</v>
      </c>
      <c r="K1818">
        <v>6</v>
      </c>
      <c r="L1818">
        <v>86.4</v>
      </c>
    </row>
    <row r="1819" spans="1:12" x14ac:dyDescent="0.2">
      <c r="A1819">
        <v>8</v>
      </c>
      <c r="B1819" t="s">
        <v>274</v>
      </c>
      <c r="C1819">
        <v>10883</v>
      </c>
      <c r="D1819" t="s">
        <v>185</v>
      </c>
      <c r="E1819" t="s">
        <v>186</v>
      </c>
      <c r="F1819">
        <v>10883</v>
      </c>
      <c r="G1819">
        <v>24</v>
      </c>
      <c r="H1819" t="s">
        <v>87</v>
      </c>
      <c r="I1819" s="9">
        <v>35138</v>
      </c>
      <c r="J1819">
        <v>4.5</v>
      </c>
      <c r="K1819">
        <v>8</v>
      </c>
      <c r="L1819">
        <v>36</v>
      </c>
    </row>
    <row r="1820" spans="1:12" x14ac:dyDescent="0.2">
      <c r="A1820">
        <v>8</v>
      </c>
      <c r="B1820" t="s">
        <v>274</v>
      </c>
      <c r="C1820">
        <v>10369</v>
      </c>
      <c r="D1820" t="s">
        <v>101</v>
      </c>
      <c r="E1820" t="s">
        <v>102</v>
      </c>
      <c r="F1820">
        <v>10369</v>
      </c>
      <c r="G1820">
        <v>29</v>
      </c>
      <c r="H1820" t="s">
        <v>89</v>
      </c>
      <c r="I1820" s="9">
        <v>34701</v>
      </c>
      <c r="J1820">
        <v>99</v>
      </c>
      <c r="K1820">
        <v>20</v>
      </c>
      <c r="L1820">
        <v>1980</v>
      </c>
    </row>
    <row r="1821" spans="1:12" x14ac:dyDescent="0.2">
      <c r="A1821">
        <v>8</v>
      </c>
      <c r="B1821" t="s">
        <v>274</v>
      </c>
      <c r="C1821">
        <v>10369</v>
      </c>
      <c r="D1821" t="s">
        <v>101</v>
      </c>
      <c r="E1821" t="s">
        <v>102</v>
      </c>
      <c r="F1821">
        <v>10369</v>
      </c>
      <c r="G1821">
        <v>56</v>
      </c>
      <c r="H1821" t="s">
        <v>48</v>
      </c>
      <c r="I1821" s="9">
        <v>34701</v>
      </c>
      <c r="J1821">
        <v>30.4</v>
      </c>
      <c r="K1821">
        <v>18</v>
      </c>
      <c r="L1821">
        <v>547.19999999999993</v>
      </c>
    </row>
    <row r="1822" spans="1:12" x14ac:dyDescent="0.2">
      <c r="A1822">
        <v>8</v>
      </c>
      <c r="B1822" t="s">
        <v>274</v>
      </c>
      <c r="C1822">
        <v>10756</v>
      </c>
      <c r="D1822" t="s">
        <v>101</v>
      </c>
      <c r="E1822" t="s">
        <v>102</v>
      </c>
      <c r="F1822">
        <v>10756</v>
      </c>
      <c r="G1822">
        <v>18</v>
      </c>
      <c r="H1822" t="s">
        <v>22</v>
      </c>
      <c r="I1822" s="9">
        <v>35061</v>
      </c>
      <c r="J1822">
        <v>62.5</v>
      </c>
      <c r="K1822">
        <v>21</v>
      </c>
      <c r="L1822">
        <v>1312.5</v>
      </c>
    </row>
    <row r="1823" spans="1:12" x14ac:dyDescent="0.2">
      <c r="A1823">
        <v>8</v>
      </c>
      <c r="B1823" t="s">
        <v>274</v>
      </c>
      <c r="C1823">
        <v>10756</v>
      </c>
      <c r="D1823" t="s">
        <v>101</v>
      </c>
      <c r="E1823" t="s">
        <v>102</v>
      </c>
      <c r="F1823">
        <v>10756</v>
      </c>
      <c r="G1823">
        <v>36</v>
      </c>
      <c r="H1823" t="s">
        <v>106</v>
      </c>
      <c r="I1823" s="9">
        <v>35061</v>
      </c>
      <c r="J1823">
        <v>19</v>
      </c>
      <c r="K1823">
        <v>20</v>
      </c>
      <c r="L1823">
        <v>380</v>
      </c>
    </row>
    <row r="1824" spans="1:12" x14ac:dyDescent="0.2">
      <c r="A1824">
        <v>8</v>
      </c>
      <c r="B1824" t="s">
        <v>274</v>
      </c>
      <c r="C1824">
        <v>10756</v>
      </c>
      <c r="D1824" t="s">
        <v>101</v>
      </c>
      <c r="E1824" t="s">
        <v>102</v>
      </c>
      <c r="F1824">
        <v>10756</v>
      </c>
      <c r="G1824">
        <v>68</v>
      </c>
      <c r="H1824" t="s">
        <v>103</v>
      </c>
      <c r="I1824" s="9">
        <v>35061</v>
      </c>
      <c r="J1824">
        <v>12.5</v>
      </c>
      <c r="K1824">
        <v>6</v>
      </c>
      <c r="L1824">
        <v>75</v>
      </c>
    </row>
    <row r="1825" spans="1:12" x14ac:dyDescent="0.2">
      <c r="A1825">
        <v>8</v>
      </c>
      <c r="B1825" t="s">
        <v>274</v>
      </c>
      <c r="C1825">
        <v>10756</v>
      </c>
      <c r="D1825" t="s">
        <v>101</v>
      </c>
      <c r="E1825" t="s">
        <v>102</v>
      </c>
      <c r="F1825">
        <v>10756</v>
      </c>
      <c r="G1825">
        <v>69</v>
      </c>
      <c r="H1825" t="s">
        <v>38</v>
      </c>
      <c r="I1825" s="9">
        <v>35061</v>
      </c>
      <c r="J1825">
        <v>36</v>
      </c>
      <c r="K1825">
        <v>20</v>
      </c>
      <c r="L1825">
        <v>720</v>
      </c>
    </row>
    <row r="1826" spans="1:12" x14ac:dyDescent="0.2">
      <c r="A1826">
        <v>8</v>
      </c>
      <c r="B1826" t="s">
        <v>274</v>
      </c>
      <c r="C1826">
        <v>10543</v>
      </c>
      <c r="D1826" t="s">
        <v>126</v>
      </c>
      <c r="E1826" t="s">
        <v>127</v>
      </c>
      <c r="F1826">
        <v>10543</v>
      </c>
      <c r="G1826">
        <v>12</v>
      </c>
      <c r="H1826" t="s">
        <v>59</v>
      </c>
      <c r="I1826" s="9">
        <v>34871</v>
      </c>
      <c r="J1826">
        <v>38</v>
      </c>
      <c r="K1826">
        <v>30</v>
      </c>
      <c r="L1826">
        <v>1140</v>
      </c>
    </row>
    <row r="1827" spans="1:12" x14ac:dyDescent="0.2">
      <c r="A1827">
        <v>8</v>
      </c>
      <c r="B1827" t="s">
        <v>274</v>
      </c>
      <c r="C1827">
        <v>10543</v>
      </c>
      <c r="D1827" t="s">
        <v>126</v>
      </c>
      <c r="E1827" t="s">
        <v>127</v>
      </c>
      <c r="F1827">
        <v>10543</v>
      </c>
      <c r="G1827">
        <v>23</v>
      </c>
      <c r="H1827" t="s">
        <v>63</v>
      </c>
      <c r="I1827" s="9">
        <v>34871</v>
      </c>
      <c r="J1827">
        <v>9</v>
      </c>
      <c r="K1827">
        <v>70</v>
      </c>
      <c r="L1827">
        <v>630</v>
      </c>
    </row>
    <row r="1828" spans="1:12" x14ac:dyDescent="0.2">
      <c r="A1828">
        <v>8</v>
      </c>
      <c r="B1828" t="s">
        <v>274</v>
      </c>
      <c r="C1828">
        <v>10844</v>
      </c>
      <c r="D1828" t="s">
        <v>218</v>
      </c>
      <c r="E1828" t="s">
        <v>219</v>
      </c>
      <c r="F1828">
        <v>10844</v>
      </c>
      <c r="G1828">
        <v>22</v>
      </c>
      <c r="H1828" t="s">
        <v>233</v>
      </c>
      <c r="I1828" s="9">
        <v>35116</v>
      </c>
      <c r="J1828">
        <v>21</v>
      </c>
      <c r="K1828">
        <v>35</v>
      </c>
      <c r="L1828">
        <v>735</v>
      </c>
    </row>
    <row r="1829" spans="1:12" x14ac:dyDescent="0.2">
      <c r="A1829">
        <v>8</v>
      </c>
      <c r="B1829" t="s">
        <v>274</v>
      </c>
      <c r="C1829">
        <v>10334</v>
      </c>
      <c r="D1829" t="s">
        <v>189</v>
      </c>
      <c r="E1829" t="s">
        <v>190</v>
      </c>
      <c r="F1829">
        <v>10334</v>
      </c>
      <c r="G1829">
        <v>52</v>
      </c>
      <c r="H1829" t="s">
        <v>66</v>
      </c>
      <c r="I1829" s="9">
        <v>34659</v>
      </c>
      <c r="J1829">
        <v>5.6</v>
      </c>
      <c r="K1829">
        <v>8</v>
      </c>
      <c r="L1829">
        <v>44.8</v>
      </c>
    </row>
    <row r="1830" spans="1:12" x14ac:dyDescent="0.2">
      <c r="A1830">
        <v>8</v>
      </c>
      <c r="B1830" t="s">
        <v>274</v>
      </c>
      <c r="C1830">
        <v>10334</v>
      </c>
      <c r="D1830" t="s">
        <v>189</v>
      </c>
      <c r="E1830" t="s">
        <v>190</v>
      </c>
      <c r="F1830">
        <v>10334</v>
      </c>
      <c r="G1830">
        <v>68</v>
      </c>
      <c r="H1830" t="s">
        <v>103</v>
      </c>
      <c r="I1830" s="9">
        <v>34659</v>
      </c>
      <c r="J1830">
        <v>10</v>
      </c>
      <c r="K1830">
        <v>10</v>
      </c>
      <c r="L1830">
        <v>100</v>
      </c>
    </row>
    <row r="1831" spans="1:12" x14ac:dyDescent="0.2">
      <c r="A1831">
        <v>8</v>
      </c>
      <c r="B1831" t="s">
        <v>274</v>
      </c>
      <c r="C1831">
        <v>10940</v>
      </c>
      <c r="D1831" t="s">
        <v>104</v>
      </c>
      <c r="E1831" t="s">
        <v>105</v>
      </c>
      <c r="F1831">
        <v>10940</v>
      </c>
      <c r="G1831">
        <v>7</v>
      </c>
      <c r="H1831" t="s">
        <v>56</v>
      </c>
      <c r="I1831" s="9">
        <v>35165</v>
      </c>
      <c r="J1831">
        <v>30</v>
      </c>
      <c r="K1831">
        <v>8</v>
      </c>
      <c r="L1831">
        <v>240</v>
      </c>
    </row>
    <row r="1832" spans="1:12" x14ac:dyDescent="0.2">
      <c r="A1832">
        <v>8</v>
      </c>
      <c r="B1832" t="s">
        <v>274</v>
      </c>
      <c r="C1832">
        <v>10940</v>
      </c>
      <c r="D1832" t="s">
        <v>104</v>
      </c>
      <c r="E1832" t="s">
        <v>105</v>
      </c>
      <c r="F1832">
        <v>10940</v>
      </c>
      <c r="G1832">
        <v>13</v>
      </c>
      <c r="H1832" t="s">
        <v>60</v>
      </c>
      <c r="I1832" s="9">
        <v>35165</v>
      </c>
      <c r="J1832">
        <v>6</v>
      </c>
      <c r="K1832">
        <v>20</v>
      </c>
      <c r="L1832">
        <v>120</v>
      </c>
    </row>
    <row r="1833" spans="1:12" x14ac:dyDescent="0.2">
      <c r="A1833">
        <v>8</v>
      </c>
      <c r="B1833" t="s">
        <v>274</v>
      </c>
      <c r="C1833">
        <v>10932</v>
      </c>
      <c r="D1833" t="s">
        <v>104</v>
      </c>
      <c r="E1833" t="s">
        <v>105</v>
      </c>
      <c r="F1833">
        <v>10932</v>
      </c>
      <c r="G1833">
        <v>16</v>
      </c>
      <c r="H1833" t="s">
        <v>21</v>
      </c>
      <c r="I1833" s="9">
        <v>35160</v>
      </c>
      <c r="J1833">
        <v>17.45</v>
      </c>
      <c r="K1833">
        <v>30</v>
      </c>
      <c r="L1833">
        <v>523.5</v>
      </c>
    </row>
    <row r="1834" spans="1:12" x14ac:dyDescent="0.2">
      <c r="A1834">
        <v>8</v>
      </c>
      <c r="B1834" t="s">
        <v>274</v>
      </c>
      <c r="C1834">
        <v>10932</v>
      </c>
      <c r="D1834" t="s">
        <v>104</v>
      </c>
      <c r="E1834" t="s">
        <v>105</v>
      </c>
      <c r="F1834">
        <v>10932</v>
      </c>
      <c r="G1834">
        <v>62</v>
      </c>
      <c r="H1834" t="s">
        <v>35</v>
      </c>
      <c r="I1834" s="9">
        <v>35160</v>
      </c>
      <c r="J1834">
        <v>49.3</v>
      </c>
      <c r="K1834">
        <v>14</v>
      </c>
      <c r="L1834">
        <v>690.19999999999993</v>
      </c>
    </row>
    <row r="1835" spans="1:12" x14ac:dyDescent="0.2">
      <c r="A1835">
        <v>8</v>
      </c>
      <c r="B1835" t="s">
        <v>274</v>
      </c>
      <c r="C1835">
        <v>10932</v>
      </c>
      <c r="D1835" t="s">
        <v>104</v>
      </c>
      <c r="E1835" t="s">
        <v>105</v>
      </c>
      <c r="F1835">
        <v>10932</v>
      </c>
      <c r="G1835">
        <v>72</v>
      </c>
      <c r="H1835" t="s">
        <v>98</v>
      </c>
      <c r="I1835" s="9">
        <v>35160</v>
      </c>
      <c r="J1835">
        <v>34.799999999999997</v>
      </c>
      <c r="K1835">
        <v>16</v>
      </c>
      <c r="L1835">
        <v>556.79999999999995</v>
      </c>
    </row>
    <row r="1836" spans="1:12" x14ac:dyDescent="0.2">
      <c r="A1836">
        <v>8</v>
      </c>
      <c r="B1836" t="s">
        <v>274</v>
      </c>
      <c r="C1836">
        <v>10932</v>
      </c>
      <c r="D1836" t="s">
        <v>104</v>
      </c>
      <c r="E1836" t="s">
        <v>105</v>
      </c>
      <c r="F1836">
        <v>10932</v>
      </c>
      <c r="G1836">
        <v>75</v>
      </c>
      <c r="H1836" t="s">
        <v>72</v>
      </c>
      <c r="I1836" s="9">
        <v>35160</v>
      </c>
      <c r="J1836">
        <v>7.75</v>
      </c>
      <c r="K1836">
        <v>20</v>
      </c>
      <c r="L1836">
        <v>155</v>
      </c>
    </row>
    <row r="1837" spans="1:12" x14ac:dyDescent="0.2">
      <c r="A1837">
        <v>8</v>
      </c>
      <c r="B1837" t="s">
        <v>274</v>
      </c>
      <c r="C1837">
        <v>10603</v>
      </c>
      <c r="D1837" t="s">
        <v>115</v>
      </c>
      <c r="E1837" t="s">
        <v>116</v>
      </c>
      <c r="F1837">
        <v>10603</v>
      </c>
      <c r="G1837">
        <v>22</v>
      </c>
      <c r="H1837" t="s">
        <v>233</v>
      </c>
      <c r="I1837" s="9">
        <v>34929</v>
      </c>
      <c r="J1837">
        <v>21</v>
      </c>
      <c r="K1837">
        <v>48</v>
      </c>
      <c r="L1837">
        <v>1008</v>
      </c>
    </row>
    <row r="1838" spans="1:12" x14ac:dyDescent="0.2">
      <c r="A1838">
        <v>8</v>
      </c>
      <c r="B1838" t="s">
        <v>274</v>
      </c>
      <c r="C1838">
        <v>10603</v>
      </c>
      <c r="D1838" t="s">
        <v>115</v>
      </c>
      <c r="E1838" t="s">
        <v>116</v>
      </c>
      <c r="F1838">
        <v>10603</v>
      </c>
      <c r="G1838">
        <v>49</v>
      </c>
      <c r="H1838" t="s">
        <v>91</v>
      </c>
      <c r="I1838" s="9">
        <v>34929</v>
      </c>
      <c r="J1838">
        <v>20</v>
      </c>
      <c r="K1838">
        <v>25</v>
      </c>
      <c r="L1838">
        <v>500</v>
      </c>
    </row>
    <row r="1839" spans="1:12" x14ac:dyDescent="0.2">
      <c r="A1839">
        <v>8</v>
      </c>
      <c r="B1839" t="s">
        <v>274</v>
      </c>
      <c r="C1839">
        <v>10623</v>
      </c>
      <c r="D1839" t="s">
        <v>166</v>
      </c>
      <c r="E1839" t="s">
        <v>167</v>
      </c>
      <c r="F1839">
        <v>10623</v>
      </c>
      <c r="G1839">
        <v>14</v>
      </c>
      <c r="H1839" t="s">
        <v>61</v>
      </c>
      <c r="I1839" s="9">
        <v>34949</v>
      </c>
      <c r="J1839">
        <v>23.25</v>
      </c>
      <c r="K1839">
        <v>21</v>
      </c>
      <c r="L1839">
        <v>488.25</v>
      </c>
    </row>
    <row r="1840" spans="1:12" x14ac:dyDescent="0.2">
      <c r="A1840">
        <v>8</v>
      </c>
      <c r="B1840" t="s">
        <v>274</v>
      </c>
      <c r="C1840">
        <v>10623</v>
      </c>
      <c r="D1840" t="s">
        <v>166</v>
      </c>
      <c r="E1840" t="s">
        <v>167</v>
      </c>
      <c r="F1840">
        <v>10623</v>
      </c>
      <c r="G1840">
        <v>19</v>
      </c>
      <c r="H1840" t="s">
        <v>82</v>
      </c>
      <c r="I1840" s="9">
        <v>34949</v>
      </c>
      <c r="J1840">
        <v>9.1999999999999993</v>
      </c>
      <c r="K1840">
        <v>15</v>
      </c>
      <c r="L1840">
        <v>138</v>
      </c>
    </row>
    <row r="1841" spans="1:12" x14ac:dyDescent="0.2">
      <c r="A1841">
        <v>8</v>
      </c>
      <c r="B1841" t="s">
        <v>274</v>
      </c>
      <c r="C1841">
        <v>10623</v>
      </c>
      <c r="D1841" t="s">
        <v>166</v>
      </c>
      <c r="E1841" t="s">
        <v>167</v>
      </c>
      <c r="F1841">
        <v>10623</v>
      </c>
      <c r="G1841">
        <v>21</v>
      </c>
      <c r="H1841" t="s">
        <v>132</v>
      </c>
      <c r="I1841" s="9">
        <v>34949</v>
      </c>
      <c r="J1841">
        <v>10</v>
      </c>
      <c r="K1841">
        <v>25</v>
      </c>
      <c r="L1841">
        <v>250</v>
      </c>
    </row>
    <row r="1842" spans="1:12" x14ac:dyDescent="0.2">
      <c r="A1842">
        <v>8</v>
      </c>
      <c r="B1842" t="s">
        <v>274</v>
      </c>
      <c r="C1842">
        <v>10623</v>
      </c>
      <c r="D1842" t="s">
        <v>166</v>
      </c>
      <c r="E1842" t="s">
        <v>167</v>
      </c>
      <c r="F1842">
        <v>10623</v>
      </c>
      <c r="G1842">
        <v>24</v>
      </c>
      <c r="H1842" t="s">
        <v>87</v>
      </c>
      <c r="I1842" s="9">
        <v>34949</v>
      </c>
      <c r="J1842">
        <v>4.5</v>
      </c>
      <c r="K1842">
        <v>3</v>
      </c>
      <c r="L1842">
        <v>13.5</v>
      </c>
    </row>
    <row r="1843" spans="1:12" x14ac:dyDescent="0.2">
      <c r="A1843">
        <v>8</v>
      </c>
      <c r="B1843" t="s">
        <v>274</v>
      </c>
      <c r="C1843">
        <v>10623</v>
      </c>
      <c r="D1843" t="s">
        <v>166</v>
      </c>
      <c r="E1843" t="s">
        <v>167</v>
      </c>
      <c r="F1843">
        <v>10623</v>
      </c>
      <c r="G1843">
        <v>35</v>
      </c>
      <c r="H1843" t="s">
        <v>90</v>
      </c>
      <c r="I1843" s="9">
        <v>34949</v>
      </c>
      <c r="J1843">
        <v>18</v>
      </c>
      <c r="K1843">
        <v>30</v>
      </c>
      <c r="L1843">
        <v>540</v>
      </c>
    </row>
    <row r="1844" spans="1:12" x14ac:dyDescent="0.2">
      <c r="A1844">
        <v>8</v>
      </c>
      <c r="B1844" t="s">
        <v>274</v>
      </c>
      <c r="C1844">
        <v>10986</v>
      </c>
      <c r="D1844" t="s">
        <v>255</v>
      </c>
      <c r="E1844" t="s">
        <v>256</v>
      </c>
      <c r="F1844">
        <v>10986</v>
      </c>
      <c r="G1844">
        <v>11</v>
      </c>
      <c r="H1844" t="s">
        <v>94</v>
      </c>
      <c r="I1844" s="9">
        <v>35184</v>
      </c>
      <c r="J1844">
        <v>21</v>
      </c>
      <c r="K1844">
        <v>30</v>
      </c>
      <c r="L1844">
        <v>630</v>
      </c>
    </row>
    <row r="1845" spans="1:12" x14ac:dyDescent="0.2">
      <c r="A1845">
        <v>8</v>
      </c>
      <c r="B1845" t="s">
        <v>274</v>
      </c>
      <c r="C1845">
        <v>10986</v>
      </c>
      <c r="D1845" t="s">
        <v>255</v>
      </c>
      <c r="E1845" t="s">
        <v>256</v>
      </c>
      <c r="F1845">
        <v>10986</v>
      </c>
      <c r="G1845">
        <v>20</v>
      </c>
      <c r="H1845" t="s">
        <v>62</v>
      </c>
      <c r="I1845" s="9">
        <v>35184</v>
      </c>
      <c r="J1845">
        <v>81</v>
      </c>
      <c r="K1845">
        <v>15</v>
      </c>
      <c r="L1845">
        <v>1215</v>
      </c>
    </row>
    <row r="1846" spans="1:12" x14ac:dyDescent="0.2">
      <c r="A1846">
        <v>8</v>
      </c>
      <c r="B1846" t="s">
        <v>274</v>
      </c>
      <c r="C1846">
        <v>10986</v>
      </c>
      <c r="D1846" t="s">
        <v>255</v>
      </c>
      <c r="E1846" t="s">
        <v>256</v>
      </c>
      <c r="F1846">
        <v>10986</v>
      </c>
      <c r="G1846">
        <v>76</v>
      </c>
      <c r="H1846" t="s">
        <v>84</v>
      </c>
      <c r="I1846" s="9">
        <v>35184</v>
      </c>
      <c r="J1846">
        <v>18</v>
      </c>
      <c r="K1846">
        <v>10</v>
      </c>
      <c r="L1846">
        <v>180</v>
      </c>
    </row>
    <row r="1847" spans="1:12" x14ac:dyDescent="0.2">
      <c r="A1847">
        <v>8</v>
      </c>
      <c r="B1847" t="s">
        <v>274</v>
      </c>
      <c r="C1847">
        <v>10986</v>
      </c>
      <c r="D1847" t="s">
        <v>255</v>
      </c>
      <c r="E1847" t="s">
        <v>256</v>
      </c>
      <c r="F1847">
        <v>10986</v>
      </c>
      <c r="G1847">
        <v>77</v>
      </c>
      <c r="H1847" t="s">
        <v>73</v>
      </c>
      <c r="I1847" s="9">
        <v>35184</v>
      </c>
      <c r="J1847">
        <v>13</v>
      </c>
      <c r="K1847">
        <v>15</v>
      </c>
      <c r="L1847">
        <v>195</v>
      </c>
    </row>
    <row r="1848" spans="1:12" x14ac:dyDescent="0.2">
      <c r="A1848">
        <v>8</v>
      </c>
      <c r="B1848" t="s">
        <v>274</v>
      </c>
      <c r="C1848">
        <v>10602</v>
      </c>
      <c r="D1848" t="s">
        <v>204</v>
      </c>
      <c r="E1848" t="s">
        <v>205</v>
      </c>
      <c r="F1848">
        <v>10602</v>
      </c>
      <c r="G1848">
        <v>77</v>
      </c>
      <c r="H1848" t="s">
        <v>73</v>
      </c>
      <c r="I1848" s="9">
        <v>34928</v>
      </c>
      <c r="J1848">
        <v>13</v>
      </c>
      <c r="K1848">
        <v>5</v>
      </c>
      <c r="L1848">
        <v>65</v>
      </c>
    </row>
    <row r="1849" spans="1:12" x14ac:dyDescent="0.2">
      <c r="A1849">
        <v>8</v>
      </c>
      <c r="B1849" t="s">
        <v>274</v>
      </c>
      <c r="C1849">
        <v>10455</v>
      </c>
      <c r="D1849" t="s">
        <v>209</v>
      </c>
      <c r="E1849" t="s">
        <v>210</v>
      </c>
      <c r="F1849">
        <v>10455</v>
      </c>
      <c r="G1849">
        <v>39</v>
      </c>
      <c r="H1849" t="s">
        <v>65</v>
      </c>
      <c r="I1849" s="9">
        <v>34785</v>
      </c>
      <c r="J1849">
        <v>14.4</v>
      </c>
      <c r="K1849">
        <v>20</v>
      </c>
      <c r="L1849">
        <v>288</v>
      </c>
    </row>
    <row r="1850" spans="1:12" x14ac:dyDescent="0.2">
      <c r="A1850">
        <v>8</v>
      </c>
      <c r="B1850" t="s">
        <v>274</v>
      </c>
      <c r="C1850">
        <v>10455</v>
      </c>
      <c r="D1850" t="s">
        <v>209</v>
      </c>
      <c r="E1850" t="s">
        <v>210</v>
      </c>
      <c r="F1850">
        <v>10455</v>
      </c>
      <c r="G1850">
        <v>53</v>
      </c>
      <c r="H1850" t="s">
        <v>31</v>
      </c>
      <c r="I1850" s="9">
        <v>34785</v>
      </c>
      <c r="J1850">
        <v>26.2</v>
      </c>
      <c r="K1850">
        <v>50</v>
      </c>
      <c r="L1850">
        <v>1310</v>
      </c>
    </row>
    <row r="1851" spans="1:12" x14ac:dyDescent="0.2">
      <c r="A1851">
        <v>8</v>
      </c>
      <c r="B1851" t="s">
        <v>274</v>
      </c>
      <c r="C1851">
        <v>10455</v>
      </c>
      <c r="D1851" t="s">
        <v>209</v>
      </c>
      <c r="E1851" t="s">
        <v>210</v>
      </c>
      <c r="F1851">
        <v>10455</v>
      </c>
      <c r="G1851">
        <v>61</v>
      </c>
      <c r="H1851" t="s">
        <v>203</v>
      </c>
      <c r="I1851" s="9">
        <v>34785</v>
      </c>
      <c r="J1851">
        <v>22.8</v>
      </c>
      <c r="K1851">
        <v>25</v>
      </c>
      <c r="L1851">
        <v>570</v>
      </c>
    </row>
    <row r="1852" spans="1:12" x14ac:dyDescent="0.2">
      <c r="A1852">
        <v>8</v>
      </c>
      <c r="B1852" t="s">
        <v>274</v>
      </c>
      <c r="C1852">
        <v>10455</v>
      </c>
      <c r="D1852" t="s">
        <v>209</v>
      </c>
      <c r="E1852" t="s">
        <v>210</v>
      </c>
      <c r="F1852">
        <v>10455</v>
      </c>
      <c r="G1852">
        <v>71</v>
      </c>
      <c r="H1852" t="s">
        <v>41</v>
      </c>
      <c r="I1852" s="9">
        <v>34785</v>
      </c>
      <c r="J1852">
        <v>17.2</v>
      </c>
      <c r="K1852">
        <v>30</v>
      </c>
      <c r="L1852">
        <v>516</v>
      </c>
    </row>
    <row r="1853" spans="1:12" x14ac:dyDescent="0.2">
      <c r="A1853">
        <v>8</v>
      </c>
      <c r="B1853" t="s">
        <v>274</v>
      </c>
      <c r="C1853">
        <v>10383</v>
      </c>
      <c r="D1853" t="s">
        <v>206</v>
      </c>
      <c r="E1853" t="s">
        <v>207</v>
      </c>
      <c r="F1853">
        <v>10383</v>
      </c>
      <c r="G1853">
        <v>13</v>
      </c>
      <c r="H1853" t="s">
        <v>60</v>
      </c>
      <c r="I1853" s="9">
        <v>34715</v>
      </c>
      <c r="J1853">
        <v>4.8</v>
      </c>
      <c r="K1853">
        <v>20</v>
      </c>
      <c r="L1853">
        <v>96</v>
      </c>
    </row>
    <row r="1854" spans="1:12" x14ac:dyDescent="0.2">
      <c r="A1854">
        <v>8</v>
      </c>
      <c r="B1854" t="s">
        <v>274</v>
      </c>
      <c r="C1854">
        <v>10383</v>
      </c>
      <c r="D1854" t="s">
        <v>206</v>
      </c>
      <c r="E1854" t="s">
        <v>207</v>
      </c>
      <c r="F1854">
        <v>10383</v>
      </c>
      <c r="G1854">
        <v>50</v>
      </c>
      <c r="H1854" t="s">
        <v>208</v>
      </c>
      <c r="I1854" s="9">
        <v>34715</v>
      </c>
      <c r="J1854">
        <v>13</v>
      </c>
      <c r="K1854">
        <v>15</v>
      </c>
      <c r="L1854">
        <v>195</v>
      </c>
    </row>
    <row r="1855" spans="1:12" x14ac:dyDescent="0.2">
      <c r="A1855">
        <v>8</v>
      </c>
      <c r="B1855" t="s">
        <v>274</v>
      </c>
      <c r="C1855">
        <v>10383</v>
      </c>
      <c r="D1855" t="s">
        <v>206</v>
      </c>
      <c r="E1855" t="s">
        <v>207</v>
      </c>
      <c r="F1855">
        <v>10383</v>
      </c>
      <c r="G1855">
        <v>56</v>
      </c>
      <c r="H1855" t="s">
        <v>48</v>
      </c>
      <c r="I1855" s="9">
        <v>34715</v>
      </c>
      <c r="J1855">
        <v>30.4</v>
      </c>
      <c r="K1855">
        <v>20</v>
      </c>
      <c r="L1855">
        <v>608</v>
      </c>
    </row>
    <row r="1856" spans="1:12" x14ac:dyDescent="0.2">
      <c r="A1856">
        <v>8</v>
      </c>
      <c r="B1856" t="s">
        <v>274</v>
      </c>
      <c r="C1856">
        <v>10957</v>
      </c>
      <c r="D1856" t="s">
        <v>148</v>
      </c>
      <c r="E1856" t="s">
        <v>149</v>
      </c>
      <c r="F1856">
        <v>10957</v>
      </c>
      <c r="G1856">
        <v>30</v>
      </c>
      <c r="H1856" t="s">
        <v>47</v>
      </c>
      <c r="I1856" s="9">
        <v>35172</v>
      </c>
      <c r="J1856">
        <v>25.89</v>
      </c>
      <c r="K1856">
        <v>30</v>
      </c>
      <c r="L1856">
        <v>776.7</v>
      </c>
    </row>
    <row r="1857" spans="1:12" x14ac:dyDescent="0.2">
      <c r="A1857">
        <v>8</v>
      </c>
      <c r="B1857" t="s">
        <v>274</v>
      </c>
      <c r="C1857">
        <v>10957</v>
      </c>
      <c r="D1857" t="s">
        <v>148</v>
      </c>
      <c r="E1857" t="s">
        <v>149</v>
      </c>
      <c r="F1857">
        <v>10957</v>
      </c>
      <c r="G1857">
        <v>35</v>
      </c>
      <c r="H1857" t="s">
        <v>90</v>
      </c>
      <c r="I1857" s="9">
        <v>35172</v>
      </c>
      <c r="J1857">
        <v>18</v>
      </c>
      <c r="K1857">
        <v>40</v>
      </c>
      <c r="L1857">
        <v>720</v>
      </c>
    </row>
    <row r="1858" spans="1:12" x14ac:dyDescent="0.2">
      <c r="A1858">
        <v>8</v>
      </c>
      <c r="B1858" t="s">
        <v>274</v>
      </c>
      <c r="C1858">
        <v>10957</v>
      </c>
      <c r="D1858" t="s">
        <v>148</v>
      </c>
      <c r="E1858" t="s">
        <v>149</v>
      </c>
      <c r="F1858">
        <v>10957</v>
      </c>
      <c r="G1858">
        <v>64</v>
      </c>
      <c r="H1858" t="s">
        <v>69</v>
      </c>
      <c r="I1858" s="9">
        <v>35172</v>
      </c>
      <c r="J1858">
        <v>33.25</v>
      </c>
      <c r="K1858">
        <v>8</v>
      </c>
      <c r="L1858">
        <v>266</v>
      </c>
    </row>
    <row r="1859" spans="1:12" x14ac:dyDescent="0.2">
      <c r="A1859">
        <v>8</v>
      </c>
      <c r="B1859" t="s">
        <v>274</v>
      </c>
      <c r="C1859">
        <v>10412</v>
      </c>
      <c r="D1859" t="s">
        <v>209</v>
      </c>
      <c r="E1859" t="s">
        <v>210</v>
      </c>
      <c r="F1859">
        <v>10412</v>
      </c>
      <c r="G1859">
        <v>14</v>
      </c>
      <c r="H1859" t="s">
        <v>61</v>
      </c>
      <c r="I1859" s="9">
        <v>34743</v>
      </c>
      <c r="J1859">
        <v>18.600000000000001</v>
      </c>
      <c r="K1859">
        <v>20</v>
      </c>
      <c r="L1859">
        <v>372</v>
      </c>
    </row>
    <row r="1860" spans="1:12" x14ac:dyDescent="0.2">
      <c r="A1860">
        <v>8</v>
      </c>
      <c r="B1860" t="s">
        <v>274</v>
      </c>
      <c r="C1860">
        <v>10380</v>
      </c>
      <c r="D1860" t="s">
        <v>151</v>
      </c>
      <c r="E1860" t="s">
        <v>152</v>
      </c>
      <c r="F1860">
        <v>10380</v>
      </c>
      <c r="G1860">
        <v>30</v>
      </c>
      <c r="H1860" t="s">
        <v>47</v>
      </c>
      <c r="I1860" s="9">
        <v>34711</v>
      </c>
      <c r="J1860">
        <v>20.7</v>
      </c>
      <c r="K1860">
        <v>18</v>
      </c>
      <c r="L1860">
        <v>372.59999999999997</v>
      </c>
    </row>
    <row r="1861" spans="1:12" x14ac:dyDescent="0.2">
      <c r="A1861">
        <v>8</v>
      </c>
      <c r="B1861" t="s">
        <v>274</v>
      </c>
      <c r="C1861">
        <v>10380</v>
      </c>
      <c r="D1861" t="s">
        <v>151</v>
      </c>
      <c r="E1861" t="s">
        <v>152</v>
      </c>
      <c r="F1861">
        <v>10380</v>
      </c>
      <c r="G1861">
        <v>53</v>
      </c>
      <c r="H1861" t="s">
        <v>31</v>
      </c>
      <c r="I1861" s="9">
        <v>34711</v>
      </c>
      <c r="J1861">
        <v>26.2</v>
      </c>
      <c r="K1861">
        <v>20</v>
      </c>
      <c r="L1861">
        <v>524</v>
      </c>
    </row>
    <row r="1862" spans="1:12" x14ac:dyDescent="0.2">
      <c r="A1862">
        <v>8</v>
      </c>
      <c r="B1862" t="s">
        <v>274</v>
      </c>
      <c r="C1862">
        <v>10380</v>
      </c>
      <c r="D1862" t="s">
        <v>151</v>
      </c>
      <c r="E1862" t="s">
        <v>152</v>
      </c>
      <c r="F1862">
        <v>10380</v>
      </c>
      <c r="G1862">
        <v>60</v>
      </c>
      <c r="H1862" t="s">
        <v>68</v>
      </c>
      <c r="I1862" s="9">
        <v>34711</v>
      </c>
      <c r="J1862">
        <v>27.2</v>
      </c>
      <c r="K1862">
        <v>6</v>
      </c>
      <c r="L1862">
        <v>163.19999999999999</v>
      </c>
    </row>
    <row r="1863" spans="1:12" x14ac:dyDescent="0.2">
      <c r="A1863">
        <v>8</v>
      </c>
      <c r="B1863" t="s">
        <v>274</v>
      </c>
      <c r="C1863">
        <v>10380</v>
      </c>
      <c r="D1863" t="s">
        <v>151</v>
      </c>
      <c r="E1863" t="s">
        <v>152</v>
      </c>
      <c r="F1863">
        <v>10380</v>
      </c>
      <c r="G1863">
        <v>70</v>
      </c>
      <c r="H1863" t="s">
        <v>83</v>
      </c>
      <c r="I1863" s="9">
        <v>34711</v>
      </c>
      <c r="J1863">
        <v>12</v>
      </c>
      <c r="K1863">
        <v>30</v>
      </c>
      <c r="L1863">
        <v>360</v>
      </c>
    </row>
    <row r="1864" spans="1:12" x14ac:dyDescent="0.2">
      <c r="A1864">
        <v>8</v>
      </c>
      <c r="B1864" t="s">
        <v>274</v>
      </c>
      <c r="C1864">
        <v>10706</v>
      </c>
      <c r="D1864" t="s">
        <v>187</v>
      </c>
      <c r="E1864" t="s">
        <v>188</v>
      </c>
      <c r="F1864">
        <v>10706</v>
      </c>
      <c r="G1864">
        <v>16</v>
      </c>
      <c r="H1864" t="s">
        <v>21</v>
      </c>
      <c r="I1864" s="9">
        <v>35019</v>
      </c>
      <c r="J1864">
        <v>17.45</v>
      </c>
      <c r="K1864">
        <v>20</v>
      </c>
      <c r="L1864">
        <v>349</v>
      </c>
    </row>
    <row r="1865" spans="1:12" x14ac:dyDescent="0.2">
      <c r="A1865">
        <v>8</v>
      </c>
      <c r="B1865" t="s">
        <v>274</v>
      </c>
      <c r="C1865">
        <v>10706</v>
      </c>
      <c r="D1865" t="s">
        <v>187</v>
      </c>
      <c r="E1865" t="s">
        <v>188</v>
      </c>
      <c r="F1865">
        <v>10706</v>
      </c>
      <c r="G1865">
        <v>43</v>
      </c>
      <c r="H1865" t="s">
        <v>107</v>
      </c>
      <c r="I1865" s="9">
        <v>35019</v>
      </c>
      <c r="J1865">
        <v>46</v>
      </c>
      <c r="K1865">
        <v>24</v>
      </c>
      <c r="L1865">
        <v>1104</v>
      </c>
    </row>
    <row r="1866" spans="1:12" x14ac:dyDescent="0.2">
      <c r="A1866">
        <v>8</v>
      </c>
      <c r="B1866" t="s">
        <v>274</v>
      </c>
      <c r="C1866">
        <v>10706</v>
      </c>
      <c r="D1866" t="s">
        <v>187</v>
      </c>
      <c r="E1866" t="s">
        <v>188</v>
      </c>
      <c r="F1866">
        <v>10706</v>
      </c>
      <c r="G1866">
        <v>59</v>
      </c>
      <c r="H1866" t="s">
        <v>95</v>
      </c>
      <c r="I1866" s="9">
        <v>35019</v>
      </c>
      <c r="J1866">
        <v>55</v>
      </c>
      <c r="K1866">
        <v>8</v>
      </c>
      <c r="L1866">
        <v>440</v>
      </c>
    </row>
    <row r="1867" spans="1:12" x14ac:dyDescent="0.2">
      <c r="A1867">
        <v>8</v>
      </c>
      <c r="B1867" t="s">
        <v>274</v>
      </c>
      <c r="C1867">
        <v>10437</v>
      </c>
      <c r="D1867" t="s">
        <v>209</v>
      </c>
      <c r="E1867" t="s">
        <v>210</v>
      </c>
      <c r="F1867">
        <v>10437</v>
      </c>
      <c r="G1867">
        <v>53</v>
      </c>
      <c r="H1867" t="s">
        <v>31</v>
      </c>
      <c r="I1867" s="9">
        <v>34766</v>
      </c>
      <c r="J1867">
        <v>26.2</v>
      </c>
      <c r="K1867">
        <v>15</v>
      </c>
      <c r="L1867">
        <v>393</v>
      </c>
    </row>
    <row r="1868" spans="1:12" x14ac:dyDescent="0.2">
      <c r="A1868">
        <v>8</v>
      </c>
      <c r="B1868" t="s">
        <v>274</v>
      </c>
      <c r="C1868">
        <v>10696</v>
      </c>
      <c r="D1868" t="s">
        <v>193</v>
      </c>
      <c r="E1868" t="s">
        <v>194</v>
      </c>
      <c r="F1868">
        <v>10696</v>
      </c>
      <c r="G1868">
        <v>17</v>
      </c>
      <c r="H1868" t="s">
        <v>119</v>
      </c>
      <c r="I1868" s="9">
        <v>35011</v>
      </c>
      <c r="J1868">
        <v>39</v>
      </c>
      <c r="K1868">
        <v>20</v>
      </c>
      <c r="L1868">
        <v>780</v>
      </c>
    </row>
    <row r="1869" spans="1:12" x14ac:dyDescent="0.2">
      <c r="A1869">
        <v>8</v>
      </c>
      <c r="B1869" t="s">
        <v>274</v>
      </c>
      <c r="C1869">
        <v>10696</v>
      </c>
      <c r="D1869" t="s">
        <v>193</v>
      </c>
      <c r="E1869" t="s">
        <v>194</v>
      </c>
      <c r="F1869">
        <v>10696</v>
      </c>
      <c r="G1869">
        <v>46</v>
      </c>
      <c r="H1869" t="s">
        <v>25</v>
      </c>
      <c r="I1869" s="9">
        <v>35011</v>
      </c>
      <c r="J1869">
        <v>12</v>
      </c>
      <c r="K1869">
        <v>18</v>
      </c>
      <c r="L1869">
        <v>216</v>
      </c>
    </row>
    <row r="1870" spans="1:12" x14ac:dyDescent="0.2">
      <c r="A1870">
        <v>8</v>
      </c>
      <c r="B1870" t="s">
        <v>274</v>
      </c>
      <c r="C1870">
        <v>10596</v>
      </c>
      <c r="D1870" t="s">
        <v>193</v>
      </c>
      <c r="E1870" t="s">
        <v>194</v>
      </c>
      <c r="F1870">
        <v>10596</v>
      </c>
      <c r="G1870">
        <v>56</v>
      </c>
      <c r="H1870" t="s">
        <v>48</v>
      </c>
      <c r="I1870" s="9">
        <v>34922</v>
      </c>
      <c r="J1870">
        <v>38</v>
      </c>
      <c r="K1870">
        <v>5</v>
      </c>
      <c r="L1870">
        <v>190</v>
      </c>
    </row>
    <row r="1871" spans="1:12" x14ac:dyDescent="0.2">
      <c r="A1871">
        <v>8</v>
      </c>
      <c r="B1871" t="s">
        <v>274</v>
      </c>
      <c r="C1871">
        <v>10596</v>
      </c>
      <c r="D1871" t="s">
        <v>193</v>
      </c>
      <c r="E1871" t="s">
        <v>194</v>
      </c>
      <c r="F1871">
        <v>10596</v>
      </c>
      <c r="G1871">
        <v>63</v>
      </c>
      <c r="H1871" t="s">
        <v>88</v>
      </c>
      <c r="I1871" s="9">
        <v>34922</v>
      </c>
      <c r="J1871">
        <v>43.9</v>
      </c>
      <c r="K1871">
        <v>24</v>
      </c>
      <c r="L1871">
        <v>1053.5999999999999</v>
      </c>
    </row>
    <row r="1872" spans="1:12" x14ac:dyDescent="0.2">
      <c r="A1872">
        <v>8</v>
      </c>
      <c r="B1872" t="s">
        <v>274</v>
      </c>
      <c r="C1872">
        <v>10596</v>
      </c>
      <c r="D1872" t="s">
        <v>193</v>
      </c>
      <c r="E1872" t="s">
        <v>194</v>
      </c>
      <c r="F1872">
        <v>10596</v>
      </c>
      <c r="G1872">
        <v>75</v>
      </c>
      <c r="H1872" t="s">
        <v>72</v>
      </c>
      <c r="I1872" s="9">
        <v>34922</v>
      </c>
      <c r="J1872">
        <v>7.75</v>
      </c>
      <c r="K1872">
        <v>30</v>
      </c>
      <c r="L1872">
        <v>232.5</v>
      </c>
    </row>
    <row r="1873" spans="1:12" x14ac:dyDescent="0.2">
      <c r="A1873">
        <v>8</v>
      </c>
      <c r="B1873" t="s">
        <v>274</v>
      </c>
      <c r="C1873">
        <v>10724</v>
      </c>
      <c r="D1873" t="s">
        <v>176</v>
      </c>
      <c r="E1873" t="s">
        <v>177</v>
      </c>
      <c r="F1873">
        <v>10724</v>
      </c>
      <c r="G1873">
        <v>10</v>
      </c>
      <c r="H1873" t="s">
        <v>58</v>
      </c>
      <c r="I1873" s="9">
        <v>35033</v>
      </c>
      <c r="J1873">
        <v>31</v>
      </c>
      <c r="K1873">
        <v>16</v>
      </c>
      <c r="L1873">
        <v>496</v>
      </c>
    </row>
    <row r="1874" spans="1:12" x14ac:dyDescent="0.2">
      <c r="A1874">
        <v>8</v>
      </c>
      <c r="B1874" t="s">
        <v>274</v>
      </c>
      <c r="C1874">
        <v>10724</v>
      </c>
      <c r="D1874" t="s">
        <v>176</v>
      </c>
      <c r="E1874" t="s">
        <v>177</v>
      </c>
      <c r="F1874">
        <v>10724</v>
      </c>
      <c r="G1874">
        <v>61</v>
      </c>
      <c r="H1874" t="s">
        <v>203</v>
      </c>
      <c r="I1874" s="9">
        <v>35033</v>
      </c>
      <c r="J1874">
        <v>28.5</v>
      </c>
      <c r="K1874">
        <v>5</v>
      </c>
      <c r="L1874">
        <v>142.5</v>
      </c>
    </row>
    <row r="1875" spans="1:12" x14ac:dyDescent="0.2">
      <c r="A1875">
        <v>8</v>
      </c>
      <c r="B1875" t="s">
        <v>274</v>
      </c>
      <c r="C1875">
        <v>10491</v>
      </c>
      <c r="D1875" t="s">
        <v>178</v>
      </c>
      <c r="E1875" t="s">
        <v>179</v>
      </c>
      <c r="F1875">
        <v>10491</v>
      </c>
      <c r="G1875">
        <v>44</v>
      </c>
      <c r="H1875" t="s">
        <v>43</v>
      </c>
      <c r="I1875" s="9">
        <v>34820</v>
      </c>
      <c r="J1875">
        <v>15.5</v>
      </c>
      <c r="K1875">
        <v>15</v>
      </c>
      <c r="L1875">
        <v>232.5</v>
      </c>
    </row>
    <row r="1876" spans="1:12" x14ac:dyDescent="0.2">
      <c r="A1876">
        <v>8</v>
      </c>
      <c r="B1876" t="s">
        <v>274</v>
      </c>
      <c r="C1876">
        <v>10491</v>
      </c>
      <c r="D1876" t="s">
        <v>178</v>
      </c>
      <c r="E1876" t="s">
        <v>179</v>
      </c>
      <c r="F1876">
        <v>10491</v>
      </c>
      <c r="G1876">
        <v>77</v>
      </c>
      <c r="H1876" t="s">
        <v>73</v>
      </c>
      <c r="I1876" s="9">
        <v>34820</v>
      </c>
      <c r="J1876">
        <v>10.4</v>
      </c>
      <c r="K1876">
        <v>7</v>
      </c>
      <c r="L1876">
        <v>72.8</v>
      </c>
    </row>
    <row r="1877" spans="1:12" x14ac:dyDescent="0.2">
      <c r="A1877">
        <v>8</v>
      </c>
      <c r="B1877" t="s">
        <v>274</v>
      </c>
      <c r="C1877">
        <v>10565</v>
      </c>
      <c r="D1877" t="s">
        <v>176</v>
      </c>
      <c r="E1877" t="s">
        <v>177</v>
      </c>
      <c r="F1877">
        <v>10565</v>
      </c>
      <c r="G1877">
        <v>24</v>
      </c>
      <c r="H1877" t="s">
        <v>87</v>
      </c>
      <c r="I1877" s="9">
        <v>34892</v>
      </c>
      <c r="J1877">
        <v>4.5</v>
      </c>
      <c r="K1877">
        <v>25</v>
      </c>
      <c r="L1877">
        <v>112.5</v>
      </c>
    </row>
    <row r="1878" spans="1:12" x14ac:dyDescent="0.2">
      <c r="A1878">
        <v>8</v>
      </c>
      <c r="B1878" t="s">
        <v>274</v>
      </c>
      <c r="C1878">
        <v>10565</v>
      </c>
      <c r="D1878" t="s">
        <v>176</v>
      </c>
      <c r="E1878" t="s">
        <v>177</v>
      </c>
      <c r="F1878">
        <v>10565</v>
      </c>
      <c r="G1878">
        <v>64</v>
      </c>
      <c r="H1878" t="s">
        <v>69</v>
      </c>
      <c r="I1878" s="9">
        <v>34892</v>
      </c>
      <c r="J1878">
        <v>33.25</v>
      </c>
      <c r="K1878">
        <v>18</v>
      </c>
      <c r="L1878">
        <v>598.5</v>
      </c>
    </row>
    <row r="1879" spans="1:12" x14ac:dyDescent="0.2">
      <c r="A1879">
        <v>8</v>
      </c>
      <c r="B1879" t="s">
        <v>274</v>
      </c>
      <c r="C1879">
        <v>10998</v>
      </c>
      <c r="D1879" t="s">
        <v>128</v>
      </c>
      <c r="E1879" t="s">
        <v>129</v>
      </c>
      <c r="F1879">
        <v>10998</v>
      </c>
      <c r="G1879">
        <v>24</v>
      </c>
      <c r="H1879" t="s">
        <v>87</v>
      </c>
      <c r="I1879" s="9">
        <v>35188</v>
      </c>
      <c r="J1879">
        <v>4.5</v>
      </c>
      <c r="K1879">
        <v>12</v>
      </c>
      <c r="L1879">
        <v>54</v>
      </c>
    </row>
    <row r="1880" spans="1:12" x14ac:dyDescent="0.2">
      <c r="A1880">
        <v>8</v>
      </c>
      <c r="B1880" t="s">
        <v>274</v>
      </c>
      <c r="C1880">
        <v>10998</v>
      </c>
      <c r="D1880" t="s">
        <v>128</v>
      </c>
      <c r="E1880" t="s">
        <v>129</v>
      </c>
      <c r="F1880">
        <v>10998</v>
      </c>
      <c r="G1880">
        <v>61</v>
      </c>
      <c r="H1880" t="s">
        <v>203</v>
      </c>
      <c r="I1880" s="9">
        <v>35188</v>
      </c>
      <c r="J1880">
        <v>28.5</v>
      </c>
      <c r="K1880">
        <v>7</v>
      </c>
      <c r="L1880">
        <v>199.5</v>
      </c>
    </row>
    <row r="1881" spans="1:12" x14ac:dyDescent="0.2">
      <c r="A1881">
        <v>8</v>
      </c>
      <c r="B1881" t="s">
        <v>274</v>
      </c>
      <c r="C1881">
        <v>10998</v>
      </c>
      <c r="D1881" t="s">
        <v>128</v>
      </c>
      <c r="E1881" t="s">
        <v>129</v>
      </c>
      <c r="F1881">
        <v>10998</v>
      </c>
      <c r="G1881">
        <v>74</v>
      </c>
      <c r="H1881" t="s">
        <v>150</v>
      </c>
      <c r="I1881" s="9">
        <v>35188</v>
      </c>
      <c r="J1881">
        <v>10</v>
      </c>
      <c r="K1881">
        <v>20</v>
      </c>
      <c r="L1881">
        <v>200</v>
      </c>
    </row>
    <row r="1882" spans="1:12" x14ac:dyDescent="0.2">
      <c r="A1882">
        <v>8</v>
      </c>
      <c r="B1882" t="s">
        <v>274</v>
      </c>
      <c r="C1882">
        <v>10998</v>
      </c>
      <c r="D1882" t="s">
        <v>128</v>
      </c>
      <c r="E1882" t="s">
        <v>129</v>
      </c>
      <c r="F1882">
        <v>10998</v>
      </c>
      <c r="G1882">
        <v>75</v>
      </c>
      <c r="H1882" t="s">
        <v>72</v>
      </c>
      <c r="I1882" s="9">
        <v>35188</v>
      </c>
      <c r="J1882">
        <v>7.75</v>
      </c>
      <c r="K1882">
        <v>30</v>
      </c>
      <c r="L1882">
        <v>232.5</v>
      </c>
    </row>
    <row r="1883" spans="1:12" x14ac:dyDescent="0.2">
      <c r="A1883">
        <v>8</v>
      </c>
      <c r="B1883" t="s">
        <v>274</v>
      </c>
      <c r="C1883">
        <v>10560</v>
      </c>
      <c r="D1883" t="s">
        <v>166</v>
      </c>
      <c r="E1883" t="s">
        <v>167</v>
      </c>
      <c r="F1883">
        <v>10560</v>
      </c>
      <c r="G1883">
        <v>30</v>
      </c>
      <c r="H1883" t="s">
        <v>47</v>
      </c>
      <c r="I1883" s="9">
        <v>34887</v>
      </c>
      <c r="J1883">
        <v>25.89</v>
      </c>
      <c r="K1883">
        <v>20</v>
      </c>
      <c r="L1883">
        <v>517.79999999999995</v>
      </c>
    </row>
    <row r="1884" spans="1:12" x14ac:dyDescent="0.2">
      <c r="A1884">
        <v>8</v>
      </c>
      <c r="B1884" t="s">
        <v>274</v>
      </c>
      <c r="C1884">
        <v>10560</v>
      </c>
      <c r="D1884" t="s">
        <v>166</v>
      </c>
      <c r="E1884" t="s">
        <v>167</v>
      </c>
      <c r="F1884">
        <v>10560</v>
      </c>
      <c r="G1884">
        <v>62</v>
      </c>
      <c r="H1884" t="s">
        <v>35</v>
      </c>
      <c r="I1884" s="9">
        <v>34887</v>
      </c>
      <c r="J1884">
        <v>49.3</v>
      </c>
      <c r="K1884">
        <v>15</v>
      </c>
      <c r="L1884">
        <v>739.5</v>
      </c>
    </row>
    <row r="1885" spans="1:12" x14ac:dyDescent="0.2">
      <c r="A1885">
        <v>8</v>
      </c>
      <c r="B1885" t="s">
        <v>274</v>
      </c>
      <c r="C1885">
        <v>11046</v>
      </c>
      <c r="D1885" t="s">
        <v>199</v>
      </c>
      <c r="E1885" t="s">
        <v>200</v>
      </c>
      <c r="F1885">
        <v>11046</v>
      </c>
      <c r="G1885">
        <v>12</v>
      </c>
      <c r="H1885" t="s">
        <v>59</v>
      </c>
      <c r="I1885" s="9">
        <v>35208</v>
      </c>
      <c r="J1885">
        <v>38</v>
      </c>
      <c r="K1885">
        <v>20</v>
      </c>
      <c r="L1885">
        <v>760</v>
      </c>
    </row>
    <row r="1886" spans="1:12" x14ac:dyDescent="0.2">
      <c r="A1886">
        <v>8</v>
      </c>
      <c r="B1886" t="s">
        <v>274</v>
      </c>
      <c r="C1886">
        <v>11046</v>
      </c>
      <c r="D1886" t="s">
        <v>199</v>
      </c>
      <c r="E1886" t="s">
        <v>200</v>
      </c>
      <c r="F1886">
        <v>11046</v>
      </c>
      <c r="G1886">
        <v>32</v>
      </c>
      <c r="H1886" t="s">
        <v>64</v>
      </c>
      <c r="I1886" s="9">
        <v>35208</v>
      </c>
      <c r="J1886">
        <v>32</v>
      </c>
      <c r="K1886">
        <v>15</v>
      </c>
      <c r="L1886">
        <v>480</v>
      </c>
    </row>
    <row r="1887" spans="1:12" x14ac:dyDescent="0.2">
      <c r="A1887">
        <v>8</v>
      </c>
      <c r="B1887" t="s">
        <v>274</v>
      </c>
      <c r="C1887">
        <v>11046</v>
      </c>
      <c r="D1887" t="s">
        <v>199</v>
      </c>
      <c r="E1887" t="s">
        <v>200</v>
      </c>
      <c r="F1887">
        <v>11046</v>
      </c>
      <c r="G1887">
        <v>35</v>
      </c>
      <c r="H1887" t="s">
        <v>90</v>
      </c>
      <c r="I1887" s="9">
        <v>35208</v>
      </c>
      <c r="J1887">
        <v>18</v>
      </c>
      <c r="K1887">
        <v>18</v>
      </c>
      <c r="L1887">
        <v>324</v>
      </c>
    </row>
    <row r="1888" spans="1:12" x14ac:dyDescent="0.2">
      <c r="A1888">
        <v>8</v>
      </c>
      <c r="B1888" t="s">
        <v>274</v>
      </c>
      <c r="C1888">
        <v>10399</v>
      </c>
      <c r="D1888" t="s">
        <v>204</v>
      </c>
      <c r="E1888" t="s">
        <v>205</v>
      </c>
      <c r="F1888">
        <v>10399</v>
      </c>
      <c r="G1888">
        <v>68</v>
      </c>
      <c r="H1888" t="s">
        <v>103</v>
      </c>
      <c r="I1888" s="9">
        <v>34730</v>
      </c>
      <c r="J1888">
        <v>10</v>
      </c>
      <c r="K1888">
        <v>60</v>
      </c>
      <c r="L1888">
        <v>600</v>
      </c>
    </row>
    <row r="1889" spans="1:12" x14ac:dyDescent="0.2">
      <c r="A1889">
        <v>8</v>
      </c>
      <c r="B1889" t="s">
        <v>274</v>
      </c>
      <c r="C1889">
        <v>10399</v>
      </c>
      <c r="D1889" t="s">
        <v>204</v>
      </c>
      <c r="E1889" t="s">
        <v>205</v>
      </c>
      <c r="F1889">
        <v>10399</v>
      </c>
      <c r="G1889">
        <v>71</v>
      </c>
      <c r="H1889" t="s">
        <v>41</v>
      </c>
      <c r="I1889" s="9">
        <v>34730</v>
      </c>
      <c r="J1889">
        <v>17.2</v>
      </c>
      <c r="K1889">
        <v>30</v>
      </c>
      <c r="L1889">
        <v>516</v>
      </c>
    </row>
    <row r="1890" spans="1:12" x14ac:dyDescent="0.2">
      <c r="A1890">
        <v>8</v>
      </c>
      <c r="B1890" t="s">
        <v>274</v>
      </c>
      <c r="C1890">
        <v>10399</v>
      </c>
      <c r="D1890" t="s">
        <v>204</v>
      </c>
      <c r="E1890" t="s">
        <v>205</v>
      </c>
      <c r="F1890">
        <v>10399</v>
      </c>
      <c r="G1890">
        <v>76</v>
      </c>
      <c r="H1890" t="s">
        <v>84</v>
      </c>
      <c r="I1890" s="9">
        <v>34730</v>
      </c>
      <c r="J1890">
        <v>14.4</v>
      </c>
      <c r="K1890">
        <v>35</v>
      </c>
      <c r="L1890">
        <v>504</v>
      </c>
    </row>
    <row r="1891" spans="1:12" x14ac:dyDescent="0.2">
      <c r="A1891">
        <v>8</v>
      </c>
      <c r="B1891" t="s">
        <v>274</v>
      </c>
      <c r="C1891">
        <v>10399</v>
      </c>
      <c r="D1891" t="s">
        <v>204</v>
      </c>
      <c r="E1891" t="s">
        <v>205</v>
      </c>
      <c r="F1891">
        <v>10399</v>
      </c>
      <c r="G1891">
        <v>77</v>
      </c>
      <c r="H1891" t="s">
        <v>73</v>
      </c>
      <c r="I1891" s="9">
        <v>34730</v>
      </c>
      <c r="J1891">
        <v>10.4</v>
      </c>
      <c r="K1891">
        <v>14</v>
      </c>
      <c r="L1891">
        <v>145.6</v>
      </c>
    </row>
    <row r="1892" spans="1:12" x14ac:dyDescent="0.2">
      <c r="A1892">
        <v>8</v>
      </c>
      <c r="B1892" t="s">
        <v>274</v>
      </c>
      <c r="C1892">
        <v>10887</v>
      </c>
      <c r="D1892" t="s">
        <v>183</v>
      </c>
      <c r="E1892" t="s">
        <v>184</v>
      </c>
      <c r="F1892">
        <v>10887</v>
      </c>
      <c r="G1892">
        <v>25</v>
      </c>
      <c r="H1892" t="s">
        <v>120</v>
      </c>
      <c r="I1892" s="9">
        <v>35139</v>
      </c>
      <c r="J1892">
        <v>14</v>
      </c>
      <c r="K1892">
        <v>5</v>
      </c>
      <c r="L1892">
        <v>70</v>
      </c>
    </row>
    <row r="1893" spans="1:12" x14ac:dyDescent="0.2">
      <c r="A1893">
        <v>8</v>
      </c>
      <c r="B1893" t="s">
        <v>274</v>
      </c>
      <c r="C1893">
        <v>10467</v>
      </c>
      <c r="D1893" t="s">
        <v>181</v>
      </c>
      <c r="E1893" t="s">
        <v>182</v>
      </c>
      <c r="F1893">
        <v>10467</v>
      </c>
      <c r="G1893">
        <v>24</v>
      </c>
      <c r="H1893" t="s">
        <v>87</v>
      </c>
      <c r="I1893" s="9">
        <v>34795</v>
      </c>
      <c r="J1893">
        <v>3.6</v>
      </c>
      <c r="K1893">
        <v>28</v>
      </c>
      <c r="L1893">
        <v>100.8</v>
      </c>
    </row>
    <row r="1894" spans="1:12" x14ac:dyDescent="0.2">
      <c r="A1894">
        <v>8</v>
      </c>
      <c r="B1894" t="s">
        <v>274</v>
      </c>
      <c r="C1894">
        <v>10467</v>
      </c>
      <c r="D1894" t="s">
        <v>181</v>
      </c>
      <c r="E1894" t="s">
        <v>182</v>
      </c>
      <c r="F1894">
        <v>10467</v>
      </c>
      <c r="G1894">
        <v>25</v>
      </c>
      <c r="H1894" t="s">
        <v>120</v>
      </c>
      <c r="I1894" s="9">
        <v>34795</v>
      </c>
      <c r="J1894">
        <v>11.2</v>
      </c>
      <c r="K1894">
        <v>12</v>
      </c>
      <c r="L1894">
        <v>134.39999999999998</v>
      </c>
    </row>
    <row r="1895" spans="1:12" x14ac:dyDescent="0.2">
      <c r="A1895">
        <v>8</v>
      </c>
      <c r="B1895" t="s">
        <v>274</v>
      </c>
      <c r="C1895">
        <v>10610</v>
      </c>
      <c r="D1895" t="s">
        <v>155</v>
      </c>
      <c r="E1895" t="s">
        <v>156</v>
      </c>
      <c r="F1895">
        <v>10610</v>
      </c>
      <c r="G1895">
        <v>36</v>
      </c>
      <c r="H1895" t="s">
        <v>106</v>
      </c>
      <c r="I1895" s="9">
        <v>34936</v>
      </c>
      <c r="J1895">
        <v>19</v>
      </c>
      <c r="K1895">
        <v>21</v>
      </c>
      <c r="L1895">
        <v>399</v>
      </c>
    </row>
    <row r="1896" spans="1:12" x14ac:dyDescent="0.2">
      <c r="A1896">
        <v>8</v>
      </c>
      <c r="B1896" t="s">
        <v>274</v>
      </c>
      <c r="C1896">
        <v>10450</v>
      </c>
      <c r="D1896" t="s">
        <v>189</v>
      </c>
      <c r="E1896" t="s">
        <v>190</v>
      </c>
      <c r="F1896">
        <v>10450</v>
      </c>
      <c r="G1896">
        <v>10</v>
      </c>
      <c r="H1896" t="s">
        <v>58</v>
      </c>
      <c r="I1896" s="9">
        <v>34780</v>
      </c>
      <c r="J1896">
        <v>24.8</v>
      </c>
      <c r="K1896">
        <v>20</v>
      </c>
      <c r="L1896">
        <v>496</v>
      </c>
    </row>
    <row r="1897" spans="1:12" x14ac:dyDescent="0.2">
      <c r="A1897">
        <v>8</v>
      </c>
      <c r="B1897" t="s">
        <v>274</v>
      </c>
      <c r="C1897">
        <v>10450</v>
      </c>
      <c r="D1897" t="s">
        <v>189</v>
      </c>
      <c r="E1897" t="s">
        <v>190</v>
      </c>
      <c r="F1897">
        <v>10450</v>
      </c>
      <c r="G1897">
        <v>54</v>
      </c>
      <c r="H1897" t="s">
        <v>51</v>
      </c>
      <c r="I1897" s="9">
        <v>34780</v>
      </c>
      <c r="J1897">
        <v>5.9</v>
      </c>
      <c r="K1897">
        <v>6</v>
      </c>
      <c r="L1897">
        <v>35.400000000000006</v>
      </c>
    </row>
    <row r="1898" spans="1:12" x14ac:dyDescent="0.2">
      <c r="A1898">
        <v>8</v>
      </c>
      <c r="B1898" t="s">
        <v>274</v>
      </c>
      <c r="C1898">
        <v>10498</v>
      </c>
      <c r="D1898" t="s">
        <v>148</v>
      </c>
      <c r="E1898" t="s">
        <v>149</v>
      </c>
      <c r="F1898">
        <v>10498</v>
      </c>
      <c r="G1898">
        <v>24</v>
      </c>
      <c r="H1898" t="s">
        <v>87</v>
      </c>
      <c r="I1898" s="9">
        <v>34827</v>
      </c>
      <c r="J1898">
        <v>4.5</v>
      </c>
      <c r="K1898">
        <v>14</v>
      </c>
      <c r="L1898">
        <v>63</v>
      </c>
    </row>
    <row r="1899" spans="1:12" x14ac:dyDescent="0.2">
      <c r="A1899">
        <v>8</v>
      </c>
      <c r="B1899" t="s">
        <v>274</v>
      </c>
      <c r="C1899">
        <v>10498</v>
      </c>
      <c r="D1899" t="s">
        <v>148</v>
      </c>
      <c r="E1899" t="s">
        <v>149</v>
      </c>
      <c r="F1899">
        <v>10498</v>
      </c>
      <c r="G1899">
        <v>40</v>
      </c>
      <c r="H1899" t="s">
        <v>81</v>
      </c>
      <c r="I1899" s="9">
        <v>34827</v>
      </c>
      <c r="J1899">
        <v>18.399999999999999</v>
      </c>
      <c r="K1899">
        <v>5</v>
      </c>
      <c r="L1899">
        <v>92</v>
      </c>
    </row>
    <row r="1900" spans="1:12" x14ac:dyDescent="0.2">
      <c r="A1900">
        <v>8</v>
      </c>
      <c r="B1900" t="s">
        <v>274</v>
      </c>
      <c r="C1900">
        <v>10498</v>
      </c>
      <c r="D1900" t="s">
        <v>148</v>
      </c>
      <c r="E1900" t="s">
        <v>149</v>
      </c>
      <c r="F1900">
        <v>10498</v>
      </c>
      <c r="G1900">
        <v>42</v>
      </c>
      <c r="H1900" t="s">
        <v>16</v>
      </c>
      <c r="I1900" s="9">
        <v>34827</v>
      </c>
      <c r="J1900">
        <v>14</v>
      </c>
      <c r="K1900">
        <v>30</v>
      </c>
      <c r="L1900">
        <v>420</v>
      </c>
    </row>
    <row r="1901" spans="1:12" x14ac:dyDescent="0.2">
      <c r="A1901">
        <v>8</v>
      </c>
      <c r="B1901" t="s">
        <v>274</v>
      </c>
      <c r="C1901">
        <v>10301</v>
      </c>
      <c r="D1901" t="s">
        <v>199</v>
      </c>
      <c r="E1901" t="s">
        <v>200</v>
      </c>
      <c r="F1901">
        <v>10301</v>
      </c>
      <c r="G1901">
        <v>40</v>
      </c>
      <c r="H1901" t="s">
        <v>81</v>
      </c>
      <c r="I1901" s="9">
        <v>34617</v>
      </c>
      <c r="J1901">
        <v>14.7</v>
      </c>
      <c r="K1901">
        <v>10</v>
      </c>
      <c r="L1901">
        <v>147</v>
      </c>
    </row>
    <row r="1902" spans="1:12" x14ac:dyDescent="0.2">
      <c r="A1902">
        <v>8</v>
      </c>
      <c r="B1902" t="s">
        <v>274</v>
      </c>
      <c r="C1902">
        <v>10301</v>
      </c>
      <c r="D1902" t="s">
        <v>199</v>
      </c>
      <c r="E1902" t="s">
        <v>200</v>
      </c>
      <c r="F1902">
        <v>10301</v>
      </c>
      <c r="G1902">
        <v>56</v>
      </c>
      <c r="H1902" t="s">
        <v>48</v>
      </c>
      <c r="I1902" s="9">
        <v>34617</v>
      </c>
      <c r="J1902">
        <v>30.4</v>
      </c>
      <c r="K1902">
        <v>20</v>
      </c>
      <c r="L1902">
        <v>608</v>
      </c>
    </row>
    <row r="1903" spans="1:12" x14ac:dyDescent="0.2">
      <c r="A1903">
        <v>8</v>
      </c>
      <c r="B1903" t="s">
        <v>274</v>
      </c>
      <c r="C1903">
        <v>10857</v>
      </c>
      <c r="D1903" t="s">
        <v>191</v>
      </c>
      <c r="E1903" t="s">
        <v>192</v>
      </c>
      <c r="F1903">
        <v>10857</v>
      </c>
      <c r="G1903">
        <v>3</v>
      </c>
      <c r="H1903" t="s">
        <v>53</v>
      </c>
      <c r="I1903" s="9">
        <v>35123</v>
      </c>
      <c r="J1903">
        <v>10</v>
      </c>
      <c r="K1903">
        <v>30</v>
      </c>
      <c r="L1903">
        <v>300</v>
      </c>
    </row>
    <row r="1904" spans="1:12" x14ac:dyDescent="0.2">
      <c r="A1904">
        <v>8</v>
      </c>
      <c r="B1904" t="s">
        <v>274</v>
      </c>
      <c r="C1904">
        <v>10857</v>
      </c>
      <c r="D1904" t="s">
        <v>191</v>
      </c>
      <c r="E1904" t="s">
        <v>192</v>
      </c>
      <c r="F1904">
        <v>10857</v>
      </c>
      <c r="G1904">
        <v>26</v>
      </c>
      <c r="H1904" t="s">
        <v>30</v>
      </c>
      <c r="I1904" s="9">
        <v>35123</v>
      </c>
      <c r="J1904">
        <v>31.23</v>
      </c>
      <c r="K1904">
        <v>35</v>
      </c>
      <c r="L1904">
        <v>1093.05</v>
      </c>
    </row>
    <row r="1905" spans="1:12" x14ac:dyDescent="0.2">
      <c r="A1905">
        <v>8</v>
      </c>
      <c r="B1905" t="s">
        <v>274</v>
      </c>
      <c r="C1905">
        <v>10857</v>
      </c>
      <c r="D1905" t="s">
        <v>191</v>
      </c>
      <c r="E1905" t="s">
        <v>192</v>
      </c>
      <c r="F1905">
        <v>10857</v>
      </c>
      <c r="G1905">
        <v>29</v>
      </c>
      <c r="H1905" t="s">
        <v>89</v>
      </c>
      <c r="I1905" s="9">
        <v>35123</v>
      </c>
      <c r="J1905">
        <v>123.79</v>
      </c>
      <c r="K1905">
        <v>10</v>
      </c>
      <c r="L1905">
        <v>1237.9000000000001</v>
      </c>
    </row>
    <row r="1906" spans="1:12" x14ac:dyDescent="0.2">
      <c r="A1906">
        <v>8</v>
      </c>
      <c r="B1906" t="s">
        <v>274</v>
      </c>
      <c r="C1906">
        <v>10305</v>
      </c>
      <c r="D1906" t="s">
        <v>187</v>
      </c>
      <c r="E1906" t="s">
        <v>188</v>
      </c>
      <c r="F1906">
        <v>10305</v>
      </c>
      <c r="G1906">
        <v>18</v>
      </c>
      <c r="H1906" t="s">
        <v>22</v>
      </c>
      <c r="I1906" s="9">
        <v>34621</v>
      </c>
      <c r="J1906">
        <v>50</v>
      </c>
      <c r="K1906">
        <v>25</v>
      </c>
      <c r="L1906">
        <v>1250</v>
      </c>
    </row>
    <row r="1907" spans="1:12" x14ac:dyDescent="0.2">
      <c r="A1907">
        <v>8</v>
      </c>
      <c r="B1907" t="s">
        <v>274</v>
      </c>
      <c r="C1907">
        <v>10305</v>
      </c>
      <c r="D1907" t="s">
        <v>187</v>
      </c>
      <c r="E1907" t="s">
        <v>188</v>
      </c>
      <c r="F1907">
        <v>10305</v>
      </c>
      <c r="G1907">
        <v>29</v>
      </c>
      <c r="H1907" t="s">
        <v>89</v>
      </c>
      <c r="I1907" s="9">
        <v>34621</v>
      </c>
      <c r="J1907">
        <v>99</v>
      </c>
      <c r="K1907">
        <v>25</v>
      </c>
      <c r="L1907">
        <v>2475</v>
      </c>
    </row>
    <row r="1908" spans="1:12" x14ac:dyDescent="0.2">
      <c r="A1908">
        <v>8</v>
      </c>
      <c r="B1908" t="s">
        <v>274</v>
      </c>
      <c r="C1908">
        <v>10305</v>
      </c>
      <c r="D1908" t="s">
        <v>187</v>
      </c>
      <c r="E1908" t="s">
        <v>188</v>
      </c>
      <c r="F1908">
        <v>10305</v>
      </c>
      <c r="G1908">
        <v>39</v>
      </c>
      <c r="H1908" t="s">
        <v>65</v>
      </c>
      <c r="I1908" s="9">
        <v>34621</v>
      </c>
      <c r="J1908">
        <v>14.4</v>
      </c>
      <c r="K1908">
        <v>30</v>
      </c>
      <c r="L1908">
        <v>432</v>
      </c>
    </row>
    <row r="1909" spans="1:12" x14ac:dyDescent="0.2">
      <c r="A1909">
        <v>8</v>
      </c>
      <c r="B1909" t="s">
        <v>274</v>
      </c>
      <c r="C1909">
        <v>10651</v>
      </c>
      <c r="D1909" t="s">
        <v>199</v>
      </c>
      <c r="E1909" t="s">
        <v>200</v>
      </c>
      <c r="F1909">
        <v>10651</v>
      </c>
      <c r="G1909">
        <v>19</v>
      </c>
      <c r="H1909" t="s">
        <v>82</v>
      </c>
      <c r="I1909" s="9">
        <v>34974</v>
      </c>
      <c r="J1909">
        <v>9.1999999999999993</v>
      </c>
      <c r="K1909">
        <v>12</v>
      </c>
      <c r="L1909">
        <v>110.39999999999999</v>
      </c>
    </row>
    <row r="1910" spans="1:12" x14ac:dyDescent="0.2">
      <c r="A1910">
        <v>8</v>
      </c>
      <c r="B1910" t="s">
        <v>274</v>
      </c>
      <c r="C1910">
        <v>10651</v>
      </c>
      <c r="D1910" t="s">
        <v>199</v>
      </c>
      <c r="E1910" t="s">
        <v>200</v>
      </c>
      <c r="F1910">
        <v>10651</v>
      </c>
      <c r="G1910">
        <v>22</v>
      </c>
      <c r="H1910" t="s">
        <v>233</v>
      </c>
      <c r="I1910" s="9">
        <v>34974</v>
      </c>
      <c r="J1910">
        <v>21</v>
      </c>
      <c r="K1910">
        <v>20</v>
      </c>
      <c r="L1910">
        <v>420</v>
      </c>
    </row>
    <row r="1911" spans="1:12" x14ac:dyDescent="0.2">
      <c r="A1911">
        <v>8</v>
      </c>
      <c r="B1911" t="s">
        <v>274</v>
      </c>
      <c r="C1911">
        <v>11034</v>
      </c>
      <c r="D1911" t="s">
        <v>187</v>
      </c>
      <c r="E1911" t="s">
        <v>188</v>
      </c>
      <c r="F1911">
        <v>11034</v>
      </c>
      <c r="G1911">
        <v>21</v>
      </c>
      <c r="H1911" t="s">
        <v>132</v>
      </c>
      <c r="I1911" s="9">
        <v>35205</v>
      </c>
      <c r="J1911">
        <v>10</v>
      </c>
      <c r="K1911">
        <v>15</v>
      </c>
      <c r="L1911">
        <v>150</v>
      </c>
    </row>
    <row r="1912" spans="1:12" x14ac:dyDescent="0.2">
      <c r="A1912">
        <v>8</v>
      </c>
      <c r="B1912" t="s">
        <v>274</v>
      </c>
      <c r="C1912">
        <v>11034</v>
      </c>
      <c r="D1912" t="s">
        <v>187</v>
      </c>
      <c r="E1912" t="s">
        <v>188</v>
      </c>
      <c r="F1912">
        <v>11034</v>
      </c>
      <c r="G1912">
        <v>44</v>
      </c>
      <c r="H1912" t="s">
        <v>43</v>
      </c>
      <c r="I1912" s="9">
        <v>35205</v>
      </c>
      <c r="J1912">
        <v>19.45</v>
      </c>
      <c r="K1912">
        <v>12</v>
      </c>
      <c r="L1912">
        <v>233.39999999999998</v>
      </c>
    </row>
    <row r="1913" spans="1:12" x14ac:dyDescent="0.2">
      <c r="A1913">
        <v>8</v>
      </c>
      <c r="B1913" t="s">
        <v>274</v>
      </c>
      <c r="C1913">
        <v>11034</v>
      </c>
      <c r="D1913" t="s">
        <v>187</v>
      </c>
      <c r="E1913" t="s">
        <v>188</v>
      </c>
      <c r="F1913">
        <v>11034</v>
      </c>
      <c r="G1913">
        <v>61</v>
      </c>
      <c r="H1913" t="s">
        <v>203</v>
      </c>
      <c r="I1913" s="9">
        <v>35205</v>
      </c>
      <c r="J1913">
        <v>28.5</v>
      </c>
      <c r="K1913">
        <v>6</v>
      </c>
      <c r="L1913">
        <v>171</v>
      </c>
    </row>
    <row r="1914" spans="1:12" x14ac:dyDescent="0.2">
      <c r="A1914">
        <v>8</v>
      </c>
      <c r="B1914" t="s">
        <v>274</v>
      </c>
      <c r="C1914">
        <v>10278</v>
      </c>
      <c r="D1914" t="s">
        <v>191</v>
      </c>
      <c r="E1914" t="s">
        <v>192</v>
      </c>
      <c r="F1914">
        <v>10278</v>
      </c>
      <c r="G1914">
        <v>44</v>
      </c>
      <c r="H1914" t="s">
        <v>43</v>
      </c>
      <c r="I1914" s="9">
        <v>34589</v>
      </c>
      <c r="J1914">
        <v>15.5</v>
      </c>
      <c r="K1914">
        <v>16</v>
      </c>
      <c r="L1914">
        <v>248</v>
      </c>
    </row>
    <row r="1915" spans="1:12" x14ac:dyDescent="0.2">
      <c r="A1915">
        <v>8</v>
      </c>
      <c r="B1915" t="s">
        <v>274</v>
      </c>
      <c r="C1915">
        <v>10278</v>
      </c>
      <c r="D1915" t="s">
        <v>191</v>
      </c>
      <c r="E1915" t="s">
        <v>192</v>
      </c>
      <c r="F1915">
        <v>10278</v>
      </c>
      <c r="G1915">
        <v>59</v>
      </c>
      <c r="H1915" t="s">
        <v>95</v>
      </c>
      <c r="I1915" s="9">
        <v>34589</v>
      </c>
      <c r="J1915">
        <v>44</v>
      </c>
      <c r="K1915">
        <v>15</v>
      </c>
      <c r="L1915">
        <v>660</v>
      </c>
    </row>
    <row r="1916" spans="1:12" x14ac:dyDescent="0.2">
      <c r="A1916">
        <v>8</v>
      </c>
      <c r="B1916" t="s">
        <v>274</v>
      </c>
      <c r="C1916">
        <v>10278</v>
      </c>
      <c r="D1916" t="s">
        <v>191</v>
      </c>
      <c r="E1916" t="s">
        <v>192</v>
      </c>
      <c r="F1916">
        <v>10278</v>
      </c>
      <c r="G1916">
        <v>63</v>
      </c>
      <c r="H1916" t="s">
        <v>88</v>
      </c>
      <c r="I1916" s="9">
        <v>34589</v>
      </c>
      <c r="J1916">
        <v>35.1</v>
      </c>
      <c r="K1916">
        <v>8</v>
      </c>
      <c r="L1916">
        <v>280.8</v>
      </c>
    </row>
    <row r="1917" spans="1:12" x14ac:dyDescent="0.2">
      <c r="A1917">
        <v>8</v>
      </c>
      <c r="B1917" t="s">
        <v>274</v>
      </c>
      <c r="C1917">
        <v>10278</v>
      </c>
      <c r="D1917" t="s">
        <v>191</v>
      </c>
      <c r="E1917" t="s">
        <v>192</v>
      </c>
      <c r="F1917">
        <v>10278</v>
      </c>
      <c r="G1917">
        <v>73</v>
      </c>
      <c r="H1917" t="s">
        <v>71</v>
      </c>
      <c r="I1917" s="9">
        <v>34589</v>
      </c>
      <c r="J1917">
        <v>12</v>
      </c>
      <c r="K1917">
        <v>25</v>
      </c>
      <c r="L1917">
        <v>300</v>
      </c>
    </row>
    <row r="1918" spans="1:12" x14ac:dyDescent="0.2">
      <c r="A1918">
        <v>8</v>
      </c>
      <c r="B1918" t="s">
        <v>274</v>
      </c>
      <c r="C1918">
        <v>10632</v>
      </c>
      <c r="D1918" t="s">
        <v>199</v>
      </c>
      <c r="E1918" t="s">
        <v>200</v>
      </c>
      <c r="F1918">
        <v>10632</v>
      </c>
      <c r="G1918">
        <v>2</v>
      </c>
      <c r="H1918" t="s">
        <v>29</v>
      </c>
      <c r="I1918" s="9">
        <v>34956</v>
      </c>
      <c r="J1918">
        <v>19</v>
      </c>
      <c r="K1918">
        <v>30</v>
      </c>
      <c r="L1918">
        <v>570</v>
      </c>
    </row>
    <row r="1919" spans="1:12" x14ac:dyDescent="0.2">
      <c r="A1919">
        <v>8</v>
      </c>
      <c r="B1919" t="s">
        <v>274</v>
      </c>
      <c r="C1919">
        <v>10632</v>
      </c>
      <c r="D1919" t="s">
        <v>199</v>
      </c>
      <c r="E1919" t="s">
        <v>200</v>
      </c>
      <c r="F1919">
        <v>10632</v>
      </c>
      <c r="G1919">
        <v>33</v>
      </c>
      <c r="H1919" t="s">
        <v>34</v>
      </c>
      <c r="I1919" s="9">
        <v>34956</v>
      </c>
      <c r="J1919">
        <v>2.5</v>
      </c>
      <c r="K1919">
        <v>20</v>
      </c>
      <c r="L1919">
        <v>50</v>
      </c>
    </row>
    <row r="1920" spans="1:12" x14ac:dyDescent="0.2">
      <c r="A1920">
        <v>8</v>
      </c>
      <c r="B1920" t="s">
        <v>274</v>
      </c>
      <c r="C1920">
        <v>10416</v>
      </c>
      <c r="D1920" t="s">
        <v>209</v>
      </c>
      <c r="E1920" t="s">
        <v>210</v>
      </c>
      <c r="F1920">
        <v>10416</v>
      </c>
      <c r="G1920">
        <v>19</v>
      </c>
      <c r="H1920" t="s">
        <v>82</v>
      </c>
      <c r="I1920" s="9">
        <v>34746</v>
      </c>
      <c r="J1920">
        <v>7.3</v>
      </c>
      <c r="K1920">
        <v>20</v>
      </c>
      <c r="L1920">
        <v>146</v>
      </c>
    </row>
    <row r="1921" spans="1:12" x14ac:dyDescent="0.2">
      <c r="A1921">
        <v>8</v>
      </c>
      <c r="B1921" t="s">
        <v>274</v>
      </c>
      <c r="C1921">
        <v>10416</v>
      </c>
      <c r="D1921" t="s">
        <v>209</v>
      </c>
      <c r="E1921" t="s">
        <v>210</v>
      </c>
      <c r="F1921">
        <v>10416</v>
      </c>
      <c r="G1921">
        <v>53</v>
      </c>
      <c r="H1921" t="s">
        <v>31</v>
      </c>
      <c r="I1921" s="9">
        <v>34746</v>
      </c>
      <c r="J1921">
        <v>26.2</v>
      </c>
      <c r="K1921">
        <v>10</v>
      </c>
      <c r="L1921">
        <v>262</v>
      </c>
    </row>
    <row r="1922" spans="1:12" x14ac:dyDescent="0.2">
      <c r="A1922">
        <v>8</v>
      </c>
      <c r="B1922" t="s">
        <v>274</v>
      </c>
      <c r="C1922">
        <v>10416</v>
      </c>
      <c r="D1922" t="s">
        <v>209</v>
      </c>
      <c r="E1922" t="s">
        <v>210</v>
      </c>
      <c r="F1922">
        <v>10416</v>
      </c>
      <c r="G1922">
        <v>57</v>
      </c>
      <c r="H1922" t="s">
        <v>77</v>
      </c>
      <c r="I1922" s="9">
        <v>34746</v>
      </c>
      <c r="J1922">
        <v>15.6</v>
      </c>
      <c r="K1922">
        <v>20</v>
      </c>
      <c r="L1922">
        <v>312</v>
      </c>
    </row>
    <row r="1923" spans="1:12" x14ac:dyDescent="0.2">
      <c r="A1923">
        <v>8</v>
      </c>
      <c r="B1923" t="s">
        <v>274</v>
      </c>
      <c r="C1923">
        <v>10460</v>
      </c>
      <c r="D1923" t="s">
        <v>164</v>
      </c>
      <c r="E1923" t="s">
        <v>165</v>
      </c>
      <c r="F1923">
        <v>10460</v>
      </c>
      <c r="G1923">
        <v>68</v>
      </c>
      <c r="H1923" t="s">
        <v>103</v>
      </c>
      <c r="I1923" s="9">
        <v>34789</v>
      </c>
      <c r="J1923">
        <v>10</v>
      </c>
      <c r="K1923">
        <v>21</v>
      </c>
      <c r="L1923">
        <v>210</v>
      </c>
    </row>
    <row r="1924" spans="1:12" x14ac:dyDescent="0.2">
      <c r="A1924">
        <v>8</v>
      </c>
      <c r="B1924" t="s">
        <v>274</v>
      </c>
      <c r="C1924">
        <v>10460</v>
      </c>
      <c r="D1924" t="s">
        <v>164</v>
      </c>
      <c r="E1924" t="s">
        <v>165</v>
      </c>
      <c r="F1924">
        <v>10460</v>
      </c>
      <c r="G1924">
        <v>75</v>
      </c>
      <c r="H1924" t="s">
        <v>72</v>
      </c>
      <c r="I1924" s="9">
        <v>34789</v>
      </c>
      <c r="J1924">
        <v>6.2</v>
      </c>
      <c r="K1924">
        <v>4</v>
      </c>
      <c r="L1924">
        <v>24.8</v>
      </c>
    </row>
    <row r="1925" spans="1:12" x14ac:dyDescent="0.2">
      <c r="A1925">
        <v>8</v>
      </c>
      <c r="B1925" t="s">
        <v>274</v>
      </c>
      <c r="C1925">
        <v>10955</v>
      </c>
      <c r="D1925" t="s">
        <v>164</v>
      </c>
      <c r="E1925" t="s">
        <v>165</v>
      </c>
      <c r="F1925">
        <v>10955</v>
      </c>
      <c r="G1925">
        <v>75</v>
      </c>
      <c r="H1925" t="s">
        <v>72</v>
      </c>
      <c r="I1925" s="9">
        <v>35171</v>
      </c>
      <c r="J1925">
        <v>7.75</v>
      </c>
      <c r="K1925">
        <v>12</v>
      </c>
      <c r="L1925">
        <v>93</v>
      </c>
    </row>
    <row r="1926" spans="1:12" x14ac:dyDescent="0.2">
      <c r="A1926">
        <v>8</v>
      </c>
      <c r="B1926" t="s">
        <v>274</v>
      </c>
      <c r="C1926">
        <v>10521</v>
      </c>
      <c r="D1926" t="s">
        <v>236</v>
      </c>
      <c r="E1926" t="s">
        <v>237</v>
      </c>
      <c r="F1926">
        <v>10521</v>
      </c>
      <c r="G1926">
        <v>35</v>
      </c>
      <c r="H1926" t="s">
        <v>90</v>
      </c>
      <c r="I1926" s="9">
        <v>34849</v>
      </c>
      <c r="J1926">
        <v>18</v>
      </c>
      <c r="K1926">
        <v>3</v>
      </c>
      <c r="L1926">
        <v>54</v>
      </c>
    </row>
    <row r="1927" spans="1:12" x14ac:dyDescent="0.2">
      <c r="A1927">
        <v>8</v>
      </c>
      <c r="B1927" t="s">
        <v>274</v>
      </c>
      <c r="C1927">
        <v>10521</v>
      </c>
      <c r="D1927" t="s">
        <v>236</v>
      </c>
      <c r="E1927" t="s">
        <v>237</v>
      </c>
      <c r="F1927">
        <v>10521</v>
      </c>
      <c r="G1927">
        <v>41</v>
      </c>
      <c r="H1927" t="s">
        <v>28</v>
      </c>
      <c r="I1927" s="9">
        <v>34849</v>
      </c>
      <c r="J1927">
        <v>9.65</v>
      </c>
      <c r="K1927">
        <v>10</v>
      </c>
      <c r="L1927">
        <v>96.5</v>
      </c>
    </row>
    <row r="1928" spans="1:12" x14ac:dyDescent="0.2">
      <c r="A1928">
        <v>8</v>
      </c>
      <c r="B1928" t="s">
        <v>274</v>
      </c>
      <c r="C1928">
        <v>10521</v>
      </c>
      <c r="D1928" t="s">
        <v>236</v>
      </c>
      <c r="E1928" t="s">
        <v>237</v>
      </c>
      <c r="F1928">
        <v>10521</v>
      </c>
      <c r="G1928">
        <v>68</v>
      </c>
      <c r="H1928" t="s">
        <v>103</v>
      </c>
      <c r="I1928" s="9">
        <v>34849</v>
      </c>
      <c r="J1928">
        <v>12.5</v>
      </c>
      <c r="K1928">
        <v>6</v>
      </c>
      <c r="L1928">
        <v>75</v>
      </c>
    </row>
    <row r="1929" spans="1:12" x14ac:dyDescent="0.2">
      <c r="A1929">
        <v>8</v>
      </c>
      <c r="B1929" t="s">
        <v>274</v>
      </c>
      <c r="C1929">
        <v>10571</v>
      </c>
      <c r="D1929" t="s">
        <v>13</v>
      </c>
      <c r="E1929" t="s">
        <v>14</v>
      </c>
      <c r="F1929">
        <v>10571</v>
      </c>
      <c r="G1929">
        <v>14</v>
      </c>
      <c r="H1929" t="s">
        <v>61</v>
      </c>
      <c r="I1929" s="9">
        <v>34898</v>
      </c>
      <c r="J1929">
        <v>23.25</v>
      </c>
      <c r="K1929">
        <v>11</v>
      </c>
      <c r="L1929">
        <v>255.75</v>
      </c>
    </row>
    <row r="1930" spans="1:12" x14ac:dyDescent="0.2">
      <c r="A1930">
        <v>8</v>
      </c>
      <c r="B1930" t="s">
        <v>274</v>
      </c>
      <c r="C1930">
        <v>10571</v>
      </c>
      <c r="D1930" t="s">
        <v>13</v>
      </c>
      <c r="E1930" t="s">
        <v>14</v>
      </c>
      <c r="F1930">
        <v>10571</v>
      </c>
      <c r="G1930">
        <v>42</v>
      </c>
      <c r="H1930" t="s">
        <v>16</v>
      </c>
      <c r="I1930" s="9">
        <v>34898</v>
      </c>
      <c r="J1930">
        <v>14</v>
      </c>
      <c r="K1930">
        <v>28</v>
      </c>
      <c r="L1930">
        <v>392</v>
      </c>
    </row>
    <row r="1931" spans="1:12" x14ac:dyDescent="0.2">
      <c r="A1931">
        <v>8</v>
      </c>
      <c r="B1931" t="s">
        <v>274</v>
      </c>
      <c r="C1931">
        <v>10279</v>
      </c>
      <c r="D1931" t="s">
        <v>224</v>
      </c>
      <c r="E1931" t="s">
        <v>225</v>
      </c>
      <c r="F1931">
        <v>10279</v>
      </c>
      <c r="G1931">
        <v>17</v>
      </c>
      <c r="H1931" t="s">
        <v>119</v>
      </c>
      <c r="I1931" s="9">
        <v>34590</v>
      </c>
      <c r="J1931">
        <v>31.2</v>
      </c>
      <c r="K1931">
        <v>15</v>
      </c>
      <c r="L1931">
        <v>468</v>
      </c>
    </row>
    <row r="1932" spans="1:12" x14ac:dyDescent="0.2">
      <c r="A1932">
        <v>8</v>
      </c>
      <c r="B1932" t="s">
        <v>274</v>
      </c>
      <c r="C1932">
        <v>10852</v>
      </c>
      <c r="D1932" t="s">
        <v>45</v>
      </c>
      <c r="E1932" t="s">
        <v>46</v>
      </c>
      <c r="F1932">
        <v>10852</v>
      </c>
      <c r="G1932">
        <v>2</v>
      </c>
      <c r="H1932" t="s">
        <v>29</v>
      </c>
      <c r="I1932" s="9">
        <v>35121</v>
      </c>
      <c r="J1932">
        <v>19</v>
      </c>
      <c r="K1932">
        <v>15</v>
      </c>
      <c r="L1932">
        <v>285</v>
      </c>
    </row>
    <row r="1933" spans="1:12" x14ac:dyDescent="0.2">
      <c r="A1933">
        <v>8</v>
      </c>
      <c r="B1933" t="s">
        <v>274</v>
      </c>
      <c r="C1933">
        <v>10852</v>
      </c>
      <c r="D1933" t="s">
        <v>45</v>
      </c>
      <c r="E1933" t="s">
        <v>46</v>
      </c>
      <c r="F1933">
        <v>10852</v>
      </c>
      <c r="G1933">
        <v>17</v>
      </c>
      <c r="H1933" t="s">
        <v>119</v>
      </c>
      <c r="I1933" s="9">
        <v>35121</v>
      </c>
      <c r="J1933">
        <v>39</v>
      </c>
      <c r="K1933">
        <v>6</v>
      </c>
      <c r="L1933">
        <v>234</v>
      </c>
    </row>
    <row r="1934" spans="1:12" x14ac:dyDescent="0.2">
      <c r="A1934">
        <v>8</v>
      </c>
      <c r="B1934" t="s">
        <v>274</v>
      </c>
      <c r="C1934">
        <v>10852</v>
      </c>
      <c r="D1934" t="s">
        <v>45</v>
      </c>
      <c r="E1934" t="s">
        <v>46</v>
      </c>
      <c r="F1934">
        <v>10852</v>
      </c>
      <c r="G1934">
        <v>62</v>
      </c>
      <c r="H1934" t="s">
        <v>35</v>
      </c>
      <c r="I1934" s="9">
        <v>35121</v>
      </c>
      <c r="J1934">
        <v>49.3</v>
      </c>
      <c r="K1934">
        <v>50</v>
      </c>
      <c r="L1934">
        <v>2465</v>
      </c>
    </row>
    <row r="1935" spans="1:12" x14ac:dyDescent="0.2">
      <c r="A1935">
        <v>8</v>
      </c>
      <c r="B1935" t="s">
        <v>274</v>
      </c>
      <c r="C1935">
        <v>10408</v>
      </c>
      <c r="D1935" t="s">
        <v>160</v>
      </c>
      <c r="E1935" t="s">
        <v>161</v>
      </c>
      <c r="F1935">
        <v>10408</v>
      </c>
      <c r="G1935">
        <v>37</v>
      </c>
      <c r="H1935" t="s">
        <v>266</v>
      </c>
      <c r="I1935" s="9">
        <v>34738</v>
      </c>
      <c r="J1935">
        <v>20.8</v>
      </c>
      <c r="K1935">
        <v>10</v>
      </c>
      <c r="L1935">
        <v>208</v>
      </c>
    </row>
    <row r="1936" spans="1:12" x14ac:dyDescent="0.2">
      <c r="A1936">
        <v>8</v>
      </c>
      <c r="B1936" t="s">
        <v>274</v>
      </c>
      <c r="C1936">
        <v>10408</v>
      </c>
      <c r="D1936" t="s">
        <v>160</v>
      </c>
      <c r="E1936" t="s">
        <v>161</v>
      </c>
      <c r="F1936">
        <v>10408</v>
      </c>
      <c r="G1936">
        <v>54</v>
      </c>
      <c r="H1936" t="s">
        <v>51</v>
      </c>
      <c r="I1936" s="9">
        <v>34738</v>
      </c>
      <c r="J1936">
        <v>5.9</v>
      </c>
      <c r="K1936">
        <v>6</v>
      </c>
      <c r="L1936">
        <v>35.400000000000006</v>
      </c>
    </row>
    <row r="1937" spans="1:12" x14ac:dyDescent="0.2">
      <c r="A1937">
        <v>8</v>
      </c>
      <c r="B1937" t="s">
        <v>274</v>
      </c>
      <c r="C1937">
        <v>10408</v>
      </c>
      <c r="D1937" t="s">
        <v>160</v>
      </c>
      <c r="E1937" t="s">
        <v>161</v>
      </c>
      <c r="F1937">
        <v>10408</v>
      </c>
      <c r="G1937">
        <v>62</v>
      </c>
      <c r="H1937" t="s">
        <v>35</v>
      </c>
      <c r="I1937" s="9">
        <v>34738</v>
      </c>
      <c r="J1937">
        <v>39.4</v>
      </c>
      <c r="K1937">
        <v>35</v>
      </c>
      <c r="L1937">
        <v>1379</v>
      </c>
    </row>
    <row r="1938" spans="1:12" x14ac:dyDescent="0.2">
      <c r="A1938">
        <v>8</v>
      </c>
      <c r="B1938" t="s">
        <v>274</v>
      </c>
      <c r="C1938">
        <v>11075</v>
      </c>
      <c r="D1938" t="s">
        <v>109</v>
      </c>
      <c r="E1938" t="s">
        <v>110</v>
      </c>
      <c r="F1938">
        <v>11075</v>
      </c>
      <c r="G1938">
        <v>2</v>
      </c>
      <c r="H1938" t="s">
        <v>29</v>
      </c>
      <c r="I1938" s="9">
        <v>35221</v>
      </c>
      <c r="J1938">
        <v>19</v>
      </c>
      <c r="K1938">
        <v>10</v>
      </c>
      <c r="L1938">
        <v>190</v>
      </c>
    </row>
    <row r="1939" spans="1:12" x14ac:dyDescent="0.2">
      <c r="A1939">
        <v>8</v>
      </c>
      <c r="B1939" t="s">
        <v>274</v>
      </c>
      <c r="C1939">
        <v>11075</v>
      </c>
      <c r="D1939" t="s">
        <v>109</v>
      </c>
      <c r="E1939" t="s">
        <v>110</v>
      </c>
      <c r="F1939">
        <v>11075</v>
      </c>
      <c r="G1939">
        <v>46</v>
      </c>
      <c r="H1939" t="s">
        <v>25</v>
      </c>
      <c r="I1939" s="9">
        <v>35221</v>
      </c>
      <c r="J1939">
        <v>12</v>
      </c>
      <c r="K1939">
        <v>30</v>
      </c>
      <c r="L1939">
        <v>360</v>
      </c>
    </row>
    <row r="1940" spans="1:12" x14ac:dyDescent="0.2">
      <c r="A1940">
        <v>8</v>
      </c>
      <c r="B1940" t="s">
        <v>274</v>
      </c>
      <c r="C1940">
        <v>11075</v>
      </c>
      <c r="D1940" t="s">
        <v>109</v>
      </c>
      <c r="E1940" t="s">
        <v>110</v>
      </c>
      <c r="F1940">
        <v>11075</v>
      </c>
      <c r="G1940">
        <v>76</v>
      </c>
      <c r="H1940" t="s">
        <v>84</v>
      </c>
      <c r="I1940" s="9">
        <v>35221</v>
      </c>
      <c r="J1940">
        <v>18</v>
      </c>
      <c r="K1940">
        <v>2</v>
      </c>
      <c r="L1940">
        <v>36</v>
      </c>
    </row>
    <row r="1941" spans="1:12" x14ac:dyDescent="0.2">
      <c r="A1941">
        <v>8</v>
      </c>
      <c r="B1941" t="s">
        <v>274</v>
      </c>
      <c r="C1941">
        <v>10729</v>
      </c>
      <c r="D1941" t="s">
        <v>142</v>
      </c>
      <c r="E1941" t="s">
        <v>143</v>
      </c>
      <c r="F1941">
        <v>10729</v>
      </c>
      <c r="G1941">
        <v>1</v>
      </c>
      <c r="H1941" t="s">
        <v>80</v>
      </c>
      <c r="I1941" s="9">
        <v>35038</v>
      </c>
      <c r="J1941">
        <v>18</v>
      </c>
      <c r="K1941">
        <v>50</v>
      </c>
      <c r="L1941">
        <v>900</v>
      </c>
    </row>
    <row r="1942" spans="1:12" x14ac:dyDescent="0.2">
      <c r="A1942">
        <v>8</v>
      </c>
      <c r="B1942" t="s">
        <v>274</v>
      </c>
      <c r="C1942">
        <v>10729</v>
      </c>
      <c r="D1942" t="s">
        <v>142</v>
      </c>
      <c r="E1942" t="s">
        <v>143</v>
      </c>
      <c r="F1942">
        <v>10729</v>
      </c>
      <c r="G1942">
        <v>21</v>
      </c>
      <c r="H1942" t="s">
        <v>132</v>
      </c>
      <c r="I1942" s="9">
        <v>35038</v>
      </c>
      <c r="J1942">
        <v>10</v>
      </c>
      <c r="K1942">
        <v>30</v>
      </c>
      <c r="L1942">
        <v>300</v>
      </c>
    </row>
    <row r="1943" spans="1:12" x14ac:dyDescent="0.2">
      <c r="A1943">
        <v>8</v>
      </c>
      <c r="B1943" t="s">
        <v>274</v>
      </c>
      <c r="C1943">
        <v>10729</v>
      </c>
      <c r="D1943" t="s">
        <v>142</v>
      </c>
      <c r="E1943" t="s">
        <v>143</v>
      </c>
      <c r="F1943">
        <v>10729</v>
      </c>
      <c r="G1943">
        <v>50</v>
      </c>
      <c r="H1943" t="s">
        <v>208</v>
      </c>
      <c r="I1943" s="9">
        <v>35038</v>
      </c>
      <c r="J1943">
        <v>16.25</v>
      </c>
      <c r="K1943">
        <v>40</v>
      </c>
      <c r="L1943">
        <v>650</v>
      </c>
    </row>
    <row r="1944" spans="1:12" x14ac:dyDescent="0.2">
      <c r="A1944">
        <v>8</v>
      </c>
      <c r="B1944" t="s">
        <v>274</v>
      </c>
      <c r="C1944">
        <v>10845</v>
      </c>
      <c r="D1944" t="s">
        <v>78</v>
      </c>
      <c r="E1944" t="s">
        <v>79</v>
      </c>
      <c r="F1944">
        <v>10845</v>
      </c>
      <c r="G1944">
        <v>23</v>
      </c>
      <c r="H1944" t="s">
        <v>63</v>
      </c>
      <c r="I1944" s="9">
        <v>35116</v>
      </c>
      <c r="J1944">
        <v>9</v>
      </c>
      <c r="K1944">
        <v>70</v>
      </c>
      <c r="L1944">
        <v>630</v>
      </c>
    </row>
    <row r="1945" spans="1:12" x14ac:dyDescent="0.2">
      <c r="A1945">
        <v>8</v>
      </c>
      <c r="B1945" t="s">
        <v>274</v>
      </c>
      <c r="C1945">
        <v>10845</v>
      </c>
      <c r="D1945" t="s">
        <v>78</v>
      </c>
      <c r="E1945" t="s">
        <v>79</v>
      </c>
      <c r="F1945">
        <v>10845</v>
      </c>
      <c r="G1945">
        <v>35</v>
      </c>
      <c r="H1945" t="s">
        <v>90</v>
      </c>
      <c r="I1945" s="9">
        <v>35116</v>
      </c>
      <c r="J1945">
        <v>18</v>
      </c>
      <c r="K1945">
        <v>25</v>
      </c>
      <c r="L1945">
        <v>450</v>
      </c>
    </row>
    <row r="1946" spans="1:12" x14ac:dyDescent="0.2">
      <c r="A1946">
        <v>8</v>
      </c>
      <c r="B1946" t="s">
        <v>274</v>
      </c>
      <c r="C1946">
        <v>10845</v>
      </c>
      <c r="D1946" t="s">
        <v>78</v>
      </c>
      <c r="E1946" t="s">
        <v>79</v>
      </c>
      <c r="F1946">
        <v>10845</v>
      </c>
      <c r="G1946">
        <v>42</v>
      </c>
      <c r="H1946" t="s">
        <v>16</v>
      </c>
      <c r="I1946" s="9">
        <v>35116</v>
      </c>
      <c r="J1946">
        <v>14</v>
      </c>
      <c r="K1946">
        <v>42</v>
      </c>
      <c r="L1946">
        <v>588</v>
      </c>
    </row>
    <row r="1947" spans="1:12" x14ac:dyDescent="0.2">
      <c r="A1947">
        <v>8</v>
      </c>
      <c r="B1947" t="s">
        <v>274</v>
      </c>
      <c r="C1947">
        <v>10845</v>
      </c>
      <c r="D1947" t="s">
        <v>78</v>
      </c>
      <c r="E1947" t="s">
        <v>79</v>
      </c>
      <c r="F1947">
        <v>10845</v>
      </c>
      <c r="G1947">
        <v>58</v>
      </c>
      <c r="H1947" t="s">
        <v>74</v>
      </c>
      <c r="I1947" s="9">
        <v>35116</v>
      </c>
      <c r="J1947">
        <v>13.25</v>
      </c>
      <c r="K1947">
        <v>60</v>
      </c>
      <c r="L1947">
        <v>795</v>
      </c>
    </row>
    <row r="1948" spans="1:12" x14ac:dyDescent="0.2">
      <c r="A1948">
        <v>8</v>
      </c>
      <c r="B1948" t="s">
        <v>274</v>
      </c>
      <c r="C1948">
        <v>10845</v>
      </c>
      <c r="D1948" t="s">
        <v>78</v>
      </c>
      <c r="E1948" t="s">
        <v>79</v>
      </c>
      <c r="F1948">
        <v>10845</v>
      </c>
      <c r="G1948">
        <v>64</v>
      </c>
      <c r="H1948" t="s">
        <v>69</v>
      </c>
      <c r="I1948" s="9">
        <v>35116</v>
      </c>
      <c r="J1948">
        <v>33.25</v>
      </c>
      <c r="K1948">
        <v>48</v>
      </c>
      <c r="L1948">
        <v>1596</v>
      </c>
    </row>
    <row r="1949" spans="1:12" x14ac:dyDescent="0.2">
      <c r="A1949">
        <v>8</v>
      </c>
      <c r="B1949" t="s">
        <v>274</v>
      </c>
      <c r="C1949">
        <v>10862</v>
      </c>
      <c r="D1949" t="s">
        <v>224</v>
      </c>
      <c r="E1949" t="s">
        <v>225</v>
      </c>
      <c r="F1949">
        <v>10862</v>
      </c>
      <c r="G1949">
        <v>11</v>
      </c>
      <c r="H1949" t="s">
        <v>94</v>
      </c>
      <c r="I1949" s="9">
        <v>35125</v>
      </c>
      <c r="J1949">
        <v>21</v>
      </c>
      <c r="K1949">
        <v>25</v>
      </c>
      <c r="L1949">
        <v>525</v>
      </c>
    </row>
    <row r="1950" spans="1:12" x14ac:dyDescent="0.2">
      <c r="A1950">
        <v>8</v>
      </c>
      <c r="B1950" t="s">
        <v>274</v>
      </c>
      <c r="C1950">
        <v>10862</v>
      </c>
      <c r="D1950" t="s">
        <v>224</v>
      </c>
      <c r="E1950" t="s">
        <v>225</v>
      </c>
      <c r="F1950">
        <v>10862</v>
      </c>
      <c r="G1950">
        <v>52</v>
      </c>
      <c r="H1950" t="s">
        <v>66</v>
      </c>
      <c r="I1950" s="9">
        <v>35125</v>
      </c>
      <c r="J1950">
        <v>7</v>
      </c>
      <c r="K1950">
        <v>8</v>
      </c>
      <c r="L1950">
        <v>56</v>
      </c>
    </row>
    <row r="1951" spans="1:12" x14ac:dyDescent="0.2">
      <c r="A1951">
        <v>8</v>
      </c>
      <c r="B1951" t="s">
        <v>274</v>
      </c>
      <c r="C1951">
        <v>10987</v>
      </c>
      <c r="D1951" t="s">
        <v>39</v>
      </c>
      <c r="E1951" t="s">
        <v>40</v>
      </c>
      <c r="F1951">
        <v>10987</v>
      </c>
      <c r="G1951">
        <v>7</v>
      </c>
      <c r="H1951" t="s">
        <v>56</v>
      </c>
      <c r="I1951" s="9">
        <v>35185</v>
      </c>
      <c r="J1951">
        <v>30</v>
      </c>
      <c r="K1951">
        <v>60</v>
      </c>
      <c r="L1951">
        <v>1800</v>
      </c>
    </row>
    <row r="1952" spans="1:12" x14ac:dyDescent="0.2">
      <c r="A1952">
        <v>8</v>
      </c>
      <c r="B1952" t="s">
        <v>274</v>
      </c>
      <c r="C1952">
        <v>10987</v>
      </c>
      <c r="D1952" t="s">
        <v>39</v>
      </c>
      <c r="E1952" t="s">
        <v>40</v>
      </c>
      <c r="F1952">
        <v>10987</v>
      </c>
      <c r="G1952">
        <v>43</v>
      </c>
      <c r="H1952" t="s">
        <v>107</v>
      </c>
      <c r="I1952" s="9">
        <v>35185</v>
      </c>
      <c r="J1952">
        <v>46</v>
      </c>
      <c r="K1952">
        <v>6</v>
      </c>
      <c r="L1952">
        <v>276</v>
      </c>
    </row>
    <row r="1953" spans="1:12" x14ac:dyDescent="0.2">
      <c r="A1953">
        <v>8</v>
      </c>
      <c r="B1953" t="s">
        <v>274</v>
      </c>
      <c r="C1953">
        <v>10987</v>
      </c>
      <c r="D1953" t="s">
        <v>39</v>
      </c>
      <c r="E1953" t="s">
        <v>40</v>
      </c>
      <c r="F1953">
        <v>10987</v>
      </c>
      <c r="G1953">
        <v>72</v>
      </c>
      <c r="H1953" t="s">
        <v>98</v>
      </c>
      <c r="I1953" s="9">
        <v>35185</v>
      </c>
      <c r="J1953">
        <v>34.799999999999997</v>
      </c>
      <c r="K1953">
        <v>20</v>
      </c>
      <c r="L1953">
        <v>696</v>
      </c>
    </row>
    <row r="1954" spans="1:12" x14ac:dyDescent="0.2">
      <c r="A1954">
        <v>8</v>
      </c>
      <c r="B1954" t="s">
        <v>274</v>
      </c>
      <c r="C1954">
        <v>11068</v>
      </c>
      <c r="D1954" t="s">
        <v>227</v>
      </c>
      <c r="E1954" t="s">
        <v>228</v>
      </c>
      <c r="F1954">
        <v>11068</v>
      </c>
      <c r="G1954">
        <v>28</v>
      </c>
      <c r="H1954" t="s">
        <v>108</v>
      </c>
      <c r="I1954" s="9">
        <v>35219</v>
      </c>
      <c r="J1954">
        <v>45.6</v>
      </c>
      <c r="K1954">
        <v>8</v>
      </c>
      <c r="L1954">
        <v>364.8</v>
      </c>
    </row>
    <row r="1955" spans="1:12" x14ac:dyDescent="0.2">
      <c r="A1955">
        <v>8</v>
      </c>
      <c r="B1955" t="s">
        <v>274</v>
      </c>
      <c r="C1955">
        <v>11068</v>
      </c>
      <c r="D1955" t="s">
        <v>227</v>
      </c>
      <c r="E1955" t="s">
        <v>228</v>
      </c>
      <c r="F1955">
        <v>11068</v>
      </c>
      <c r="G1955">
        <v>43</v>
      </c>
      <c r="H1955" t="s">
        <v>107</v>
      </c>
      <c r="I1955" s="9">
        <v>35219</v>
      </c>
      <c r="J1955">
        <v>46</v>
      </c>
      <c r="K1955">
        <v>36</v>
      </c>
      <c r="L1955">
        <v>1656</v>
      </c>
    </row>
    <row r="1956" spans="1:12" x14ac:dyDescent="0.2">
      <c r="A1956">
        <v>8</v>
      </c>
      <c r="B1956" t="s">
        <v>274</v>
      </c>
      <c r="C1956">
        <v>11068</v>
      </c>
      <c r="D1956" t="s">
        <v>227</v>
      </c>
      <c r="E1956" t="s">
        <v>228</v>
      </c>
      <c r="F1956">
        <v>11068</v>
      </c>
      <c r="G1956">
        <v>77</v>
      </c>
      <c r="H1956" t="s">
        <v>73</v>
      </c>
      <c r="I1956" s="9">
        <v>35219</v>
      </c>
      <c r="J1956">
        <v>13</v>
      </c>
      <c r="K1956">
        <v>28</v>
      </c>
      <c r="L1956">
        <v>364</v>
      </c>
    </row>
    <row r="1957" spans="1:12" x14ac:dyDescent="0.2">
      <c r="A1957">
        <v>8</v>
      </c>
      <c r="B1957" t="s">
        <v>274</v>
      </c>
      <c r="C1957">
        <v>10720</v>
      </c>
      <c r="D1957" t="s">
        <v>162</v>
      </c>
      <c r="E1957" t="s">
        <v>163</v>
      </c>
      <c r="F1957">
        <v>10720</v>
      </c>
      <c r="G1957">
        <v>35</v>
      </c>
      <c r="H1957" t="s">
        <v>90</v>
      </c>
      <c r="I1957" s="9">
        <v>35031</v>
      </c>
      <c r="J1957">
        <v>18</v>
      </c>
      <c r="K1957">
        <v>21</v>
      </c>
      <c r="L1957">
        <v>378</v>
      </c>
    </row>
    <row r="1958" spans="1:12" x14ac:dyDescent="0.2">
      <c r="A1958">
        <v>8</v>
      </c>
      <c r="B1958" t="s">
        <v>274</v>
      </c>
      <c r="C1958">
        <v>10720</v>
      </c>
      <c r="D1958" t="s">
        <v>162</v>
      </c>
      <c r="E1958" t="s">
        <v>163</v>
      </c>
      <c r="F1958">
        <v>10720</v>
      </c>
      <c r="G1958">
        <v>71</v>
      </c>
      <c r="H1958" t="s">
        <v>41</v>
      </c>
      <c r="I1958" s="9">
        <v>35031</v>
      </c>
      <c r="J1958">
        <v>21.5</v>
      </c>
      <c r="K1958">
        <v>8</v>
      </c>
      <c r="L1958">
        <v>172</v>
      </c>
    </row>
    <row r="1959" spans="1:12" x14ac:dyDescent="0.2">
      <c r="A1959">
        <v>8</v>
      </c>
      <c r="B1959" t="s">
        <v>274</v>
      </c>
      <c r="C1959">
        <v>10262</v>
      </c>
      <c r="D1959" t="s">
        <v>45</v>
      </c>
      <c r="E1959" t="s">
        <v>46</v>
      </c>
      <c r="F1959">
        <v>10262</v>
      </c>
      <c r="G1959">
        <v>5</v>
      </c>
      <c r="H1959" t="s">
        <v>123</v>
      </c>
      <c r="I1959" s="9">
        <v>34568</v>
      </c>
      <c r="J1959">
        <v>17</v>
      </c>
      <c r="K1959">
        <v>12</v>
      </c>
      <c r="L1959">
        <v>204</v>
      </c>
    </row>
    <row r="1960" spans="1:12" x14ac:dyDescent="0.2">
      <c r="A1960">
        <v>8</v>
      </c>
      <c r="B1960" t="s">
        <v>274</v>
      </c>
      <c r="C1960">
        <v>10262</v>
      </c>
      <c r="D1960" t="s">
        <v>45</v>
      </c>
      <c r="E1960" t="s">
        <v>46</v>
      </c>
      <c r="F1960">
        <v>10262</v>
      </c>
      <c r="G1960">
        <v>7</v>
      </c>
      <c r="H1960" t="s">
        <v>56</v>
      </c>
      <c r="I1960" s="9">
        <v>34568</v>
      </c>
      <c r="J1960">
        <v>24</v>
      </c>
      <c r="K1960">
        <v>15</v>
      </c>
      <c r="L1960">
        <v>360</v>
      </c>
    </row>
    <row r="1961" spans="1:12" x14ac:dyDescent="0.2">
      <c r="A1961">
        <v>8</v>
      </c>
      <c r="B1961" t="s">
        <v>274</v>
      </c>
      <c r="C1961">
        <v>10262</v>
      </c>
      <c r="D1961" t="s">
        <v>45</v>
      </c>
      <c r="E1961" t="s">
        <v>46</v>
      </c>
      <c r="F1961">
        <v>10262</v>
      </c>
      <c r="G1961">
        <v>56</v>
      </c>
      <c r="H1961" t="s">
        <v>48</v>
      </c>
      <c r="I1961" s="9">
        <v>34568</v>
      </c>
      <c r="J1961">
        <v>30.4</v>
      </c>
      <c r="K1961">
        <v>2</v>
      </c>
      <c r="L1961">
        <v>60.8</v>
      </c>
    </row>
    <row r="1962" spans="1:12" x14ac:dyDescent="0.2">
      <c r="A1962">
        <v>8</v>
      </c>
      <c r="B1962" t="s">
        <v>274</v>
      </c>
      <c r="C1962">
        <v>11054</v>
      </c>
      <c r="D1962" t="s">
        <v>236</v>
      </c>
      <c r="E1962" t="s">
        <v>237</v>
      </c>
      <c r="F1962">
        <v>11054</v>
      </c>
      <c r="G1962">
        <v>33</v>
      </c>
      <c r="H1962" t="s">
        <v>34</v>
      </c>
      <c r="I1962" s="9">
        <v>35213</v>
      </c>
      <c r="J1962">
        <v>2.5</v>
      </c>
      <c r="K1962">
        <v>10</v>
      </c>
      <c r="L1962">
        <v>25</v>
      </c>
    </row>
    <row r="1963" spans="1:12" x14ac:dyDescent="0.2">
      <c r="A1963">
        <v>8</v>
      </c>
      <c r="B1963" t="s">
        <v>274</v>
      </c>
      <c r="C1963">
        <v>11054</v>
      </c>
      <c r="D1963" t="s">
        <v>236</v>
      </c>
      <c r="E1963" t="s">
        <v>237</v>
      </c>
      <c r="F1963">
        <v>11054</v>
      </c>
      <c r="G1963">
        <v>67</v>
      </c>
      <c r="H1963" t="s">
        <v>220</v>
      </c>
      <c r="I1963" s="9">
        <v>35213</v>
      </c>
      <c r="J1963">
        <v>14</v>
      </c>
      <c r="K1963">
        <v>20</v>
      </c>
      <c r="L1963">
        <v>280</v>
      </c>
    </row>
    <row r="1964" spans="1:12" x14ac:dyDescent="0.2">
      <c r="A1964">
        <v>8</v>
      </c>
      <c r="B1964" t="s">
        <v>274</v>
      </c>
      <c r="C1964">
        <v>10786</v>
      </c>
      <c r="D1964" t="s">
        <v>227</v>
      </c>
      <c r="E1964" t="s">
        <v>228</v>
      </c>
      <c r="F1964">
        <v>10786</v>
      </c>
      <c r="G1964">
        <v>8</v>
      </c>
      <c r="H1964" t="s">
        <v>57</v>
      </c>
      <c r="I1964" s="9">
        <v>35083</v>
      </c>
      <c r="J1964">
        <v>40</v>
      </c>
      <c r="K1964">
        <v>30</v>
      </c>
      <c r="L1964">
        <v>1200</v>
      </c>
    </row>
    <row r="1965" spans="1:12" x14ac:dyDescent="0.2">
      <c r="A1965">
        <v>8</v>
      </c>
      <c r="B1965" t="s">
        <v>274</v>
      </c>
      <c r="C1965">
        <v>10786</v>
      </c>
      <c r="D1965" t="s">
        <v>227</v>
      </c>
      <c r="E1965" t="s">
        <v>228</v>
      </c>
      <c r="F1965">
        <v>10786</v>
      </c>
      <c r="G1965">
        <v>30</v>
      </c>
      <c r="H1965" t="s">
        <v>47</v>
      </c>
      <c r="I1965" s="9">
        <v>35083</v>
      </c>
      <c r="J1965">
        <v>25.89</v>
      </c>
      <c r="K1965">
        <v>15</v>
      </c>
      <c r="L1965">
        <v>388.35</v>
      </c>
    </row>
    <row r="1966" spans="1:12" x14ac:dyDescent="0.2">
      <c r="A1966">
        <v>8</v>
      </c>
      <c r="B1966" t="s">
        <v>274</v>
      </c>
      <c r="C1966">
        <v>10786</v>
      </c>
      <c r="D1966" t="s">
        <v>227</v>
      </c>
      <c r="E1966" t="s">
        <v>228</v>
      </c>
      <c r="F1966">
        <v>10786</v>
      </c>
      <c r="G1966">
        <v>75</v>
      </c>
      <c r="H1966" t="s">
        <v>72</v>
      </c>
      <c r="I1966" s="9">
        <v>35083</v>
      </c>
      <c r="J1966">
        <v>7.75</v>
      </c>
      <c r="K1966">
        <v>42</v>
      </c>
      <c r="L1966">
        <v>325.5</v>
      </c>
    </row>
    <row r="1967" spans="1:12" x14ac:dyDescent="0.2">
      <c r="A1967">
        <v>8</v>
      </c>
      <c r="B1967" t="s">
        <v>274</v>
      </c>
      <c r="C1967">
        <v>10795</v>
      </c>
      <c r="D1967" t="s">
        <v>13</v>
      </c>
      <c r="E1967" t="s">
        <v>14</v>
      </c>
      <c r="F1967">
        <v>10795</v>
      </c>
      <c r="G1967">
        <v>16</v>
      </c>
      <c r="H1967" t="s">
        <v>21</v>
      </c>
      <c r="I1967" s="9">
        <v>35088</v>
      </c>
      <c r="J1967">
        <v>17.45</v>
      </c>
      <c r="K1967">
        <v>65</v>
      </c>
      <c r="L1967">
        <v>1134.25</v>
      </c>
    </row>
    <row r="1968" spans="1:12" x14ac:dyDescent="0.2">
      <c r="A1968">
        <v>8</v>
      </c>
      <c r="B1968" t="s">
        <v>274</v>
      </c>
      <c r="C1968">
        <v>10795</v>
      </c>
      <c r="D1968" t="s">
        <v>13</v>
      </c>
      <c r="E1968" t="s">
        <v>14</v>
      </c>
      <c r="F1968">
        <v>10795</v>
      </c>
      <c r="G1968">
        <v>17</v>
      </c>
      <c r="H1968" t="s">
        <v>119</v>
      </c>
      <c r="I1968" s="9">
        <v>35088</v>
      </c>
      <c r="J1968">
        <v>39</v>
      </c>
      <c r="K1968">
        <v>35</v>
      </c>
      <c r="L1968">
        <v>1365</v>
      </c>
    </row>
    <row r="1969" spans="1:12" x14ac:dyDescent="0.2">
      <c r="A1969">
        <v>8</v>
      </c>
      <c r="B1969" t="s">
        <v>274</v>
      </c>
      <c r="C1969">
        <v>11056</v>
      </c>
      <c r="D1969" t="s">
        <v>39</v>
      </c>
      <c r="E1969" t="s">
        <v>40</v>
      </c>
      <c r="F1969">
        <v>11056</v>
      </c>
      <c r="G1969">
        <v>7</v>
      </c>
      <c r="H1969" t="s">
        <v>56</v>
      </c>
      <c r="I1969" s="9">
        <v>35213</v>
      </c>
      <c r="J1969">
        <v>30</v>
      </c>
      <c r="K1969">
        <v>40</v>
      </c>
      <c r="L1969">
        <v>1200</v>
      </c>
    </row>
    <row r="1970" spans="1:12" x14ac:dyDescent="0.2">
      <c r="A1970">
        <v>8</v>
      </c>
      <c r="B1970" t="s">
        <v>274</v>
      </c>
      <c r="C1970">
        <v>11056</v>
      </c>
      <c r="D1970" t="s">
        <v>39</v>
      </c>
      <c r="E1970" t="s">
        <v>40</v>
      </c>
      <c r="F1970">
        <v>11056</v>
      </c>
      <c r="G1970">
        <v>55</v>
      </c>
      <c r="H1970" t="s">
        <v>67</v>
      </c>
      <c r="I1970" s="9">
        <v>35213</v>
      </c>
      <c r="J1970">
        <v>24</v>
      </c>
      <c r="K1970">
        <v>35</v>
      </c>
      <c r="L1970">
        <v>840</v>
      </c>
    </row>
    <row r="1971" spans="1:12" x14ac:dyDescent="0.2">
      <c r="A1971">
        <v>8</v>
      </c>
      <c r="B1971" t="s">
        <v>274</v>
      </c>
      <c r="C1971">
        <v>11056</v>
      </c>
      <c r="D1971" t="s">
        <v>39</v>
      </c>
      <c r="E1971" t="s">
        <v>40</v>
      </c>
      <c r="F1971">
        <v>11056</v>
      </c>
      <c r="G1971">
        <v>60</v>
      </c>
      <c r="H1971" t="s">
        <v>68</v>
      </c>
      <c r="I1971" s="9">
        <v>35213</v>
      </c>
      <c r="J1971">
        <v>34</v>
      </c>
      <c r="K1971">
        <v>50</v>
      </c>
      <c r="L1971">
        <v>1700</v>
      </c>
    </row>
    <row r="1972" spans="1:12" x14ac:dyDescent="0.2">
      <c r="A1972">
        <v>8</v>
      </c>
      <c r="B1972" t="s">
        <v>274</v>
      </c>
      <c r="C1972">
        <v>10290</v>
      </c>
      <c r="D1972" t="s">
        <v>23</v>
      </c>
      <c r="E1972" t="s">
        <v>24</v>
      </c>
      <c r="F1972">
        <v>10290</v>
      </c>
      <c r="G1972">
        <v>5</v>
      </c>
      <c r="H1972" t="s">
        <v>123</v>
      </c>
      <c r="I1972" s="9">
        <v>34604</v>
      </c>
      <c r="J1972">
        <v>17</v>
      </c>
      <c r="K1972">
        <v>20</v>
      </c>
      <c r="L1972">
        <v>340</v>
      </c>
    </row>
    <row r="1973" spans="1:12" x14ac:dyDescent="0.2">
      <c r="A1973">
        <v>8</v>
      </c>
      <c r="B1973" t="s">
        <v>274</v>
      </c>
      <c r="C1973">
        <v>10290</v>
      </c>
      <c r="D1973" t="s">
        <v>23</v>
      </c>
      <c r="E1973" t="s">
        <v>24</v>
      </c>
      <c r="F1973">
        <v>10290</v>
      </c>
      <c r="G1973">
        <v>29</v>
      </c>
      <c r="H1973" t="s">
        <v>89</v>
      </c>
      <c r="I1973" s="9">
        <v>34604</v>
      </c>
      <c r="J1973">
        <v>99</v>
      </c>
      <c r="K1973">
        <v>15</v>
      </c>
      <c r="L1973">
        <v>1485</v>
      </c>
    </row>
    <row r="1974" spans="1:12" x14ac:dyDescent="0.2">
      <c r="A1974">
        <v>8</v>
      </c>
      <c r="B1974" t="s">
        <v>274</v>
      </c>
      <c r="C1974">
        <v>10290</v>
      </c>
      <c r="D1974" t="s">
        <v>23</v>
      </c>
      <c r="E1974" t="s">
        <v>24</v>
      </c>
      <c r="F1974">
        <v>10290</v>
      </c>
      <c r="G1974">
        <v>49</v>
      </c>
      <c r="H1974" t="s">
        <v>91</v>
      </c>
      <c r="I1974" s="9">
        <v>34604</v>
      </c>
      <c r="J1974">
        <v>16</v>
      </c>
      <c r="K1974">
        <v>15</v>
      </c>
      <c r="L1974">
        <v>240</v>
      </c>
    </row>
    <row r="1975" spans="1:12" x14ac:dyDescent="0.2">
      <c r="A1975">
        <v>8</v>
      </c>
      <c r="B1975" t="s">
        <v>274</v>
      </c>
      <c r="C1975">
        <v>10290</v>
      </c>
      <c r="D1975" t="s">
        <v>23</v>
      </c>
      <c r="E1975" t="s">
        <v>24</v>
      </c>
      <c r="F1975">
        <v>10290</v>
      </c>
      <c r="G1975">
        <v>77</v>
      </c>
      <c r="H1975" t="s">
        <v>73</v>
      </c>
      <c r="I1975" s="9">
        <v>34604</v>
      </c>
      <c r="J1975">
        <v>10.4</v>
      </c>
      <c r="K1975">
        <v>10</v>
      </c>
      <c r="L1975">
        <v>104</v>
      </c>
    </row>
    <row r="1976" spans="1:12" x14ac:dyDescent="0.2">
      <c r="A1976">
        <v>8</v>
      </c>
      <c r="B1976" t="s">
        <v>274</v>
      </c>
      <c r="C1976">
        <v>10435</v>
      </c>
      <c r="D1976" t="s">
        <v>234</v>
      </c>
      <c r="E1976" t="s">
        <v>235</v>
      </c>
      <c r="F1976">
        <v>10435</v>
      </c>
      <c r="G1976">
        <v>2</v>
      </c>
      <c r="H1976" t="s">
        <v>29</v>
      </c>
      <c r="I1976" s="9">
        <v>34765</v>
      </c>
      <c r="J1976">
        <v>15.2</v>
      </c>
      <c r="K1976">
        <v>10</v>
      </c>
      <c r="L1976">
        <v>152</v>
      </c>
    </row>
    <row r="1977" spans="1:12" x14ac:dyDescent="0.2">
      <c r="A1977">
        <v>8</v>
      </c>
      <c r="B1977" t="s">
        <v>274</v>
      </c>
      <c r="C1977">
        <v>10435</v>
      </c>
      <c r="D1977" t="s">
        <v>234</v>
      </c>
      <c r="E1977" t="s">
        <v>235</v>
      </c>
      <c r="F1977">
        <v>10435</v>
      </c>
      <c r="G1977">
        <v>22</v>
      </c>
      <c r="H1977" t="s">
        <v>233</v>
      </c>
      <c r="I1977" s="9">
        <v>34765</v>
      </c>
      <c r="J1977">
        <v>16.8</v>
      </c>
      <c r="K1977">
        <v>12</v>
      </c>
      <c r="L1977">
        <v>201.60000000000002</v>
      </c>
    </row>
    <row r="1978" spans="1:12" x14ac:dyDescent="0.2">
      <c r="A1978">
        <v>8</v>
      </c>
      <c r="B1978" t="s">
        <v>274</v>
      </c>
      <c r="C1978">
        <v>10435</v>
      </c>
      <c r="D1978" t="s">
        <v>234</v>
      </c>
      <c r="E1978" t="s">
        <v>235</v>
      </c>
      <c r="F1978">
        <v>10435</v>
      </c>
      <c r="G1978">
        <v>72</v>
      </c>
      <c r="H1978" t="s">
        <v>98</v>
      </c>
      <c r="I1978" s="9">
        <v>34765</v>
      </c>
      <c r="J1978">
        <v>27.8</v>
      </c>
      <c r="K1978">
        <v>10</v>
      </c>
      <c r="L1978">
        <v>278</v>
      </c>
    </row>
    <row r="1979" spans="1:12" x14ac:dyDescent="0.2">
      <c r="A1979">
        <v>8</v>
      </c>
      <c r="B1979" t="s">
        <v>274</v>
      </c>
      <c r="C1979">
        <v>10481</v>
      </c>
      <c r="D1979" t="s">
        <v>19</v>
      </c>
      <c r="E1979" t="s">
        <v>20</v>
      </c>
      <c r="F1979">
        <v>10481</v>
      </c>
      <c r="G1979">
        <v>49</v>
      </c>
      <c r="H1979" t="s">
        <v>91</v>
      </c>
      <c r="I1979" s="9">
        <v>34809</v>
      </c>
      <c r="J1979">
        <v>16</v>
      </c>
      <c r="K1979">
        <v>24</v>
      </c>
      <c r="L1979">
        <v>384</v>
      </c>
    </row>
    <row r="1980" spans="1:12" x14ac:dyDescent="0.2">
      <c r="A1980">
        <v>8</v>
      </c>
      <c r="B1980" t="s">
        <v>274</v>
      </c>
      <c r="C1980">
        <v>10481</v>
      </c>
      <c r="D1980" t="s">
        <v>19</v>
      </c>
      <c r="E1980" t="s">
        <v>20</v>
      </c>
      <c r="F1980">
        <v>10481</v>
      </c>
      <c r="G1980">
        <v>60</v>
      </c>
      <c r="H1980" t="s">
        <v>68</v>
      </c>
      <c r="I1980" s="9">
        <v>34809</v>
      </c>
      <c r="J1980">
        <v>27.2</v>
      </c>
      <c r="K1980">
        <v>40</v>
      </c>
      <c r="L1980">
        <v>1088</v>
      </c>
    </row>
    <row r="1981" spans="1:12" x14ac:dyDescent="0.2">
      <c r="A1981">
        <v>8</v>
      </c>
      <c r="B1981" t="s">
        <v>274</v>
      </c>
      <c r="C1981">
        <v>10287</v>
      </c>
      <c r="D1981" t="s">
        <v>19</v>
      </c>
      <c r="E1981" t="s">
        <v>20</v>
      </c>
      <c r="F1981">
        <v>10287</v>
      </c>
      <c r="G1981">
        <v>16</v>
      </c>
      <c r="H1981" t="s">
        <v>21</v>
      </c>
      <c r="I1981" s="9">
        <v>34599</v>
      </c>
      <c r="J1981">
        <v>13.9</v>
      </c>
      <c r="K1981">
        <v>40</v>
      </c>
      <c r="L1981">
        <v>556</v>
      </c>
    </row>
    <row r="1982" spans="1:12" x14ac:dyDescent="0.2">
      <c r="A1982">
        <v>8</v>
      </c>
      <c r="B1982" t="s">
        <v>274</v>
      </c>
      <c r="C1982">
        <v>10287</v>
      </c>
      <c r="D1982" t="s">
        <v>19</v>
      </c>
      <c r="E1982" t="s">
        <v>20</v>
      </c>
      <c r="F1982">
        <v>10287</v>
      </c>
      <c r="G1982">
        <v>34</v>
      </c>
      <c r="H1982" t="s">
        <v>226</v>
      </c>
      <c r="I1982" s="9">
        <v>34599</v>
      </c>
      <c r="J1982">
        <v>11.2</v>
      </c>
      <c r="K1982">
        <v>20</v>
      </c>
      <c r="L1982">
        <v>224</v>
      </c>
    </row>
    <row r="1983" spans="1:12" x14ac:dyDescent="0.2">
      <c r="A1983">
        <v>8</v>
      </c>
      <c r="B1983" t="s">
        <v>274</v>
      </c>
      <c r="C1983">
        <v>10287</v>
      </c>
      <c r="D1983" t="s">
        <v>19</v>
      </c>
      <c r="E1983" t="s">
        <v>20</v>
      </c>
      <c r="F1983">
        <v>10287</v>
      </c>
      <c r="G1983">
        <v>46</v>
      </c>
      <c r="H1983" t="s">
        <v>25</v>
      </c>
      <c r="I1983" s="9">
        <v>34599</v>
      </c>
      <c r="J1983">
        <v>9.6</v>
      </c>
      <c r="K1983">
        <v>15</v>
      </c>
      <c r="L1983">
        <v>144</v>
      </c>
    </row>
    <row r="1984" spans="1:12" x14ac:dyDescent="0.2">
      <c r="A1984">
        <v>8</v>
      </c>
      <c r="B1984" t="s">
        <v>274</v>
      </c>
      <c r="C1984">
        <v>11036</v>
      </c>
      <c r="D1984" t="s">
        <v>26</v>
      </c>
      <c r="E1984" t="s">
        <v>27</v>
      </c>
      <c r="F1984">
        <v>11036</v>
      </c>
      <c r="G1984">
        <v>13</v>
      </c>
      <c r="H1984" t="s">
        <v>60</v>
      </c>
      <c r="I1984" s="9">
        <v>35205</v>
      </c>
      <c r="J1984">
        <v>6</v>
      </c>
      <c r="K1984">
        <v>7</v>
      </c>
      <c r="L1984">
        <v>42</v>
      </c>
    </row>
    <row r="1985" spans="1:12" x14ac:dyDescent="0.2">
      <c r="A1985">
        <v>8</v>
      </c>
      <c r="B1985" t="s">
        <v>274</v>
      </c>
      <c r="C1985">
        <v>11036</v>
      </c>
      <c r="D1985" t="s">
        <v>26</v>
      </c>
      <c r="E1985" t="s">
        <v>27</v>
      </c>
      <c r="F1985">
        <v>11036</v>
      </c>
      <c r="G1985">
        <v>59</v>
      </c>
      <c r="H1985" t="s">
        <v>95</v>
      </c>
      <c r="I1985" s="9">
        <v>35205</v>
      </c>
      <c r="J1985">
        <v>55</v>
      </c>
      <c r="K1985">
        <v>30</v>
      </c>
      <c r="L1985">
        <v>1650</v>
      </c>
    </row>
    <row r="1986" spans="1:12" x14ac:dyDescent="0.2">
      <c r="A1986">
        <v>8</v>
      </c>
      <c r="B1986" t="s">
        <v>274</v>
      </c>
      <c r="C1986">
        <v>10997</v>
      </c>
      <c r="D1986" t="s">
        <v>126</v>
      </c>
      <c r="E1986" t="s">
        <v>127</v>
      </c>
      <c r="F1986">
        <v>10997</v>
      </c>
      <c r="G1986">
        <v>32</v>
      </c>
      <c r="H1986" t="s">
        <v>64</v>
      </c>
      <c r="I1986" s="9">
        <v>35188</v>
      </c>
      <c r="J1986">
        <v>32</v>
      </c>
      <c r="K1986">
        <v>50</v>
      </c>
      <c r="L1986">
        <v>1600</v>
      </c>
    </row>
    <row r="1987" spans="1:12" x14ac:dyDescent="0.2">
      <c r="A1987">
        <v>8</v>
      </c>
      <c r="B1987" t="s">
        <v>274</v>
      </c>
      <c r="C1987">
        <v>10997</v>
      </c>
      <c r="D1987" t="s">
        <v>126</v>
      </c>
      <c r="E1987" t="s">
        <v>127</v>
      </c>
      <c r="F1987">
        <v>10997</v>
      </c>
      <c r="G1987">
        <v>46</v>
      </c>
      <c r="H1987" t="s">
        <v>25</v>
      </c>
      <c r="I1987" s="9">
        <v>35188</v>
      </c>
      <c r="J1987">
        <v>12</v>
      </c>
      <c r="K1987">
        <v>20</v>
      </c>
      <c r="L1987">
        <v>240</v>
      </c>
    </row>
    <row r="1988" spans="1:12" x14ac:dyDescent="0.2">
      <c r="A1988">
        <v>8</v>
      </c>
      <c r="B1988" t="s">
        <v>274</v>
      </c>
      <c r="C1988">
        <v>10997</v>
      </c>
      <c r="D1988" t="s">
        <v>126</v>
      </c>
      <c r="E1988" t="s">
        <v>127</v>
      </c>
      <c r="F1988">
        <v>10997</v>
      </c>
      <c r="G1988">
        <v>52</v>
      </c>
      <c r="H1988" t="s">
        <v>66</v>
      </c>
      <c r="I1988" s="9">
        <v>35188</v>
      </c>
      <c r="J1988">
        <v>7</v>
      </c>
      <c r="K1988">
        <v>20</v>
      </c>
      <c r="L1988">
        <v>140</v>
      </c>
    </row>
    <row r="1989" spans="1:12" x14ac:dyDescent="0.2">
      <c r="A1989">
        <v>8</v>
      </c>
      <c r="B1989" t="s">
        <v>274</v>
      </c>
      <c r="C1989">
        <v>10534</v>
      </c>
      <c r="D1989" t="s">
        <v>224</v>
      </c>
      <c r="E1989" t="s">
        <v>225</v>
      </c>
      <c r="F1989">
        <v>10534</v>
      </c>
      <c r="G1989">
        <v>30</v>
      </c>
      <c r="H1989" t="s">
        <v>47</v>
      </c>
      <c r="I1989" s="9">
        <v>34862</v>
      </c>
      <c r="J1989">
        <v>25.89</v>
      </c>
      <c r="K1989">
        <v>10</v>
      </c>
      <c r="L1989">
        <v>258.89999999999998</v>
      </c>
    </row>
    <row r="1990" spans="1:12" x14ac:dyDescent="0.2">
      <c r="A1990">
        <v>8</v>
      </c>
      <c r="B1990" t="s">
        <v>274</v>
      </c>
      <c r="C1990">
        <v>10534</v>
      </c>
      <c r="D1990" t="s">
        <v>224</v>
      </c>
      <c r="E1990" t="s">
        <v>225</v>
      </c>
      <c r="F1990">
        <v>10534</v>
      </c>
      <c r="G1990">
        <v>40</v>
      </c>
      <c r="H1990" t="s">
        <v>81</v>
      </c>
      <c r="I1990" s="9">
        <v>34862</v>
      </c>
      <c r="J1990">
        <v>18.399999999999999</v>
      </c>
      <c r="K1990">
        <v>10</v>
      </c>
      <c r="L1990">
        <v>184</v>
      </c>
    </row>
    <row r="1991" spans="1:12" x14ac:dyDescent="0.2">
      <c r="A1991">
        <v>8</v>
      </c>
      <c r="B1991" t="s">
        <v>274</v>
      </c>
      <c r="C1991">
        <v>10534</v>
      </c>
      <c r="D1991" t="s">
        <v>224</v>
      </c>
      <c r="E1991" t="s">
        <v>225</v>
      </c>
      <c r="F1991">
        <v>10534</v>
      </c>
      <c r="G1991">
        <v>54</v>
      </c>
      <c r="H1991" t="s">
        <v>51</v>
      </c>
      <c r="I1991" s="9">
        <v>34862</v>
      </c>
      <c r="J1991">
        <v>7.45</v>
      </c>
      <c r="K1991">
        <v>10</v>
      </c>
      <c r="L1991">
        <v>74.5</v>
      </c>
    </row>
    <row r="1992" spans="1:12" x14ac:dyDescent="0.2">
      <c r="A1992">
        <v>8</v>
      </c>
      <c r="B1992" t="s">
        <v>274</v>
      </c>
      <c r="C1992">
        <v>10443</v>
      </c>
      <c r="D1992" t="s">
        <v>32</v>
      </c>
      <c r="E1992" t="s">
        <v>33</v>
      </c>
      <c r="F1992">
        <v>10443</v>
      </c>
      <c r="G1992">
        <v>11</v>
      </c>
      <c r="H1992" t="s">
        <v>94</v>
      </c>
      <c r="I1992" s="9">
        <v>34773</v>
      </c>
      <c r="J1992">
        <v>16.8</v>
      </c>
      <c r="K1992">
        <v>6</v>
      </c>
      <c r="L1992">
        <v>100.80000000000001</v>
      </c>
    </row>
    <row r="1993" spans="1:12" x14ac:dyDescent="0.2">
      <c r="A1993">
        <v>8</v>
      </c>
      <c r="B1993" t="s">
        <v>274</v>
      </c>
      <c r="C1993">
        <v>10443</v>
      </c>
      <c r="D1993" t="s">
        <v>32</v>
      </c>
      <c r="E1993" t="s">
        <v>33</v>
      </c>
      <c r="F1993">
        <v>10443</v>
      </c>
      <c r="G1993">
        <v>28</v>
      </c>
      <c r="H1993" t="s">
        <v>108</v>
      </c>
      <c r="I1993" s="9">
        <v>34773</v>
      </c>
      <c r="J1993">
        <v>36.4</v>
      </c>
      <c r="K1993">
        <v>12</v>
      </c>
      <c r="L1993">
        <v>436.79999999999995</v>
      </c>
    </row>
    <row r="1994" spans="1:12" x14ac:dyDescent="0.2">
      <c r="A1994">
        <v>8</v>
      </c>
      <c r="B1994" t="s">
        <v>274</v>
      </c>
      <c r="C1994">
        <v>10961</v>
      </c>
      <c r="D1994" t="s">
        <v>227</v>
      </c>
      <c r="E1994" t="s">
        <v>228</v>
      </c>
      <c r="F1994">
        <v>10961</v>
      </c>
      <c r="G1994">
        <v>52</v>
      </c>
      <c r="H1994" t="s">
        <v>66</v>
      </c>
      <c r="I1994" s="9">
        <v>35173</v>
      </c>
      <c r="J1994">
        <v>7</v>
      </c>
      <c r="K1994">
        <v>6</v>
      </c>
      <c r="L1994">
        <v>42</v>
      </c>
    </row>
    <row r="1995" spans="1:12" x14ac:dyDescent="0.2">
      <c r="A1995">
        <v>8</v>
      </c>
      <c r="B1995" t="s">
        <v>274</v>
      </c>
      <c r="C1995">
        <v>10961</v>
      </c>
      <c r="D1995" t="s">
        <v>227</v>
      </c>
      <c r="E1995" t="s">
        <v>228</v>
      </c>
      <c r="F1995">
        <v>10961</v>
      </c>
      <c r="G1995">
        <v>76</v>
      </c>
      <c r="H1995" t="s">
        <v>84</v>
      </c>
      <c r="I1995" s="9">
        <v>35173</v>
      </c>
      <c r="J1995">
        <v>18</v>
      </c>
      <c r="K1995">
        <v>60</v>
      </c>
      <c r="L1995">
        <v>1080</v>
      </c>
    </row>
    <row r="1996" spans="1:12" x14ac:dyDescent="0.2">
      <c r="A1996">
        <v>8</v>
      </c>
      <c r="B1996" t="s">
        <v>274</v>
      </c>
      <c r="C1996">
        <v>10631</v>
      </c>
      <c r="D1996" t="s">
        <v>155</v>
      </c>
      <c r="E1996" t="s">
        <v>156</v>
      </c>
      <c r="F1996">
        <v>10631</v>
      </c>
      <c r="G1996">
        <v>75</v>
      </c>
      <c r="H1996" t="s">
        <v>72</v>
      </c>
      <c r="I1996" s="9">
        <v>34956</v>
      </c>
      <c r="J1996">
        <v>7.75</v>
      </c>
      <c r="K1996">
        <v>8</v>
      </c>
      <c r="L1996">
        <v>62</v>
      </c>
    </row>
    <row r="1997" spans="1:12" x14ac:dyDescent="0.2">
      <c r="A1997">
        <v>8</v>
      </c>
      <c r="B1997" t="s">
        <v>274</v>
      </c>
      <c r="C1997">
        <v>10268</v>
      </c>
      <c r="D1997" t="s">
        <v>140</v>
      </c>
      <c r="E1997" t="s">
        <v>141</v>
      </c>
      <c r="F1997">
        <v>10268</v>
      </c>
      <c r="G1997">
        <v>29</v>
      </c>
      <c r="H1997" t="s">
        <v>89</v>
      </c>
      <c r="I1997" s="9">
        <v>34576</v>
      </c>
      <c r="J1997">
        <v>99</v>
      </c>
      <c r="K1997">
        <v>10</v>
      </c>
      <c r="L1997">
        <v>990</v>
      </c>
    </row>
    <row r="1998" spans="1:12" x14ac:dyDescent="0.2">
      <c r="A1998">
        <v>8</v>
      </c>
      <c r="B1998" t="s">
        <v>274</v>
      </c>
      <c r="C1998">
        <v>10268</v>
      </c>
      <c r="D1998" t="s">
        <v>140</v>
      </c>
      <c r="E1998" t="s">
        <v>141</v>
      </c>
      <c r="F1998">
        <v>10268</v>
      </c>
      <c r="G1998">
        <v>72</v>
      </c>
      <c r="H1998" t="s">
        <v>98</v>
      </c>
      <c r="I1998" s="9">
        <v>34576</v>
      </c>
      <c r="J1998">
        <v>27.8</v>
      </c>
      <c r="K1998">
        <v>4</v>
      </c>
      <c r="L1998">
        <v>111.2</v>
      </c>
    </row>
    <row r="1999" spans="1:12" x14ac:dyDescent="0.2">
      <c r="A1999">
        <v>8</v>
      </c>
      <c r="B1999" t="s">
        <v>274</v>
      </c>
      <c r="C1999">
        <v>11007</v>
      </c>
      <c r="D1999" t="s">
        <v>257</v>
      </c>
      <c r="E1999" t="s">
        <v>258</v>
      </c>
      <c r="F1999">
        <v>11007</v>
      </c>
      <c r="G1999">
        <v>8</v>
      </c>
      <c r="H1999" t="s">
        <v>57</v>
      </c>
      <c r="I1999" s="9">
        <v>35193</v>
      </c>
      <c r="J1999">
        <v>40</v>
      </c>
      <c r="K1999">
        <v>30</v>
      </c>
      <c r="L1999">
        <v>1200</v>
      </c>
    </row>
    <row r="2000" spans="1:12" x14ac:dyDescent="0.2">
      <c r="A2000">
        <v>8</v>
      </c>
      <c r="B2000" t="s">
        <v>274</v>
      </c>
      <c r="C2000">
        <v>11007</v>
      </c>
      <c r="D2000" t="s">
        <v>257</v>
      </c>
      <c r="E2000" t="s">
        <v>258</v>
      </c>
      <c r="F2000">
        <v>11007</v>
      </c>
      <c r="G2000">
        <v>29</v>
      </c>
      <c r="H2000" t="s">
        <v>89</v>
      </c>
      <c r="I2000" s="9">
        <v>35193</v>
      </c>
      <c r="J2000">
        <v>123.79</v>
      </c>
      <c r="K2000">
        <v>10</v>
      </c>
      <c r="L2000">
        <v>1237.9000000000001</v>
      </c>
    </row>
    <row r="2001" spans="1:12" x14ac:dyDescent="0.2">
      <c r="A2001">
        <v>8</v>
      </c>
      <c r="B2001" t="s">
        <v>274</v>
      </c>
      <c r="C2001">
        <v>11007</v>
      </c>
      <c r="D2001" t="s">
        <v>257</v>
      </c>
      <c r="E2001" t="s">
        <v>258</v>
      </c>
      <c r="F2001">
        <v>11007</v>
      </c>
      <c r="G2001">
        <v>42</v>
      </c>
      <c r="H2001" t="s">
        <v>16</v>
      </c>
      <c r="I2001" s="9">
        <v>35193</v>
      </c>
      <c r="J2001">
        <v>14</v>
      </c>
      <c r="K2001">
        <v>14</v>
      </c>
      <c r="L2001">
        <v>196</v>
      </c>
    </row>
    <row r="2002" spans="1:12" x14ac:dyDescent="0.2">
      <c r="A2002">
        <v>8</v>
      </c>
      <c r="B2002" t="s">
        <v>274</v>
      </c>
      <c r="C2002">
        <v>10722</v>
      </c>
      <c r="D2002" t="s">
        <v>115</v>
      </c>
      <c r="E2002" t="s">
        <v>116</v>
      </c>
      <c r="F2002">
        <v>10722</v>
      </c>
      <c r="G2002">
        <v>2</v>
      </c>
      <c r="H2002" t="s">
        <v>29</v>
      </c>
      <c r="I2002" s="9">
        <v>35032</v>
      </c>
      <c r="J2002">
        <v>19</v>
      </c>
      <c r="K2002">
        <v>3</v>
      </c>
      <c r="L2002">
        <v>57</v>
      </c>
    </row>
    <row r="2003" spans="1:12" x14ac:dyDescent="0.2">
      <c r="A2003">
        <v>8</v>
      </c>
      <c r="B2003" t="s">
        <v>274</v>
      </c>
      <c r="C2003">
        <v>10722</v>
      </c>
      <c r="D2003" t="s">
        <v>115</v>
      </c>
      <c r="E2003" t="s">
        <v>116</v>
      </c>
      <c r="F2003">
        <v>10722</v>
      </c>
      <c r="G2003">
        <v>31</v>
      </c>
      <c r="H2003" t="s">
        <v>15</v>
      </c>
      <c r="I2003" s="9">
        <v>35032</v>
      </c>
      <c r="J2003">
        <v>12.5</v>
      </c>
      <c r="K2003">
        <v>50</v>
      </c>
      <c r="L2003">
        <v>625</v>
      </c>
    </row>
    <row r="2004" spans="1:12" x14ac:dyDescent="0.2">
      <c r="A2004">
        <v>8</v>
      </c>
      <c r="B2004" t="s">
        <v>274</v>
      </c>
      <c r="C2004">
        <v>10722</v>
      </c>
      <c r="D2004" t="s">
        <v>115</v>
      </c>
      <c r="E2004" t="s">
        <v>116</v>
      </c>
      <c r="F2004">
        <v>10722</v>
      </c>
      <c r="G2004">
        <v>68</v>
      </c>
      <c r="H2004" t="s">
        <v>103</v>
      </c>
      <c r="I2004" s="9">
        <v>35032</v>
      </c>
      <c r="J2004">
        <v>12.5</v>
      </c>
      <c r="K2004">
        <v>45</v>
      </c>
      <c r="L2004">
        <v>562.5</v>
      </c>
    </row>
    <row r="2005" spans="1:12" x14ac:dyDescent="0.2">
      <c r="A2005">
        <v>8</v>
      </c>
      <c r="B2005" t="s">
        <v>274</v>
      </c>
      <c r="C2005">
        <v>10722</v>
      </c>
      <c r="D2005" t="s">
        <v>115</v>
      </c>
      <c r="E2005" t="s">
        <v>116</v>
      </c>
      <c r="F2005">
        <v>10722</v>
      </c>
      <c r="G2005">
        <v>75</v>
      </c>
      <c r="H2005" t="s">
        <v>72</v>
      </c>
      <c r="I2005" s="9">
        <v>35032</v>
      </c>
      <c r="J2005">
        <v>7.75</v>
      </c>
      <c r="K2005">
        <v>42</v>
      </c>
      <c r="L2005">
        <v>325.5</v>
      </c>
    </row>
    <row r="2006" spans="1:12" x14ac:dyDescent="0.2">
      <c r="A2006">
        <v>8</v>
      </c>
      <c r="B2006" t="s">
        <v>274</v>
      </c>
      <c r="C2006">
        <v>10452</v>
      </c>
      <c r="D2006" t="s">
        <v>115</v>
      </c>
      <c r="E2006" t="s">
        <v>116</v>
      </c>
      <c r="F2006">
        <v>10452</v>
      </c>
      <c r="G2006">
        <v>28</v>
      </c>
      <c r="H2006" t="s">
        <v>108</v>
      </c>
      <c r="I2006" s="9">
        <v>34781</v>
      </c>
      <c r="J2006">
        <v>36.4</v>
      </c>
      <c r="K2006">
        <v>15</v>
      </c>
      <c r="L2006">
        <v>546</v>
      </c>
    </row>
    <row r="2007" spans="1:12" x14ac:dyDescent="0.2">
      <c r="A2007">
        <v>8</v>
      </c>
      <c r="B2007" t="s">
        <v>274</v>
      </c>
      <c r="C2007">
        <v>10452</v>
      </c>
      <c r="D2007" t="s">
        <v>115</v>
      </c>
      <c r="E2007" t="s">
        <v>116</v>
      </c>
      <c r="F2007">
        <v>10452</v>
      </c>
      <c r="G2007">
        <v>44</v>
      </c>
      <c r="H2007" t="s">
        <v>43</v>
      </c>
      <c r="I2007" s="9">
        <v>34781</v>
      </c>
      <c r="J2007">
        <v>15.5</v>
      </c>
      <c r="K2007">
        <v>100</v>
      </c>
      <c r="L2007">
        <v>1550</v>
      </c>
    </row>
    <row r="2008" spans="1:12" x14ac:dyDescent="0.2">
      <c r="A2008">
        <v>8</v>
      </c>
      <c r="B2008" t="s">
        <v>274</v>
      </c>
      <c r="C2008">
        <v>10533</v>
      </c>
      <c r="D2008" t="s">
        <v>164</v>
      </c>
      <c r="E2008" t="s">
        <v>165</v>
      </c>
      <c r="F2008">
        <v>10533</v>
      </c>
      <c r="G2008">
        <v>4</v>
      </c>
      <c r="H2008" t="s">
        <v>54</v>
      </c>
      <c r="I2008" s="9">
        <v>34862</v>
      </c>
      <c r="J2008">
        <v>22</v>
      </c>
      <c r="K2008">
        <v>50</v>
      </c>
      <c r="L2008">
        <v>1100</v>
      </c>
    </row>
    <row r="2009" spans="1:12" x14ac:dyDescent="0.2">
      <c r="A2009">
        <v>8</v>
      </c>
      <c r="B2009" t="s">
        <v>274</v>
      </c>
      <c r="C2009">
        <v>10533</v>
      </c>
      <c r="D2009" t="s">
        <v>164</v>
      </c>
      <c r="E2009" t="s">
        <v>165</v>
      </c>
      <c r="F2009">
        <v>10533</v>
      </c>
      <c r="G2009">
        <v>72</v>
      </c>
      <c r="H2009" t="s">
        <v>98</v>
      </c>
      <c r="I2009" s="9">
        <v>34862</v>
      </c>
      <c r="J2009">
        <v>34.799999999999997</v>
      </c>
      <c r="K2009">
        <v>24</v>
      </c>
      <c r="L2009">
        <v>835.19999999999993</v>
      </c>
    </row>
    <row r="2010" spans="1:12" x14ac:dyDescent="0.2">
      <c r="A2010">
        <v>8</v>
      </c>
      <c r="B2010" t="s">
        <v>274</v>
      </c>
      <c r="C2010">
        <v>10533</v>
      </c>
      <c r="D2010" t="s">
        <v>164</v>
      </c>
      <c r="E2010" t="s">
        <v>165</v>
      </c>
      <c r="F2010">
        <v>10533</v>
      </c>
      <c r="G2010">
        <v>73</v>
      </c>
      <c r="H2010" t="s">
        <v>71</v>
      </c>
      <c r="I2010" s="9">
        <v>34862</v>
      </c>
      <c r="J2010">
        <v>15</v>
      </c>
      <c r="K2010">
        <v>24</v>
      </c>
      <c r="L2010">
        <v>360</v>
      </c>
    </row>
    <row r="2011" spans="1:12" x14ac:dyDescent="0.2">
      <c r="A2011">
        <v>8</v>
      </c>
      <c r="B2011" t="s">
        <v>274</v>
      </c>
      <c r="C2011">
        <v>11050</v>
      </c>
      <c r="D2011" t="s">
        <v>164</v>
      </c>
      <c r="E2011" t="s">
        <v>165</v>
      </c>
      <c r="F2011">
        <v>11050</v>
      </c>
      <c r="G2011">
        <v>76</v>
      </c>
      <c r="H2011" t="s">
        <v>84</v>
      </c>
      <c r="I2011" s="9">
        <v>35212</v>
      </c>
      <c r="J2011">
        <v>18</v>
      </c>
      <c r="K2011">
        <v>50</v>
      </c>
      <c r="L2011">
        <v>900</v>
      </c>
    </row>
    <row r="2012" spans="1:12" x14ac:dyDescent="0.2">
      <c r="A2012">
        <v>8</v>
      </c>
      <c r="B2012" t="s">
        <v>274</v>
      </c>
      <c r="C2012">
        <v>10824</v>
      </c>
      <c r="D2012" t="s">
        <v>164</v>
      </c>
      <c r="E2012" t="s">
        <v>165</v>
      </c>
      <c r="F2012">
        <v>10824</v>
      </c>
      <c r="G2012">
        <v>41</v>
      </c>
      <c r="H2012" t="s">
        <v>28</v>
      </c>
      <c r="I2012" s="9">
        <v>35104</v>
      </c>
      <c r="J2012">
        <v>9.65</v>
      </c>
      <c r="K2012">
        <v>12</v>
      </c>
      <c r="L2012">
        <v>115.80000000000001</v>
      </c>
    </row>
    <row r="2013" spans="1:12" x14ac:dyDescent="0.2">
      <c r="A2013">
        <v>8</v>
      </c>
      <c r="B2013" t="s">
        <v>274</v>
      </c>
      <c r="C2013">
        <v>10824</v>
      </c>
      <c r="D2013" t="s">
        <v>164</v>
      </c>
      <c r="E2013" t="s">
        <v>165</v>
      </c>
      <c r="F2013">
        <v>10824</v>
      </c>
      <c r="G2013">
        <v>70</v>
      </c>
      <c r="H2013" t="s">
        <v>83</v>
      </c>
      <c r="I2013" s="9">
        <v>35104</v>
      </c>
      <c r="J2013">
        <v>15</v>
      </c>
      <c r="K2013">
        <v>9</v>
      </c>
      <c r="L2013">
        <v>135</v>
      </c>
    </row>
    <row r="2014" spans="1:12" x14ac:dyDescent="0.2">
      <c r="A2014">
        <v>8</v>
      </c>
      <c r="B2014" t="s">
        <v>274</v>
      </c>
      <c r="C2014">
        <v>10770</v>
      </c>
      <c r="D2014" t="s">
        <v>124</v>
      </c>
      <c r="E2014" t="s">
        <v>125</v>
      </c>
      <c r="F2014">
        <v>10770</v>
      </c>
      <c r="G2014">
        <v>11</v>
      </c>
      <c r="H2014" t="s">
        <v>94</v>
      </c>
      <c r="I2014" s="9">
        <v>35073</v>
      </c>
      <c r="J2014">
        <v>21</v>
      </c>
      <c r="K2014">
        <v>15</v>
      </c>
      <c r="L2014">
        <v>315</v>
      </c>
    </row>
    <row r="2015" spans="1:12" x14ac:dyDescent="0.2">
      <c r="A2015">
        <v>8</v>
      </c>
      <c r="B2015" t="s">
        <v>274</v>
      </c>
      <c r="C2015">
        <v>10811</v>
      </c>
      <c r="D2015" t="s">
        <v>142</v>
      </c>
      <c r="E2015" t="s">
        <v>143</v>
      </c>
      <c r="F2015">
        <v>10811</v>
      </c>
      <c r="G2015">
        <v>19</v>
      </c>
      <c r="H2015" t="s">
        <v>82</v>
      </c>
      <c r="I2015" s="9">
        <v>35097</v>
      </c>
      <c r="J2015">
        <v>9.1999999999999993</v>
      </c>
      <c r="K2015">
        <v>15</v>
      </c>
      <c r="L2015">
        <v>138</v>
      </c>
    </row>
    <row r="2016" spans="1:12" x14ac:dyDescent="0.2">
      <c r="A2016">
        <v>8</v>
      </c>
      <c r="B2016" t="s">
        <v>274</v>
      </c>
      <c r="C2016">
        <v>10811</v>
      </c>
      <c r="D2016" t="s">
        <v>142</v>
      </c>
      <c r="E2016" t="s">
        <v>143</v>
      </c>
      <c r="F2016">
        <v>10811</v>
      </c>
      <c r="G2016">
        <v>23</v>
      </c>
      <c r="H2016" t="s">
        <v>63</v>
      </c>
      <c r="I2016" s="9">
        <v>35097</v>
      </c>
      <c r="J2016">
        <v>9</v>
      </c>
      <c r="K2016">
        <v>18</v>
      </c>
      <c r="L2016">
        <v>162</v>
      </c>
    </row>
    <row r="2017" spans="1:12" x14ac:dyDescent="0.2">
      <c r="A2017">
        <v>8</v>
      </c>
      <c r="B2017" t="s">
        <v>274</v>
      </c>
      <c r="C2017">
        <v>10811</v>
      </c>
      <c r="D2017" t="s">
        <v>142</v>
      </c>
      <c r="E2017" t="s">
        <v>143</v>
      </c>
      <c r="F2017">
        <v>10811</v>
      </c>
      <c r="G2017">
        <v>40</v>
      </c>
      <c r="H2017" t="s">
        <v>81</v>
      </c>
      <c r="I2017" s="9">
        <v>35097</v>
      </c>
      <c r="J2017">
        <v>18.399999999999999</v>
      </c>
      <c r="K2017">
        <v>30</v>
      </c>
      <c r="L2017">
        <v>552</v>
      </c>
    </row>
    <row r="2018" spans="1:12" x14ac:dyDescent="0.2">
      <c r="A2018">
        <v>8</v>
      </c>
      <c r="B2018" t="s">
        <v>274</v>
      </c>
      <c r="C2018">
        <v>10421</v>
      </c>
      <c r="D2018" t="s">
        <v>162</v>
      </c>
      <c r="E2018" t="s">
        <v>163</v>
      </c>
      <c r="F2018">
        <v>10421</v>
      </c>
      <c r="G2018">
        <v>19</v>
      </c>
      <c r="H2018" t="s">
        <v>82</v>
      </c>
      <c r="I2018" s="9">
        <v>34751</v>
      </c>
      <c r="J2018">
        <v>7.3</v>
      </c>
      <c r="K2018">
        <v>4</v>
      </c>
      <c r="L2018">
        <v>29.2</v>
      </c>
    </row>
    <row r="2019" spans="1:12" x14ac:dyDescent="0.2">
      <c r="A2019">
        <v>8</v>
      </c>
      <c r="B2019" t="s">
        <v>274</v>
      </c>
      <c r="C2019">
        <v>10421</v>
      </c>
      <c r="D2019" t="s">
        <v>162</v>
      </c>
      <c r="E2019" t="s">
        <v>163</v>
      </c>
      <c r="F2019">
        <v>10421</v>
      </c>
      <c r="G2019">
        <v>26</v>
      </c>
      <c r="H2019" t="s">
        <v>30</v>
      </c>
      <c r="I2019" s="9">
        <v>34751</v>
      </c>
      <c r="J2019">
        <v>24.9</v>
      </c>
      <c r="K2019">
        <v>30</v>
      </c>
      <c r="L2019">
        <v>747</v>
      </c>
    </row>
    <row r="2020" spans="1:12" x14ac:dyDescent="0.2">
      <c r="A2020">
        <v>8</v>
      </c>
      <c r="B2020" t="s">
        <v>274</v>
      </c>
      <c r="C2020">
        <v>10421</v>
      </c>
      <c r="D2020" t="s">
        <v>162</v>
      </c>
      <c r="E2020" t="s">
        <v>163</v>
      </c>
      <c r="F2020">
        <v>10421</v>
      </c>
      <c r="G2020">
        <v>53</v>
      </c>
      <c r="H2020" t="s">
        <v>31</v>
      </c>
      <c r="I2020" s="9">
        <v>34751</v>
      </c>
      <c r="J2020">
        <v>26.2</v>
      </c>
      <c r="K2020">
        <v>15</v>
      </c>
      <c r="L2020">
        <v>393</v>
      </c>
    </row>
    <row r="2021" spans="1:12" x14ac:dyDescent="0.2">
      <c r="A2021">
        <v>8</v>
      </c>
      <c r="B2021" t="s">
        <v>274</v>
      </c>
      <c r="C2021">
        <v>10421</v>
      </c>
      <c r="D2021" t="s">
        <v>162</v>
      </c>
      <c r="E2021" t="s">
        <v>163</v>
      </c>
      <c r="F2021">
        <v>10421</v>
      </c>
      <c r="G2021">
        <v>77</v>
      </c>
      <c r="H2021" t="s">
        <v>73</v>
      </c>
      <c r="I2021" s="9">
        <v>34751</v>
      </c>
      <c r="J2021">
        <v>10.4</v>
      </c>
      <c r="K2021">
        <v>10</v>
      </c>
      <c r="L2021">
        <v>104</v>
      </c>
    </row>
    <row r="2022" spans="1:12" x14ac:dyDescent="0.2">
      <c r="A2022">
        <v>8</v>
      </c>
      <c r="B2022" t="s">
        <v>274</v>
      </c>
      <c r="C2022">
        <v>10694</v>
      </c>
      <c r="D2022" t="s">
        <v>78</v>
      </c>
      <c r="E2022" t="s">
        <v>79</v>
      </c>
      <c r="F2022">
        <v>10694</v>
      </c>
      <c r="G2022">
        <v>7</v>
      </c>
      <c r="H2022" t="s">
        <v>56</v>
      </c>
      <c r="I2022" s="9">
        <v>35009</v>
      </c>
      <c r="J2022">
        <v>30</v>
      </c>
      <c r="K2022">
        <v>90</v>
      </c>
      <c r="L2022">
        <v>2700</v>
      </c>
    </row>
    <row r="2023" spans="1:12" x14ac:dyDescent="0.2">
      <c r="A2023">
        <v>8</v>
      </c>
      <c r="B2023" t="s">
        <v>274</v>
      </c>
      <c r="C2023">
        <v>10694</v>
      </c>
      <c r="D2023" t="s">
        <v>78</v>
      </c>
      <c r="E2023" t="s">
        <v>79</v>
      </c>
      <c r="F2023">
        <v>10694</v>
      </c>
      <c r="G2023">
        <v>59</v>
      </c>
      <c r="H2023" t="s">
        <v>95</v>
      </c>
      <c r="I2023" s="9">
        <v>35009</v>
      </c>
      <c r="J2023">
        <v>55</v>
      </c>
      <c r="K2023">
        <v>25</v>
      </c>
      <c r="L2023">
        <v>1375</v>
      </c>
    </row>
    <row r="2024" spans="1:12" x14ac:dyDescent="0.2">
      <c r="A2024">
        <v>8</v>
      </c>
      <c r="B2024" t="s">
        <v>274</v>
      </c>
      <c r="C2024">
        <v>10694</v>
      </c>
      <c r="D2024" t="s">
        <v>78</v>
      </c>
      <c r="E2024" t="s">
        <v>79</v>
      </c>
      <c r="F2024">
        <v>10694</v>
      </c>
      <c r="G2024">
        <v>70</v>
      </c>
      <c r="H2024" t="s">
        <v>83</v>
      </c>
      <c r="I2024" s="9">
        <v>35009</v>
      </c>
      <c r="J2024">
        <v>15</v>
      </c>
      <c r="K2024">
        <v>50</v>
      </c>
      <c r="L2024">
        <v>750</v>
      </c>
    </row>
    <row r="2025" spans="1:12" x14ac:dyDescent="0.2">
      <c r="A2025">
        <v>8</v>
      </c>
      <c r="B2025" t="s">
        <v>274</v>
      </c>
      <c r="C2025">
        <v>10627</v>
      </c>
      <c r="D2025" t="s">
        <v>115</v>
      </c>
      <c r="E2025" t="s">
        <v>116</v>
      </c>
      <c r="F2025">
        <v>10627</v>
      </c>
      <c r="G2025">
        <v>62</v>
      </c>
      <c r="H2025" t="s">
        <v>35</v>
      </c>
      <c r="I2025" s="9">
        <v>34953</v>
      </c>
      <c r="J2025">
        <v>49.3</v>
      </c>
      <c r="K2025">
        <v>15</v>
      </c>
      <c r="L2025">
        <v>739.5</v>
      </c>
    </row>
    <row r="2026" spans="1:12" x14ac:dyDescent="0.2">
      <c r="A2026">
        <v>8</v>
      </c>
      <c r="B2026" t="s">
        <v>274</v>
      </c>
      <c r="C2026">
        <v>10627</v>
      </c>
      <c r="D2026" t="s">
        <v>115</v>
      </c>
      <c r="E2026" t="s">
        <v>116</v>
      </c>
      <c r="F2026">
        <v>10627</v>
      </c>
      <c r="G2026">
        <v>73</v>
      </c>
      <c r="H2026" t="s">
        <v>71</v>
      </c>
      <c r="I2026" s="9">
        <v>34953</v>
      </c>
      <c r="J2026">
        <v>15</v>
      </c>
      <c r="K2026">
        <v>35</v>
      </c>
      <c r="L2026">
        <v>525</v>
      </c>
    </row>
    <row r="2027" spans="1:12" x14ac:dyDescent="0.2">
      <c r="A2027">
        <v>8</v>
      </c>
      <c r="B2027" t="s">
        <v>274</v>
      </c>
      <c r="C2027">
        <v>10979</v>
      </c>
      <c r="D2027" t="s">
        <v>13</v>
      </c>
      <c r="E2027" t="s">
        <v>14</v>
      </c>
      <c r="F2027">
        <v>10979</v>
      </c>
      <c r="G2027">
        <v>7</v>
      </c>
      <c r="H2027" t="s">
        <v>56</v>
      </c>
      <c r="I2027" s="9">
        <v>35180</v>
      </c>
      <c r="J2027">
        <v>30</v>
      </c>
      <c r="K2027">
        <v>18</v>
      </c>
      <c r="L2027">
        <v>540</v>
      </c>
    </row>
    <row r="2028" spans="1:12" x14ac:dyDescent="0.2">
      <c r="A2028">
        <v>8</v>
      </c>
      <c r="B2028" t="s">
        <v>274</v>
      </c>
      <c r="C2028">
        <v>10979</v>
      </c>
      <c r="D2028" t="s">
        <v>13</v>
      </c>
      <c r="E2028" t="s">
        <v>14</v>
      </c>
      <c r="F2028">
        <v>10979</v>
      </c>
      <c r="G2028">
        <v>12</v>
      </c>
      <c r="H2028" t="s">
        <v>59</v>
      </c>
      <c r="I2028" s="9">
        <v>35180</v>
      </c>
      <c r="J2028">
        <v>38</v>
      </c>
      <c r="K2028">
        <v>20</v>
      </c>
      <c r="L2028">
        <v>760</v>
      </c>
    </row>
    <row r="2029" spans="1:12" x14ac:dyDescent="0.2">
      <c r="A2029">
        <v>8</v>
      </c>
      <c r="B2029" t="s">
        <v>274</v>
      </c>
      <c r="C2029">
        <v>10979</v>
      </c>
      <c r="D2029" t="s">
        <v>13</v>
      </c>
      <c r="E2029" t="s">
        <v>14</v>
      </c>
      <c r="F2029">
        <v>10979</v>
      </c>
      <c r="G2029">
        <v>24</v>
      </c>
      <c r="H2029" t="s">
        <v>87</v>
      </c>
      <c r="I2029" s="9">
        <v>35180</v>
      </c>
      <c r="J2029">
        <v>4.5</v>
      </c>
      <c r="K2029">
        <v>80</v>
      </c>
      <c r="L2029">
        <v>360</v>
      </c>
    </row>
    <row r="2030" spans="1:12" x14ac:dyDescent="0.2">
      <c r="A2030">
        <v>8</v>
      </c>
      <c r="B2030" t="s">
        <v>274</v>
      </c>
      <c r="C2030">
        <v>10979</v>
      </c>
      <c r="D2030" t="s">
        <v>13</v>
      </c>
      <c r="E2030" t="s">
        <v>14</v>
      </c>
      <c r="F2030">
        <v>10979</v>
      </c>
      <c r="G2030">
        <v>27</v>
      </c>
      <c r="H2030" t="s">
        <v>52</v>
      </c>
      <c r="I2030" s="9">
        <v>35180</v>
      </c>
      <c r="J2030">
        <v>43.9</v>
      </c>
      <c r="K2030">
        <v>30</v>
      </c>
      <c r="L2030">
        <v>1317</v>
      </c>
    </row>
    <row r="2031" spans="1:12" x14ac:dyDescent="0.2">
      <c r="A2031">
        <v>8</v>
      </c>
      <c r="B2031" t="s">
        <v>274</v>
      </c>
      <c r="C2031">
        <v>10979</v>
      </c>
      <c r="D2031" t="s">
        <v>13</v>
      </c>
      <c r="E2031" t="s">
        <v>14</v>
      </c>
      <c r="F2031">
        <v>10979</v>
      </c>
      <c r="G2031">
        <v>31</v>
      </c>
      <c r="H2031" t="s">
        <v>15</v>
      </c>
      <c r="I2031" s="9">
        <v>35180</v>
      </c>
      <c r="J2031">
        <v>12.5</v>
      </c>
      <c r="K2031">
        <v>24</v>
      </c>
      <c r="L2031">
        <v>300</v>
      </c>
    </row>
    <row r="2032" spans="1:12" x14ac:dyDescent="0.2">
      <c r="A2032">
        <v>8</v>
      </c>
      <c r="B2032" t="s">
        <v>274</v>
      </c>
      <c r="C2032">
        <v>10979</v>
      </c>
      <c r="D2032" t="s">
        <v>13</v>
      </c>
      <c r="E2032" t="s">
        <v>14</v>
      </c>
      <c r="F2032">
        <v>10979</v>
      </c>
      <c r="G2032">
        <v>63</v>
      </c>
      <c r="H2032" t="s">
        <v>88</v>
      </c>
      <c r="I2032" s="9">
        <v>35180</v>
      </c>
      <c r="J2032">
        <v>43.9</v>
      </c>
      <c r="K2032">
        <v>35</v>
      </c>
      <c r="L2032">
        <v>1536.5</v>
      </c>
    </row>
    <row r="2033" spans="1:12" x14ac:dyDescent="0.2">
      <c r="A2033">
        <v>8</v>
      </c>
      <c r="B2033" t="s">
        <v>274</v>
      </c>
      <c r="C2033">
        <v>10962</v>
      </c>
      <c r="D2033" t="s">
        <v>78</v>
      </c>
      <c r="E2033" t="s">
        <v>79</v>
      </c>
      <c r="F2033">
        <v>10962</v>
      </c>
      <c r="G2033">
        <v>7</v>
      </c>
      <c r="H2033" t="s">
        <v>56</v>
      </c>
      <c r="I2033" s="9">
        <v>35173</v>
      </c>
      <c r="J2033">
        <v>30</v>
      </c>
      <c r="K2033">
        <v>45</v>
      </c>
      <c r="L2033">
        <v>1350</v>
      </c>
    </row>
    <row r="2034" spans="1:12" x14ac:dyDescent="0.2">
      <c r="A2034">
        <v>8</v>
      </c>
      <c r="B2034" t="s">
        <v>274</v>
      </c>
      <c r="C2034">
        <v>10962</v>
      </c>
      <c r="D2034" t="s">
        <v>78</v>
      </c>
      <c r="E2034" t="s">
        <v>79</v>
      </c>
      <c r="F2034">
        <v>10962</v>
      </c>
      <c r="G2034">
        <v>13</v>
      </c>
      <c r="H2034" t="s">
        <v>60</v>
      </c>
      <c r="I2034" s="9">
        <v>35173</v>
      </c>
      <c r="J2034">
        <v>6</v>
      </c>
      <c r="K2034">
        <v>77</v>
      </c>
      <c r="L2034">
        <v>462</v>
      </c>
    </row>
    <row r="2035" spans="1:12" x14ac:dyDescent="0.2">
      <c r="A2035">
        <v>8</v>
      </c>
      <c r="B2035" t="s">
        <v>274</v>
      </c>
      <c r="C2035">
        <v>10962</v>
      </c>
      <c r="D2035" t="s">
        <v>78</v>
      </c>
      <c r="E2035" t="s">
        <v>79</v>
      </c>
      <c r="F2035">
        <v>10962</v>
      </c>
      <c r="G2035">
        <v>53</v>
      </c>
      <c r="H2035" t="s">
        <v>31</v>
      </c>
      <c r="I2035" s="9">
        <v>35173</v>
      </c>
      <c r="J2035">
        <v>32.799999999999997</v>
      </c>
      <c r="K2035">
        <v>20</v>
      </c>
      <c r="L2035">
        <v>656</v>
      </c>
    </row>
    <row r="2036" spans="1:12" x14ac:dyDescent="0.2">
      <c r="A2036">
        <v>8</v>
      </c>
      <c r="B2036" t="s">
        <v>274</v>
      </c>
      <c r="C2036">
        <v>10962</v>
      </c>
      <c r="D2036" t="s">
        <v>78</v>
      </c>
      <c r="E2036" t="s">
        <v>79</v>
      </c>
      <c r="F2036">
        <v>10962</v>
      </c>
      <c r="G2036">
        <v>69</v>
      </c>
      <c r="H2036" t="s">
        <v>38</v>
      </c>
      <c r="I2036" s="9">
        <v>35173</v>
      </c>
      <c r="J2036">
        <v>36</v>
      </c>
      <c r="K2036">
        <v>9</v>
      </c>
      <c r="L2036">
        <v>324</v>
      </c>
    </row>
    <row r="2037" spans="1:12" x14ac:dyDescent="0.2">
      <c r="A2037">
        <v>8</v>
      </c>
      <c r="B2037" t="s">
        <v>274</v>
      </c>
      <c r="C2037">
        <v>10962</v>
      </c>
      <c r="D2037" t="s">
        <v>78</v>
      </c>
      <c r="E2037" t="s">
        <v>79</v>
      </c>
      <c r="F2037">
        <v>10962</v>
      </c>
      <c r="G2037">
        <v>76</v>
      </c>
      <c r="H2037" t="s">
        <v>84</v>
      </c>
      <c r="I2037" s="9">
        <v>35173</v>
      </c>
      <c r="J2037">
        <v>18</v>
      </c>
      <c r="K2037">
        <v>44</v>
      </c>
      <c r="L2037">
        <v>792</v>
      </c>
    </row>
    <row r="2038" spans="1:12" x14ac:dyDescent="0.2">
      <c r="A2038">
        <v>8</v>
      </c>
      <c r="B2038" t="s">
        <v>274</v>
      </c>
      <c r="C2038">
        <v>10402</v>
      </c>
      <c r="D2038" t="s">
        <v>13</v>
      </c>
      <c r="E2038" t="s">
        <v>14</v>
      </c>
      <c r="F2038">
        <v>10402</v>
      </c>
      <c r="G2038">
        <v>23</v>
      </c>
      <c r="H2038" t="s">
        <v>63</v>
      </c>
      <c r="I2038" s="9">
        <v>34732</v>
      </c>
      <c r="J2038">
        <v>7.2</v>
      </c>
      <c r="K2038">
        <v>60</v>
      </c>
      <c r="L2038">
        <v>432</v>
      </c>
    </row>
    <row r="2039" spans="1:12" x14ac:dyDescent="0.2">
      <c r="A2039">
        <v>8</v>
      </c>
      <c r="B2039" t="s">
        <v>274</v>
      </c>
      <c r="C2039">
        <v>10402</v>
      </c>
      <c r="D2039" t="s">
        <v>13</v>
      </c>
      <c r="E2039" t="s">
        <v>14</v>
      </c>
      <c r="F2039">
        <v>10402</v>
      </c>
      <c r="G2039">
        <v>63</v>
      </c>
      <c r="H2039" t="s">
        <v>88</v>
      </c>
      <c r="I2039" s="9">
        <v>34732</v>
      </c>
      <c r="J2039">
        <v>35.1</v>
      </c>
      <c r="K2039">
        <v>65</v>
      </c>
      <c r="L2039">
        <v>2281.5</v>
      </c>
    </row>
    <row r="2040" spans="1:12" x14ac:dyDescent="0.2">
      <c r="A2040">
        <v>8</v>
      </c>
      <c r="B2040" t="s">
        <v>274</v>
      </c>
      <c r="C2040">
        <v>10286</v>
      </c>
      <c r="D2040" t="s">
        <v>78</v>
      </c>
      <c r="E2040" t="s">
        <v>79</v>
      </c>
      <c r="F2040">
        <v>10286</v>
      </c>
      <c r="G2040">
        <v>35</v>
      </c>
      <c r="H2040" t="s">
        <v>90</v>
      </c>
      <c r="I2040" s="9">
        <v>34598</v>
      </c>
      <c r="J2040">
        <v>14.4</v>
      </c>
      <c r="K2040">
        <v>100</v>
      </c>
      <c r="L2040">
        <v>1440</v>
      </c>
    </row>
    <row r="2041" spans="1:12" x14ac:dyDescent="0.2">
      <c r="A2041">
        <v>8</v>
      </c>
      <c r="B2041" t="s">
        <v>274</v>
      </c>
      <c r="C2041">
        <v>10286</v>
      </c>
      <c r="D2041" t="s">
        <v>78</v>
      </c>
      <c r="E2041" t="s">
        <v>79</v>
      </c>
      <c r="F2041">
        <v>10286</v>
      </c>
      <c r="G2041">
        <v>62</v>
      </c>
      <c r="H2041" t="s">
        <v>35</v>
      </c>
      <c r="I2041" s="9">
        <v>34598</v>
      </c>
      <c r="J2041">
        <v>39.4</v>
      </c>
      <c r="K2041">
        <v>40</v>
      </c>
      <c r="L2041">
        <v>1576</v>
      </c>
    </row>
    <row r="2042" spans="1:12" x14ac:dyDescent="0.2">
      <c r="A2042">
        <v>8</v>
      </c>
      <c r="B2042" t="s">
        <v>274</v>
      </c>
      <c r="C2042">
        <v>11065</v>
      </c>
      <c r="D2042" t="s">
        <v>126</v>
      </c>
      <c r="E2042" t="s">
        <v>127</v>
      </c>
      <c r="F2042">
        <v>11065</v>
      </c>
      <c r="G2042">
        <v>30</v>
      </c>
      <c r="H2042" t="s">
        <v>47</v>
      </c>
      <c r="I2042" s="9">
        <v>35216</v>
      </c>
      <c r="J2042">
        <v>25.89</v>
      </c>
      <c r="K2042">
        <v>4</v>
      </c>
      <c r="L2042">
        <v>103.56</v>
      </c>
    </row>
    <row r="2043" spans="1:12" x14ac:dyDescent="0.2">
      <c r="A2043">
        <v>8</v>
      </c>
      <c r="B2043" t="s">
        <v>274</v>
      </c>
      <c r="C2043">
        <v>11065</v>
      </c>
      <c r="D2043" t="s">
        <v>126</v>
      </c>
      <c r="E2043" t="s">
        <v>127</v>
      </c>
      <c r="F2043">
        <v>11065</v>
      </c>
      <c r="G2043">
        <v>54</v>
      </c>
      <c r="H2043" t="s">
        <v>51</v>
      </c>
      <c r="I2043" s="9">
        <v>35216</v>
      </c>
      <c r="J2043">
        <v>7.45</v>
      </c>
      <c r="K2043">
        <v>20</v>
      </c>
      <c r="L2043">
        <v>149</v>
      </c>
    </row>
    <row r="2044" spans="1:12" x14ac:dyDescent="0.2">
      <c r="A2044">
        <v>8</v>
      </c>
      <c r="B2044" t="s">
        <v>274</v>
      </c>
      <c r="C2044">
        <v>10660</v>
      </c>
      <c r="D2044" t="s">
        <v>153</v>
      </c>
      <c r="E2044" t="s">
        <v>154</v>
      </c>
      <c r="F2044">
        <v>10660</v>
      </c>
      <c r="G2044">
        <v>20</v>
      </c>
      <c r="H2044" t="s">
        <v>62</v>
      </c>
      <c r="I2044" s="9">
        <v>34981</v>
      </c>
      <c r="J2044">
        <v>81</v>
      </c>
      <c r="K2044">
        <v>21</v>
      </c>
      <c r="L2044">
        <v>1701</v>
      </c>
    </row>
    <row r="2045" spans="1:12" x14ac:dyDescent="0.2">
      <c r="A2045">
        <v>8</v>
      </c>
      <c r="B2045" t="s">
        <v>274</v>
      </c>
      <c r="C2045">
        <v>10719</v>
      </c>
      <c r="D2045" t="s">
        <v>133</v>
      </c>
      <c r="E2045" t="s">
        <v>134</v>
      </c>
      <c r="F2045">
        <v>10719</v>
      </c>
      <c r="G2045">
        <v>18</v>
      </c>
      <c r="H2045" t="s">
        <v>22</v>
      </c>
      <c r="I2045" s="9">
        <v>35030</v>
      </c>
      <c r="J2045">
        <v>62.5</v>
      </c>
      <c r="K2045">
        <v>12</v>
      </c>
      <c r="L2045">
        <v>750</v>
      </c>
    </row>
    <row r="2046" spans="1:12" x14ac:dyDescent="0.2">
      <c r="A2046">
        <v>8</v>
      </c>
      <c r="B2046" t="s">
        <v>274</v>
      </c>
      <c r="C2046">
        <v>10719</v>
      </c>
      <c r="D2046" t="s">
        <v>133</v>
      </c>
      <c r="E2046" t="s">
        <v>134</v>
      </c>
      <c r="F2046">
        <v>10719</v>
      </c>
      <c r="G2046">
        <v>30</v>
      </c>
      <c r="H2046" t="s">
        <v>47</v>
      </c>
      <c r="I2046" s="9">
        <v>35030</v>
      </c>
      <c r="J2046">
        <v>25.89</v>
      </c>
      <c r="K2046">
        <v>3</v>
      </c>
      <c r="L2046">
        <v>77.67</v>
      </c>
    </row>
    <row r="2047" spans="1:12" x14ac:dyDescent="0.2">
      <c r="A2047">
        <v>8</v>
      </c>
      <c r="B2047" t="s">
        <v>274</v>
      </c>
      <c r="C2047">
        <v>10719</v>
      </c>
      <c r="D2047" t="s">
        <v>133</v>
      </c>
      <c r="E2047" t="s">
        <v>134</v>
      </c>
      <c r="F2047">
        <v>10719</v>
      </c>
      <c r="G2047">
        <v>54</v>
      </c>
      <c r="H2047" t="s">
        <v>51</v>
      </c>
      <c r="I2047" s="9">
        <v>35030</v>
      </c>
      <c r="J2047">
        <v>7.45</v>
      </c>
      <c r="K2047">
        <v>40</v>
      </c>
      <c r="L2047">
        <v>298</v>
      </c>
    </row>
    <row r="2048" spans="1:12" x14ac:dyDescent="0.2">
      <c r="A2048">
        <v>8</v>
      </c>
      <c r="B2048" t="s">
        <v>274</v>
      </c>
      <c r="C2048">
        <v>10545</v>
      </c>
      <c r="D2048" t="s">
        <v>138</v>
      </c>
      <c r="E2048" t="s">
        <v>139</v>
      </c>
      <c r="F2048">
        <v>10545</v>
      </c>
      <c r="G2048">
        <v>11</v>
      </c>
      <c r="H2048" t="s">
        <v>94</v>
      </c>
      <c r="I2048" s="9">
        <v>34872</v>
      </c>
      <c r="J2048">
        <v>21</v>
      </c>
      <c r="K2048">
        <v>10</v>
      </c>
      <c r="L2048">
        <v>210</v>
      </c>
    </row>
    <row r="2049" spans="1:12" x14ac:dyDescent="0.2">
      <c r="A2049">
        <v>8</v>
      </c>
      <c r="B2049" t="s">
        <v>274</v>
      </c>
      <c r="C2049">
        <v>10589</v>
      </c>
      <c r="D2049" t="s">
        <v>136</v>
      </c>
      <c r="E2049" t="s">
        <v>137</v>
      </c>
      <c r="F2049">
        <v>10589</v>
      </c>
      <c r="G2049">
        <v>35</v>
      </c>
      <c r="H2049" t="s">
        <v>90</v>
      </c>
      <c r="I2049" s="9">
        <v>34915</v>
      </c>
      <c r="J2049">
        <v>18</v>
      </c>
      <c r="K2049">
        <v>4</v>
      </c>
      <c r="L2049">
        <v>72</v>
      </c>
    </row>
    <row r="2050" spans="1:12" x14ac:dyDescent="0.2">
      <c r="A2050">
        <v>9</v>
      </c>
      <c r="B2050" t="s">
        <v>275</v>
      </c>
      <c r="C2050">
        <v>10750</v>
      </c>
      <c r="D2050" t="s">
        <v>209</v>
      </c>
      <c r="E2050" t="s">
        <v>210</v>
      </c>
      <c r="F2050">
        <v>10750</v>
      </c>
      <c r="G2050">
        <v>14</v>
      </c>
      <c r="H2050" t="s">
        <v>61</v>
      </c>
      <c r="I2050" s="9">
        <v>35055</v>
      </c>
      <c r="J2050">
        <v>23.25</v>
      </c>
      <c r="K2050">
        <v>5</v>
      </c>
      <c r="L2050">
        <v>116.25</v>
      </c>
    </row>
    <row r="2051" spans="1:12" x14ac:dyDescent="0.2">
      <c r="A2051">
        <v>9</v>
      </c>
      <c r="B2051" t="s">
        <v>275</v>
      </c>
      <c r="C2051">
        <v>10750</v>
      </c>
      <c r="D2051" t="s">
        <v>209</v>
      </c>
      <c r="E2051" t="s">
        <v>210</v>
      </c>
      <c r="F2051">
        <v>10750</v>
      </c>
      <c r="G2051">
        <v>45</v>
      </c>
      <c r="H2051" t="s">
        <v>17</v>
      </c>
      <c r="I2051" s="9">
        <v>35055</v>
      </c>
      <c r="J2051">
        <v>9.5</v>
      </c>
      <c r="K2051">
        <v>40</v>
      </c>
      <c r="L2051">
        <v>380</v>
      </c>
    </row>
    <row r="2052" spans="1:12" x14ac:dyDescent="0.2">
      <c r="A2052">
        <v>9</v>
      </c>
      <c r="B2052" t="s">
        <v>275</v>
      </c>
      <c r="C2052">
        <v>10750</v>
      </c>
      <c r="D2052" t="s">
        <v>209</v>
      </c>
      <c r="E2052" t="s">
        <v>210</v>
      </c>
      <c r="F2052">
        <v>10750</v>
      </c>
      <c r="G2052">
        <v>59</v>
      </c>
      <c r="H2052" t="s">
        <v>95</v>
      </c>
      <c r="I2052" s="9">
        <v>35055</v>
      </c>
      <c r="J2052">
        <v>55</v>
      </c>
      <c r="K2052">
        <v>25</v>
      </c>
      <c r="L2052">
        <v>1375</v>
      </c>
    </row>
    <row r="2053" spans="1:12" x14ac:dyDescent="0.2">
      <c r="A2053">
        <v>9</v>
      </c>
      <c r="B2053" t="s">
        <v>275</v>
      </c>
      <c r="C2053">
        <v>10736</v>
      </c>
      <c r="D2053" t="s">
        <v>151</v>
      </c>
      <c r="E2053" t="s">
        <v>152</v>
      </c>
      <c r="F2053">
        <v>10736</v>
      </c>
      <c r="G2053">
        <v>65</v>
      </c>
      <c r="H2053" t="s">
        <v>44</v>
      </c>
      <c r="I2053" s="9">
        <v>35045</v>
      </c>
      <c r="J2053">
        <v>21.05</v>
      </c>
      <c r="K2053">
        <v>40</v>
      </c>
      <c r="L2053">
        <v>842</v>
      </c>
    </row>
    <row r="2054" spans="1:12" x14ac:dyDescent="0.2">
      <c r="A2054">
        <v>9</v>
      </c>
      <c r="B2054" t="s">
        <v>275</v>
      </c>
      <c r="C2054">
        <v>10736</v>
      </c>
      <c r="D2054" t="s">
        <v>151</v>
      </c>
      <c r="E2054" t="s">
        <v>152</v>
      </c>
      <c r="F2054">
        <v>10736</v>
      </c>
      <c r="G2054">
        <v>75</v>
      </c>
      <c r="H2054" t="s">
        <v>72</v>
      </c>
      <c r="I2054" s="9">
        <v>35045</v>
      </c>
      <c r="J2054">
        <v>7.75</v>
      </c>
      <c r="K2054">
        <v>20</v>
      </c>
      <c r="L2054">
        <v>155</v>
      </c>
    </row>
    <row r="2055" spans="1:12" x14ac:dyDescent="0.2">
      <c r="A2055">
        <v>9</v>
      </c>
      <c r="B2055" t="s">
        <v>275</v>
      </c>
      <c r="C2055">
        <v>10837</v>
      </c>
      <c r="D2055" t="s">
        <v>191</v>
      </c>
      <c r="E2055" t="s">
        <v>192</v>
      </c>
      <c r="F2055">
        <v>10837</v>
      </c>
      <c r="G2055">
        <v>13</v>
      </c>
      <c r="H2055" t="s">
        <v>60</v>
      </c>
      <c r="I2055" s="9">
        <v>35111</v>
      </c>
      <c r="J2055">
        <v>6</v>
      </c>
      <c r="K2055">
        <v>6</v>
      </c>
      <c r="L2055">
        <v>36</v>
      </c>
    </row>
    <row r="2056" spans="1:12" x14ac:dyDescent="0.2">
      <c r="A2056">
        <v>9</v>
      </c>
      <c r="B2056" t="s">
        <v>275</v>
      </c>
      <c r="C2056">
        <v>10837</v>
      </c>
      <c r="D2056" t="s">
        <v>191</v>
      </c>
      <c r="E2056" t="s">
        <v>192</v>
      </c>
      <c r="F2056">
        <v>10837</v>
      </c>
      <c r="G2056">
        <v>40</v>
      </c>
      <c r="H2056" t="s">
        <v>81</v>
      </c>
      <c r="I2056" s="9">
        <v>35111</v>
      </c>
      <c r="J2056">
        <v>18.399999999999999</v>
      </c>
      <c r="K2056">
        <v>25</v>
      </c>
      <c r="L2056">
        <v>459.99999999999994</v>
      </c>
    </row>
    <row r="2057" spans="1:12" x14ac:dyDescent="0.2">
      <c r="A2057">
        <v>9</v>
      </c>
      <c r="B2057" t="s">
        <v>275</v>
      </c>
      <c r="C2057">
        <v>10837</v>
      </c>
      <c r="D2057" t="s">
        <v>191</v>
      </c>
      <c r="E2057" t="s">
        <v>192</v>
      </c>
      <c r="F2057">
        <v>10837</v>
      </c>
      <c r="G2057">
        <v>47</v>
      </c>
      <c r="H2057" t="s">
        <v>159</v>
      </c>
      <c r="I2057" s="9">
        <v>35111</v>
      </c>
      <c r="J2057">
        <v>9.5</v>
      </c>
      <c r="K2057">
        <v>40</v>
      </c>
      <c r="L2057">
        <v>380</v>
      </c>
    </row>
    <row r="2058" spans="1:12" x14ac:dyDescent="0.2">
      <c r="A2058">
        <v>9</v>
      </c>
      <c r="B2058" t="s">
        <v>275</v>
      </c>
      <c r="C2058">
        <v>10837</v>
      </c>
      <c r="D2058" t="s">
        <v>191</v>
      </c>
      <c r="E2058" t="s">
        <v>192</v>
      </c>
      <c r="F2058">
        <v>10837</v>
      </c>
      <c r="G2058">
        <v>76</v>
      </c>
      <c r="H2058" t="s">
        <v>84</v>
      </c>
      <c r="I2058" s="9">
        <v>35111</v>
      </c>
      <c r="J2058">
        <v>18</v>
      </c>
      <c r="K2058">
        <v>21</v>
      </c>
      <c r="L2058">
        <v>378</v>
      </c>
    </row>
    <row r="2059" spans="1:12" x14ac:dyDescent="0.2">
      <c r="A2059">
        <v>9</v>
      </c>
      <c r="B2059" t="s">
        <v>275</v>
      </c>
      <c r="C2059">
        <v>10586</v>
      </c>
      <c r="D2059" t="s">
        <v>32</v>
      </c>
      <c r="E2059" t="s">
        <v>33</v>
      </c>
      <c r="F2059">
        <v>10586</v>
      </c>
      <c r="G2059">
        <v>52</v>
      </c>
      <c r="H2059" t="s">
        <v>66</v>
      </c>
      <c r="I2059" s="9">
        <v>34913</v>
      </c>
      <c r="J2059">
        <v>7</v>
      </c>
      <c r="K2059">
        <v>4</v>
      </c>
      <c r="L2059">
        <v>28</v>
      </c>
    </row>
    <row r="2060" spans="1:12" x14ac:dyDescent="0.2">
      <c r="A2060">
        <v>9</v>
      </c>
      <c r="B2060" t="s">
        <v>275</v>
      </c>
      <c r="C2060">
        <v>11017</v>
      </c>
      <c r="D2060" t="s">
        <v>13</v>
      </c>
      <c r="E2060" t="s">
        <v>14</v>
      </c>
      <c r="F2060">
        <v>11017</v>
      </c>
      <c r="G2060">
        <v>3</v>
      </c>
      <c r="H2060" t="s">
        <v>53</v>
      </c>
      <c r="I2060" s="9">
        <v>35198</v>
      </c>
      <c r="J2060">
        <v>10</v>
      </c>
      <c r="K2060">
        <v>25</v>
      </c>
      <c r="L2060">
        <v>250</v>
      </c>
    </row>
    <row r="2061" spans="1:12" x14ac:dyDescent="0.2">
      <c r="A2061">
        <v>9</v>
      </c>
      <c r="B2061" t="s">
        <v>275</v>
      </c>
      <c r="C2061">
        <v>11017</v>
      </c>
      <c r="D2061" t="s">
        <v>13</v>
      </c>
      <c r="E2061" t="s">
        <v>14</v>
      </c>
      <c r="F2061">
        <v>11017</v>
      </c>
      <c r="G2061">
        <v>59</v>
      </c>
      <c r="H2061" t="s">
        <v>95</v>
      </c>
      <c r="I2061" s="9">
        <v>35198</v>
      </c>
      <c r="J2061">
        <v>55</v>
      </c>
      <c r="K2061">
        <v>110</v>
      </c>
      <c r="L2061">
        <v>6050</v>
      </c>
    </row>
    <row r="2062" spans="1:12" x14ac:dyDescent="0.2">
      <c r="A2062">
        <v>9</v>
      </c>
      <c r="B2062" t="s">
        <v>275</v>
      </c>
      <c r="C2062">
        <v>11017</v>
      </c>
      <c r="D2062" t="s">
        <v>13</v>
      </c>
      <c r="E2062" t="s">
        <v>14</v>
      </c>
      <c r="F2062">
        <v>11017</v>
      </c>
      <c r="G2062">
        <v>70</v>
      </c>
      <c r="H2062" t="s">
        <v>83</v>
      </c>
      <c r="I2062" s="9">
        <v>35198</v>
      </c>
      <c r="J2062">
        <v>15</v>
      </c>
      <c r="K2062">
        <v>30</v>
      </c>
      <c r="L2062">
        <v>450</v>
      </c>
    </row>
    <row r="2063" spans="1:12" x14ac:dyDescent="0.2">
      <c r="A2063">
        <v>9</v>
      </c>
      <c r="B2063" t="s">
        <v>275</v>
      </c>
      <c r="C2063">
        <v>10963</v>
      </c>
      <c r="D2063" t="s">
        <v>178</v>
      </c>
      <c r="E2063" t="s">
        <v>179</v>
      </c>
      <c r="F2063">
        <v>10963</v>
      </c>
      <c r="G2063">
        <v>60</v>
      </c>
      <c r="H2063" t="s">
        <v>68</v>
      </c>
      <c r="I2063" s="9">
        <v>35173</v>
      </c>
      <c r="J2063">
        <v>34</v>
      </c>
      <c r="K2063">
        <v>2</v>
      </c>
      <c r="L2063">
        <v>68</v>
      </c>
    </row>
    <row r="2064" spans="1:12" x14ac:dyDescent="0.2">
      <c r="A2064">
        <v>9</v>
      </c>
      <c r="B2064" t="s">
        <v>275</v>
      </c>
      <c r="C2064">
        <v>10889</v>
      </c>
      <c r="D2064" t="s">
        <v>45</v>
      </c>
      <c r="E2064" t="s">
        <v>46</v>
      </c>
      <c r="F2064">
        <v>10889</v>
      </c>
      <c r="G2064">
        <v>11</v>
      </c>
      <c r="H2064" t="s">
        <v>94</v>
      </c>
      <c r="I2064" s="9">
        <v>35142</v>
      </c>
      <c r="J2064">
        <v>21</v>
      </c>
      <c r="K2064">
        <v>40</v>
      </c>
      <c r="L2064">
        <v>840</v>
      </c>
    </row>
    <row r="2065" spans="1:12" x14ac:dyDescent="0.2">
      <c r="A2065">
        <v>9</v>
      </c>
      <c r="B2065" t="s">
        <v>275</v>
      </c>
      <c r="C2065">
        <v>10889</v>
      </c>
      <c r="D2065" t="s">
        <v>45</v>
      </c>
      <c r="E2065" t="s">
        <v>46</v>
      </c>
      <c r="F2065">
        <v>10889</v>
      </c>
      <c r="G2065">
        <v>38</v>
      </c>
      <c r="H2065" t="s">
        <v>42</v>
      </c>
      <c r="I2065" s="9">
        <v>35142</v>
      </c>
      <c r="J2065">
        <v>263.5</v>
      </c>
      <c r="K2065">
        <v>40</v>
      </c>
      <c r="L2065">
        <v>10540</v>
      </c>
    </row>
    <row r="2066" spans="1:12" x14ac:dyDescent="0.2">
      <c r="A2066">
        <v>9</v>
      </c>
      <c r="B2066" t="s">
        <v>275</v>
      </c>
      <c r="C2066">
        <v>10905</v>
      </c>
      <c r="D2066" t="s">
        <v>211</v>
      </c>
      <c r="E2066" t="s">
        <v>212</v>
      </c>
      <c r="F2066">
        <v>10905</v>
      </c>
      <c r="G2066">
        <v>1</v>
      </c>
      <c r="H2066" t="s">
        <v>80</v>
      </c>
      <c r="I2066" s="9">
        <v>35150</v>
      </c>
      <c r="J2066">
        <v>18</v>
      </c>
      <c r="K2066">
        <v>20</v>
      </c>
      <c r="L2066">
        <v>360</v>
      </c>
    </row>
    <row r="2067" spans="1:12" x14ac:dyDescent="0.2">
      <c r="A2067">
        <v>9</v>
      </c>
      <c r="B2067" t="s">
        <v>275</v>
      </c>
      <c r="C2067">
        <v>10953</v>
      </c>
      <c r="D2067" t="s">
        <v>206</v>
      </c>
      <c r="E2067" t="s">
        <v>207</v>
      </c>
      <c r="F2067">
        <v>10953</v>
      </c>
      <c r="G2067">
        <v>20</v>
      </c>
      <c r="H2067" t="s">
        <v>62</v>
      </c>
      <c r="I2067" s="9">
        <v>35170</v>
      </c>
      <c r="J2067">
        <v>81</v>
      </c>
      <c r="K2067">
        <v>50</v>
      </c>
      <c r="L2067">
        <v>4050</v>
      </c>
    </row>
    <row r="2068" spans="1:12" x14ac:dyDescent="0.2">
      <c r="A2068">
        <v>9</v>
      </c>
      <c r="B2068" t="s">
        <v>275</v>
      </c>
      <c r="C2068">
        <v>10953</v>
      </c>
      <c r="D2068" t="s">
        <v>206</v>
      </c>
      <c r="E2068" t="s">
        <v>207</v>
      </c>
      <c r="F2068">
        <v>10953</v>
      </c>
      <c r="G2068">
        <v>31</v>
      </c>
      <c r="H2068" t="s">
        <v>15</v>
      </c>
      <c r="I2068" s="9">
        <v>35170</v>
      </c>
      <c r="J2068">
        <v>12.5</v>
      </c>
      <c r="K2068">
        <v>50</v>
      </c>
      <c r="L2068">
        <v>625</v>
      </c>
    </row>
    <row r="2069" spans="1:12" x14ac:dyDescent="0.2">
      <c r="A2069">
        <v>9</v>
      </c>
      <c r="B2069" t="s">
        <v>275</v>
      </c>
      <c r="C2069">
        <v>10263</v>
      </c>
      <c r="D2069" t="s">
        <v>13</v>
      </c>
      <c r="E2069" t="s">
        <v>14</v>
      </c>
      <c r="F2069">
        <v>10263</v>
      </c>
      <c r="G2069">
        <v>16</v>
      </c>
      <c r="H2069" t="s">
        <v>21</v>
      </c>
      <c r="I2069" s="9">
        <v>34569</v>
      </c>
      <c r="J2069">
        <v>13.9</v>
      </c>
      <c r="K2069">
        <v>60</v>
      </c>
      <c r="L2069">
        <v>834</v>
      </c>
    </row>
    <row r="2070" spans="1:12" x14ac:dyDescent="0.2">
      <c r="A2070">
        <v>9</v>
      </c>
      <c r="B2070" t="s">
        <v>275</v>
      </c>
      <c r="C2070">
        <v>10263</v>
      </c>
      <c r="D2070" t="s">
        <v>13</v>
      </c>
      <c r="E2070" t="s">
        <v>14</v>
      </c>
      <c r="F2070">
        <v>10263</v>
      </c>
      <c r="G2070">
        <v>24</v>
      </c>
      <c r="H2070" t="s">
        <v>87</v>
      </c>
      <c r="I2070" s="9">
        <v>34569</v>
      </c>
      <c r="J2070">
        <v>3.6</v>
      </c>
      <c r="K2070">
        <v>28</v>
      </c>
      <c r="L2070">
        <v>100.8</v>
      </c>
    </row>
    <row r="2071" spans="1:12" x14ac:dyDescent="0.2">
      <c r="A2071">
        <v>9</v>
      </c>
      <c r="B2071" t="s">
        <v>275</v>
      </c>
      <c r="C2071">
        <v>10263</v>
      </c>
      <c r="D2071" t="s">
        <v>13</v>
      </c>
      <c r="E2071" t="s">
        <v>14</v>
      </c>
      <c r="F2071">
        <v>10263</v>
      </c>
      <c r="G2071">
        <v>30</v>
      </c>
      <c r="H2071" t="s">
        <v>47</v>
      </c>
      <c r="I2071" s="9">
        <v>34569</v>
      </c>
      <c r="J2071">
        <v>20.7</v>
      </c>
      <c r="K2071">
        <v>60</v>
      </c>
      <c r="L2071">
        <v>1242</v>
      </c>
    </row>
    <row r="2072" spans="1:12" x14ac:dyDescent="0.2">
      <c r="A2072">
        <v>9</v>
      </c>
      <c r="B2072" t="s">
        <v>275</v>
      </c>
      <c r="C2072">
        <v>10263</v>
      </c>
      <c r="D2072" t="s">
        <v>13</v>
      </c>
      <c r="E2072" t="s">
        <v>14</v>
      </c>
      <c r="F2072">
        <v>10263</v>
      </c>
      <c r="G2072">
        <v>74</v>
      </c>
      <c r="H2072" t="s">
        <v>150</v>
      </c>
      <c r="I2072" s="9">
        <v>34569</v>
      </c>
      <c r="J2072">
        <v>8</v>
      </c>
      <c r="K2072">
        <v>36</v>
      </c>
      <c r="L2072">
        <v>288</v>
      </c>
    </row>
    <row r="2073" spans="1:12" x14ac:dyDescent="0.2">
      <c r="A2073">
        <v>9</v>
      </c>
      <c r="B2073" t="s">
        <v>275</v>
      </c>
      <c r="C2073">
        <v>10745</v>
      </c>
      <c r="D2073" t="s">
        <v>78</v>
      </c>
      <c r="E2073" t="s">
        <v>79</v>
      </c>
      <c r="F2073">
        <v>10745</v>
      </c>
      <c r="G2073">
        <v>18</v>
      </c>
      <c r="H2073" t="s">
        <v>22</v>
      </c>
      <c r="I2073" s="9">
        <v>35052</v>
      </c>
      <c r="J2073">
        <v>62.5</v>
      </c>
      <c r="K2073">
        <v>24</v>
      </c>
      <c r="L2073">
        <v>1500</v>
      </c>
    </row>
    <row r="2074" spans="1:12" x14ac:dyDescent="0.2">
      <c r="A2074">
        <v>9</v>
      </c>
      <c r="B2074" t="s">
        <v>275</v>
      </c>
      <c r="C2074">
        <v>10745</v>
      </c>
      <c r="D2074" t="s">
        <v>78</v>
      </c>
      <c r="E2074" t="s">
        <v>79</v>
      </c>
      <c r="F2074">
        <v>10745</v>
      </c>
      <c r="G2074">
        <v>44</v>
      </c>
      <c r="H2074" t="s">
        <v>43</v>
      </c>
      <c r="I2074" s="9">
        <v>35052</v>
      </c>
      <c r="J2074">
        <v>19.45</v>
      </c>
      <c r="K2074">
        <v>16</v>
      </c>
      <c r="L2074">
        <v>311.2</v>
      </c>
    </row>
    <row r="2075" spans="1:12" x14ac:dyDescent="0.2">
      <c r="A2075">
        <v>9</v>
      </c>
      <c r="B2075" t="s">
        <v>275</v>
      </c>
      <c r="C2075">
        <v>10745</v>
      </c>
      <c r="D2075" t="s">
        <v>78</v>
      </c>
      <c r="E2075" t="s">
        <v>79</v>
      </c>
      <c r="F2075">
        <v>10745</v>
      </c>
      <c r="G2075">
        <v>59</v>
      </c>
      <c r="H2075" t="s">
        <v>95</v>
      </c>
      <c r="I2075" s="9">
        <v>35052</v>
      </c>
      <c r="J2075">
        <v>55</v>
      </c>
      <c r="K2075">
        <v>45</v>
      </c>
      <c r="L2075">
        <v>2475</v>
      </c>
    </row>
    <row r="2076" spans="1:12" x14ac:dyDescent="0.2">
      <c r="A2076">
        <v>9</v>
      </c>
      <c r="B2076" t="s">
        <v>275</v>
      </c>
      <c r="C2076">
        <v>10745</v>
      </c>
      <c r="D2076" t="s">
        <v>78</v>
      </c>
      <c r="E2076" t="s">
        <v>79</v>
      </c>
      <c r="F2076">
        <v>10745</v>
      </c>
      <c r="G2076">
        <v>72</v>
      </c>
      <c r="H2076" t="s">
        <v>98</v>
      </c>
      <c r="I2076" s="9">
        <v>35052</v>
      </c>
      <c r="J2076">
        <v>34.799999999999997</v>
      </c>
      <c r="K2076">
        <v>7</v>
      </c>
      <c r="L2076">
        <v>243.59999999999997</v>
      </c>
    </row>
    <row r="2077" spans="1:12" x14ac:dyDescent="0.2">
      <c r="A2077">
        <v>9</v>
      </c>
      <c r="B2077" t="s">
        <v>275</v>
      </c>
      <c r="C2077">
        <v>10771</v>
      </c>
      <c r="D2077" t="s">
        <v>13</v>
      </c>
      <c r="E2077" t="s">
        <v>14</v>
      </c>
      <c r="F2077">
        <v>10771</v>
      </c>
      <c r="G2077">
        <v>71</v>
      </c>
      <c r="H2077" t="s">
        <v>41</v>
      </c>
      <c r="I2077" s="9">
        <v>35074</v>
      </c>
      <c r="J2077">
        <v>21.5</v>
      </c>
      <c r="K2077">
        <v>16</v>
      </c>
      <c r="L2077">
        <v>344</v>
      </c>
    </row>
    <row r="2078" spans="1:12" x14ac:dyDescent="0.2">
      <c r="A2078">
        <v>9</v>
      </c>
      <c r="B2078" t="s">
        <v>275</v>
      </c>
      <c r="C2078">
        <v>11016</v>
      </c>
      <c r="D2078" t="s">
        <v>206</v>
      </c>
      <c r="E2078" t="s">
        <v>207</v>
      </c>
      <c r="F2078">
        <v>11016</v>
      </c>
      <c r="G2078">
        <v>31</v>
      </c>
      <c r="H2078" t="s">
        <v>15</v>
      </c>
      <c r="I2078" s="9">
        <v>35195</v>
      </c>
      <c r="J2078">
        <v>12.5</v>
      </c>
      <c r="K2078">
        <v>15</v>
      </c>
      <c r="L2078">
        <v>187.5</v>
      </c>
    </row>
    <row r="2079" spans="1:12" x14ac:dyDescent="0.2">
      <c r="A2079">
        <v>9</v>
      </c>
      <c r="B2079" t="s">
        <v>275</v>
      </c>
      <c r="C2079">
        <v>11016</v>
      </c>
      <c r="D2079" t="s">
        <v>206</v>
      </c>
      <c r="E2079" t="s">
        <v>207</v>
      </c>
      <c r="F2079">
        <v>11016</v>
      </c>
      <c r="G2079">
        <v>36</v>
      </c>
      <c r="H2079" t="s">
        <v>106</v>
      </c>
      <c r="I2079" s="9">
        <v>35195</v>
      </c>
      <c r="J2079">
        <v>19</v>
      </c>
      <c r="K2079">
        <v>16</v>
      </c>
      <c r="L2079">
        <v>304</v>
      </c>
    </row>
    <row r="2080" spans="1:12" x14ac:dyDescent="0.2">
      <c r="A2080">
        <v>9</v>
      </c>
      <c r="B2080" t="s">
        <v>275</v>
      </c>
      <c r="C2080">
        <v>10646</v>
      </c>
      <c r="D2080" t="s">
        <v>151</v>
      </c>
      <c r="E2080" t="s">
        <v>152</v>
      </c>
      <c r="F2080">
        <v>10646</v>
      </c>
      <c r="G2080">
        <v>1</v>
      </c>
      <c r="H2080" t="s">
        <v>80</v>
      </c>
      <c r="I2080" s="9">
        <v>34969</v>
      </c>
      <c r="J2080">
        <v>18</v>
      </c>
      <c r="K2080">
        <v>15</v>
      </c>
      <c r="L2080">
        <v>270</v>
      </c>
    </row>
    <row r="2081" spans="1:12" x14ac:dyDescent="0.2">
      <c r="A2081">
        <v>9</v>
      </c>
      <c r="B2081" t="s">
        <v>275</v>
      </c>
      <c r="C2081">
        <v>10646</v>
      </c>
      <c r="D2081" t="s">
        <v>151</v>
      </c>
      <c r="E2081" t="s">
        <v>152</v>
      </c>
      <c r="F2081">
        <v>10646</v>
      </c>
      <c r="G2081">
        <v>10</v>
      </c>
      <c r="H2081" t="s">
        <v>58</v>
      </c>
      <c r="I2081" s="9">
        <v>34969</v>
      </c>
      <c r="J2081">
        <v>31</v>
      </c>
      <c r="K2081">
        <v>18</v>
      </c>
      <c r="L2081">
        <v>558</v>
      </c>
    </row>
    <row r="2082" spans="1:12" x14ac:dyDescent="0.2">
      <c r="A2082">
        <v>9</v>
      </c>
      <c r="B2082" t="s">
        <v>275</v>
      </c>
      <c r="C2082">
        <v>10646</v>
      </c>
      <c r="D2082" t="s">
        <v>151</v>
      </c>
      <c r="E2082" t="s">
        <v>152</v>
      </c>
      <c r="F2082">
        <v>10646</v>
      </c>
      <c r="G2082">
        <v>71</v>
      </c>
      <c r="H2082" t="s">
        <v>41</v>
      </c>
      <c r="I2082" s="9">
        <v>34969</v>
      </c>
      <c r="J2082">
        <v>21.5</v>
      </c>
      <c r="K2082">
        <v>30</v>
      </c>
      <c r="L2082">
        <v>645</v>
      </c>
    </row>
    <row r="2083" spans="1:12" x14ac:dyDescent="0.2">
      <c r="A2083">
        <v>9</v>
      </c>
      <c r="B2083" t="s">
        <v>275</v>
      </c>
      <c r="C2083">
        <v>10646</v>
      </c>
      <c r="D2083" t="s">
        <v>151</v>
      </c>
      <c r="E2083" t="s">
        <v>152</v>
      </c>
      <c r="F2083">
        <v>10646</v>
      </c>
      <c r="G2083">
        <v>77</v>
      </c>
      <c r="H2083" t="s">
        <v>73</v>
      </c>
      <c r="I2083" s="9">
        <v>34969</v>
      </c>
      <c r="J2083">
        <v>13</v>
      </c>
      <c r="K2083">
        <v>35</v>
      </c>
      <c r="L2083">
        <v>455</v>
      </c>
    </row>
    <row r="2084" spans="1:12" x14ac:dyDescent="0.2">
      <c r="A2084">
        <v>9</v>
      </c>
      <c r="B2084" t="s">
        <v>275</v>
      </c>
      <c r="C2084">
        <v>10705</v>
      </c>
      <c r="D2084" t="s">
        <v>148</v>
      </c>
      <c r="E2084" t="s">
        <v>149</v>
      </c>
      <c r="F2084">
        <v>10705</v>
      </c>
      <c r="G2084">
        <v>31</v>
      </c>
      <c r="H2084" t="s">
        <v>15</v>
      </c>
      <c r="I2084" s="9">
        <v>35018</v>
      </c>
      <c r="J2084">
        <v>12.5</v>
      </c>
      <c r="K2084">
        <v>20</v>
      </c>
      <c r="L2084">
        <v>250</v>
      </c>
    </row>
    <row r="2085" spans="1:12" x14ac:dyDescent="0.2">
      <c r="A2085">
        <v>9</v>
      </c>
      <c r="B2085" t="s">
        <v>275</v>
      </c>
      <c r="C2085">
        <v>10705</v>
      </c>
      <c r="D2085" t="s">
        <v>148</v>
      </c>
      <c r="E2085" t="s">
        <v>149</v>
      </c>
      <c r="F2085">
        <v>10705</v>
      </c>
      <c r="G2085">
        <v>32</v>
      </c>
      <c r="H2085" t="s">
        <v>64</v>
      </c>
      <c r="I2085" s="9">
        <v>35018</v>
      </c>
      <c r="J2085">
        <v>32</v>
      </c>
      <c r="K2085">
        <v>4</v>
      </c>
      <c r="L2085">
        <v>128</v>
      </c>
    </row>
    <row r="2086" spans="1:12" x14ac:dyDescent="0.2">
      <c r="A2086">
        <v>9</v>
      </c>
      <c r="B2086" t="s">
        <v>275</v>
      </c>
      <c r="C2086">
        <v>10411</v>
      </c>
      <c r="D2086" t="s">
        <v>111</v>
      </c>
      <c r="E2086" t="s">
        <v>112</v>
      </c>
      <c r="F2086">
        <v>10411</v>
      </c>
      <c r="G2086">
        <v>41</v>
      </c>
      <c r="H2086" t="s">
        <v>28</v>
      </c>
      <c r="I2086" s="9">
        <v>34740</v>
      </c>
      <c r="J2086">
        <v>7.7</v>
      </c>
      <c r="K2086">
        <v>25</v>
      </c>
      <c r="L2086">
        <v>192.5</v>
      </c>
    </row>
    <row r="2087" spans="1:12" x14ac:dyDescent="0.2">
      <c r="A2087">
        <v>9</v>
      </c>
      <c r="B2087" t="s">
        <v>275</v>
      </c>
      <c r="C2087">
        <v>10411</v>
      </c>
      <c r="D2087" t="s">
        <v>111</v>
      </c>
      <c r="E2087" t="s">
        <v>112</v>
      </c>
      <c r="F2087">
        <v>10411</v>
      </c>
      <c r="G2087">
        <v>44</v>
      </c>
      <c r="H2087" t="s">
        <v>43</v>
      </c>
      <c r="I2087" s="9">
        <v>34740</v>
      </c>
      <c r="J2087">
        <v>15.5</v>
      </c>
      <c r="K2087">
        <v>40</v>
      </c>
      <c r="L2087">
        <v>620</v>
      </c>
    </row>
    <row r="2088" spans="1:12" x14ac:dyDescent="0.2">
      <c r="A2088">
        <v>9</v>
      </c>
      <c r="B2088" t="s">
        <v>275</v>
      </c>
      <c r="C2088">
        <v>10411</v>
      </c>
      <c r="D2088" t="s">
        <v>111</v>
      </c>
      <c r="E2088" t="s">
        <v>112</v>
      </c>
      <c r="F2088">
        <v>10411</v>
      </c>
      <c r="G2088">
        <v>59</v>
      </c>
      <c r="H2088" t="s">
        <v>95</v>
      </c>
      <c r="I2088" s="9">
        <v>34740</v>
      </c>
      <c r="J2088">
        <v>44</v>
      </c>
      <c r="K2088">
        <v>9</v>
      </c>
      <c r="L2088">
        <v>396</v>
      </c>
    </row>
    <row r="2089" spans="1:12" x14ac:dyDescent="0.2">
      <c r="A2089">
        <v>9</v>
      </c>
      <c r="B2089" t="s">
        <v>275</v>
      </c>
      <c r="C2089">
        <v>10506</v>
      </c>
      <c r="D2089" t="s">
        <v>144</v>
      </c>
      <c r="E2089" t="s">
        <v>145</v>
      </c>
      <c r="F2089">
        <v>10506</v>
      </c>
      <c r="G2089">
        <v>25</v>
      </c>
      <c r="H2089" t="s">
        <v>120</v>
      </c>
      <c r="I2089" s="9">
        <v>34835</v>
      </c>
      <c r="J2089">
        <v>14</v>
      </c>
      <c r="K2089">
        <v>18</v>
      </c>
      <c r="L2089">
        <v>252</v>
      </c>
    </row>
    <row r="2090" spans="1:12" x14ac:dyDescent="0.2">
      <c r="A2090">
        <v>9</v>
      </c>
      <c r="B2090" t="s">
        <v>275</v>
      </c>
      <c r="C2090">
        <v>10506</v>
      </c>
      <c r="D2090" t="s">
        <v>144</v>
      </c>
      <c r="E2090" t="s">
        <v>145</v>
      </c>
      <c r="F2090">
        <v>10506</v>
      </c>
      <c r="G2090">
        <v>70</v>
      </c>
      <c r="H2090" t="s">
        <v>83</v>
      </c>
      <c r="I2090" s="9">
        <v>34835</v>
      </c>
      <c r="J2090">
        <v>15</v>
      </c>
      <c r="K2090">
        <v>14</v>
      </c>
      <c r="L2090">
        <v>210</v>
      </c>
    </row>
    <row r="2091" spans="1:12" x14ac:dyDescent="0.2">
      <c r="A2091">
        <v>9</v>
      </c>
      <c r="B2091" t="s">
        <v>275</v>
      </c>
      <c r="C2091">
        <v>10538</v>
      </c>
      <c r="D2091" t="s">
        <v>117</v>
      </c>
      <c r="E2091" t="s">
        <v>118</v>
      </c>
      <c r="F2091">
        <v>10538</v>
      </c>
      <c r="G2091">
        <v>70</v>
      </c>
      <c r="H2091" t="s">
        <v>83</v>
      </c>
      <c r="I2091" s="9">
        <v>34865</v>
      </c>
      <c r="J2091">
        <v>15</v>
      </c>
      <c r="K2091">
        <v>7</v>
      </c>
      <c r="L2091">
        <v>105</v>
      </c>
    </row>
    <row r="2092" spans="1:12" x14ac:dyDescent="0.2">
      <c r="A2092">
        <v>9</v>
      </c>
      <c r="B2092" t="s">
        <v>275</v>
      </c>
      <c r="C2092">
        <v>10538</v>
      </c>
      <c r="D2092" t="s">
        <v>117</v>
      </c>
      <c r="E2092" t="s">
        <v>118</v>
      </c>
      <c r="F2092">
        <v>10538</v>
      </c>
      <c r="G2092">
        <v>72</v>
      </c>
      <c r="H2092" t="s">
        <v>98</v>
      </c>
      <c r="I2092" s="9">
        <v>34865</v>
      </c>
      <c r="J2092">
        <v>34.799999999999997</v>
      </c>
      <c r="K2092">
        <v>1</v>
      </c>
      <c r="L2092">
        <v>34.799999999999997</v>
      </c>
    </row>
    <row r="2093" spans="1:12" x14ac:dyDescent="0.2">
      <c r="A2093">
        <v>9</v>
      </c>
      <c r="B2093" t="s">
        <v>275</v>
      </c>
      <c r="C2093">
        <v>10331</v>
      </c>
      <c r="D2093" t="s">
        <v>104</v>
      </c>
      <c r="E2093" t="s">
        <v>105</v>
      </c>
      <c r="F2093">
        <v>10331</v>
      </c>
      <c r="G2093">
        <v>54</v>
      </c>
      <c r="H2093" t="s">
        <v>51</v>
      </c>
      <c r="I2093" s="9">
        <v>34654</v>
      </c>
      <c r="J2093">
        <v>5.9</v>
      </c>
      <c r="K2093">
        <v>15</v>
      </c>
      <c r="L2093">
        <v>88.5</v>
      </c>
    </row>
    <row r="2094" spans="1:12" x14ac:dyDescent="0.2">
      <c r="A2094">
        <v>9</v>
      </c>
      <c r="B2094" t="s">
        <v>275</v>
      </c>
      <c r="C2094">
        <v>10893</v>
      </c>
      <c r="D2094" t="s">
        <v>144</v>
      </c>
      <c r="E2094" t="s">
        <v>145</v>
      </c>
      <c r="F2094">
        <v>10893</v>
      </c>
      <c r="G2094">
        <v>8</v>
      </c>
      <c r="H2094" t="s">
        <v>57</v>
      </c>
      <c r="I2094" s="9">
        <v>35144</v>
      </c>
      <c r="J2094">
        <v>40</v>
      </c>
      <c r="K2094">
        <v>30</v>
      </c>
      <c r="L2094">
        <v>1200</v>
      </c>
    </row>
    <row r="2095" spans="1:12" x14ac:dyDescent="0.2">
      <c r="A2095">
        <v>9</v>
      </c>
      <c r="B2095" t="s">
        <v>275</v>
      </c>
      <c r="C2095">
        <v>10893</v>
      </c>
      <c r="D2095" t="s">
        <v>144</v>
      </c>
      <c r="E2095" t="s">
        <v>145</v>
      </c>
      <c r="F2095">
        <v>10893</v>
      </c>
      <c r="G2095">
        <v>24</v>
      </c>
      <c r="H2095" t="s">
        <v>87</v>
      </c>
      <c r="I2095" s="9">
        <v>35144</v>
      </c>
      <c r="J2095">
        <v>4.5</v>
      </c>
      <c r="K2095">
        <v>10</v>
      </c>
      <c r="L2095">
        <v>45</v>
      </c>
    </row>
    <row r="2096" spans="1:12" x14ac:dyDescent="0.2">
      <c r="A2096">
        <v>9</v>
      </c>
      <c r="B2096" t="s">
        <v>275</v>
      </c>
      <c r="C2096">
        <v>10893</v>
      </c>
      <c r="D2096" t="s">
        <v>144</v>
      </c>
      <c r="E2096" t="s">
        <v>145</v>
      </c>
      <c r="F2096">
        <v>10893</v>
      </c>
      <c r="G2096">
        <v>29</v>
      </c>
      <c r="H2096" t="s">
        <v>89</v>
      </c>
      <c r="I2096" s="9">
        <v>35144</v>
      </c>
      <c r="J2096">
        <v>123.79</v>
      </c>
      <c r="K2096">
        <v>24</v>
      </c>
      <c r="L2096">
        <v>2970.96</v>
      </c>
    </row>
    <row r="2097" spans="1:12" x14ac:dyDescent="0.2">
      <c r="A2097">
        <v>9</v>
      </c>
      <c r="B2097" t="s">
        <v>275</v>
      </c>
      <c r="C2097">
        <v>10893</v>
      </c>
      <c r="D2097" t="s">
        <v>144</v>
      </c>
      <c r="E2097" t="s">
        <v>145</v>
      </c>
      <c r="F2097">
        <v>10893</v>
      </c>
      <c r="G2097">
        <v>30</v>
      </c>
      <c r="H2097" t="s">
        <v>47</v>
      </c>
      <c r="I2097" s="9">
        <v>35144</v>
      </c>
      <c r="J2097">
        <v>25.89</v>
      </c>
      <c r="K2097">
        <v>35</v>
      </c>
      <c r="L2097">
        <v>906.15</v>
      </c>
    </row>
    <row r="2098" spans="1:12" x14ac:dyDescent="0.2">
      <c r="A2098">
        <v>9</v>
      </c>
      <c r="B2098" t="s">
        <v>275</v>
      </c>
      <c r="C2098">
        <v>10893</v>
      </c>
      <c r="D2098" t="s">
        <v>144</v>
      </c>
      <c r="E2098" t="s">
        <v>145</v>
      </c>
      <c r="F2098">
        <v>10893</v>
      </c>
      <c r="G2098">
        <v>36</v>
      </c>
      <c r="H2098" t="s">
        <v>106</v>
      </c>
      <c r="I2098" s="9">
        <v>35144</v>
      </c>
      <c r="J2098">
        <v>19</v>
      </c>
      <c r="K2098">
        <v>20</v>
      </c>
      <c r="L2098">
        <v>380</v>
      </c>
    </row>
    <row r="2099" spans="1:12" x14ac:dyDescent="0.2">
      <c r="A2099">
        <v>9</v>
      </c>
      <c r="B2099" t="s">
        <v>275</v>
      </c>
      <c r="C2099">
        <v>10324</v>
      </c>
      <c r="D2099" t="s">
        <v>115</v>
      </c>
      <c r="E2099" t="s">
        <v>116</v>
      </c>
      <c r="F2099">
        <v>10324</v>
      </c>
      <c r="G2099">
        <v>16</v>
      </c>
      <c r="H2099" t="s">
        <v>21</v>
      </c>
      <c r="I2099" s="9">
        <v>34646</v>
      </c>
      <c r="J2099">
        <v>13.9</v>
      </c>
      <c r="K2099">
        <v>21</v>
      </c>
      <c r="L2099">
        <v>291.90000000000003</v>
      </c>
    </row>
    <row r="2100" spans="1:12" x14ac:dyDescent="0.2">
      <c r="A2100">
        <v>9</v>
      </c>
      <c r="B2100" t="s">
        <v>275</v>
      </c>
      <c r="C2100">
        <v>10324</v>
      </c>
      <c r="D2100" t="s">
        <v>115</v>
      </c>
      <c r="E2100" t="s">
        <v>116</v>
      </c>
      <c r="F2100">
        <v>10324</v>
      </c>
      <c r="G2100">
        <v>35</v>
      </c>
      <c r="H2100" t="s">
        <v>90</v>
      </c>
      <c r="I2100" s="9">
        <v>34646</v>
      </c>
      <c r="J2100">
        <v>14.4</v>
      </c>
      <c r="K2100">
        <v>70</v>
      </c>
      <c r="L2100">
        <v>1008</v>
      </c>
    </row>
    <row r="2101" spans="1:12" x14ac:dyDescent="0.2">
      <c r="A2101">
        <v>9</v>
      </c>
      <c r="B2101" t="s">
        <v>275</v>
      </c>
      <c r="C2101">
        <v>10324</v>
      </c>
      <c r="D2101" t="s">
        <v>115</v>
      </c>
      <c r="E2101" t="s">
        <v>116</v>
      </c>
      <c r="F2101">
        <v>10324</v>
      </c>
      <c r="G2101">
        <v>46</v>
      </c>
      <c r="H2101" t="s">
        <v>25</v>
      </c>
      <c r="I2101" s="9">
        <v>34646</v>
      </c>
      <c r="J2101">
        <v>9.6</v>
      </c>
      <c r="K2101">
        <v>30</v>
      </c>
      <c r="L2101">
        <v>288</v>
      </c>
    </row>
    <row r="2102" spans="1:12" x14ac:dyDescent="0.2">
      <c r="A2102">
        <v>9</v>
      </c>
      <c r="B2102" t="s">
        <v>275</v>
      </c>
      <c r="C2102">
        <v>10324</v>
      </c>
      <c r="D2102" t="s">
        <v>115</v>
      </c>
      <c r="E2102" t="s">
        <v>116</v>
      </c>
      <c r="F2102">
        <v>10324</v>
      </c>
      <c r="G2102">
        <v>59</v>
      </c>
      <c r="H2102" t="s">
        <v>95</v>
      </c>
      <c r="I2102" s="9">
        <v>34646</v>
      </c>
      <c r="J2102">
        <v>44</v>
      </c>
      <c r="K2102">
        <v>40</v>
      </c>
      <c r="L2102">
        <v>1760</v>
      </c>
    </row>
    <row r="2103" spans="1:12" x14ac:dyDescent="0.2">
      <c r="A2103">
        <v>9</v>
      </c>
      <c r="B2103" t="s">
        <v>275</v>
      </c>
      <c r="C2103">
        <v>10324</v>
      </c>
      <c r="D2103" t="s">
        <v>115</v>
      </c>
      <c r="E2103" t="s">
        <v>116</v>
      </c>
      <c r="F2103">
        <v>10324</v>
      </c>
      <c r="G2103">
        <v>63</v>
      </c>
      <c r="H2103" t="s">
        <v>88</v>
      </c>
      <c r="I2103" s="9">
        <v>34646</v>
      </c>
      <c r="J2103">
        <v>35.1</v>
      </c>
      <c r="K2103">
        <v>80</v>
      </c>
      <c r="L2103">
        <v>2808</v>
      </c>
    </row>
    <row r="2104" spans="1:12" x14ac:dyDescent="0.2">
      <c r="A2104">
        <v>9</v>
      </c>
      <c r="B2104" t="s">
        <v>275</v>
      </c>
      <c r="C2104">
        <v>10871</v>
      </c>
      <c r="D2104" t="s">
        <v>104</v>
      </c>
      <c r="E2104" t="s">
        <v>105</v>
      </c>
      <c r="F2104">
        <v>10871</v>
      </c>
      <c r="G2104">
        <v>6</v>
      </c>
      <c r="H2104" t="s">
        <v>55</v>
      </c>
      <c r="I2104" s="9">
        <v>35131</v>
      </c>
      <c r="J2104">
        <v>25</v>
      </c>
      <c r="K2104">
        <v>50</v>
      </c>
      <c r="L2104">
        <v>1250</v>
      </c>
    </row>
    <row r="2105" spans="1:12" x14ac:dyDescent="0.2">
      <c r="A2105">
        <v>9</v>
      </c>
      <c r="B2105" t="s">
        <v>275</v>
      </c>
      <c r="C2105">
        <v>10871</v>
      </c>
      <c r="D2105" t="s">
        <v>104</v>
      </c>
      <c r="E2105" t="s">
        <v>105</v>
      </c>
      <c r="F2105">
        <v>10871</v>
      </c>
      <c r="G2105">
        <v>16</v>
      </c>
      <c r="H2105" t="s">
        <v>21</v>
      </c>
      <c r="I2105" s="9">
        <v>35131</v>
      </c>
      <c r="J2105">
        <v>17.45</v>
      </c>
      <c r="K2105">
        <v>12</v>
      </c>
      <c r="L2105">
        <v>209.39999999999998</v>
      </c>
    </row>
    <row r="2106" spans="1:12" x14ac:dyDescent="0.2">
      <c r="A2106">
        <v>9</v>
      </c>
      <c r="B2106" t="s">
        <v>275</v>
      </c>
      <c r="C2106">
        <v>10871</v>
      </c>
      <c r="D2106" t="s">
        <v>104</v>
      </c>
      <c r="E2106" t="s">
        <v>105</v>
      </c>
      <c r="F2106">
        <v>10871</v>
      </c>
      <c r="G2106">
        <v>17</v>
      </c>
      <c r="H2106" t="s">
        <v>119</v>
      </c>
      <c r="I2106" s="9">
        <v>35131</v>
      </c>
      <c r="J2106">
        <v>39</v>
      </c>
      <c r="K2106">
        <v>16</v>
      </c>
      <c r="L2106">
        <v>624</v>
      </c>
    </row>
    <row r="2107" spans="1:12" x14ac:dyDescent="0.2">
      <c r="A2107">
        <v>9</v>
      </c>
      <c r="B2107" t="s">
        <v>275</v>
      </c>
      <c r="C2107">
        <v>10799</v>
      </c>
      <c r="D2107" t="s">
        <v>144</v>
      </c>
      <c r="E2107" t="s">
        <v>145</v>
      </c>
      <c r="F2107">
        <v>10799</v>
      </c>
      <c r="G2107">
        <v>13</v>
      </c>
      <c r="H2107" t="s">
        <v>60</v>
      </c>
      <c r="I2107" s="9">
        <v>35090</v>
      </c>
      <c r="J2107">
        <v>6</v>
      </c>
      <c r="K2107">
        <v>20</v>
      </c>
      <c r="L2107">
        <v>120</v>
      </c>
    </row>
    <row r="2108" spans="1:12" x14ac:dyDescent="0.2">
      <c r="A2108">
        <v>9</v>
      </c>
      <c r="B2108" t="s">
        <v>275</v>
      </c>
      <c r="C2108">
        <v>10799</v>
      </c>
      <c r="D2108" t="s">
        <v>144</v>
      </c>
      <c r="E2108" t="s">
        <v>145</v>
      </c>
      <c r="F2108">
        <v>10799</v>
      </c>
      <c r="G2108">
        <v>24</v>
      </c>
      <c r="H2108" t="s">
        <v>87</v>
      </c>
      <c r="I2108" s="9">
        <v>35090</v>
      </c>
      <c r="J2108">
        <v>4.5</v>
      </c>
      <c r="K2108">
        <v>20</v>
      </c>
      <c r="L2108">
        <v>90</v>
      </c>
    </row>
    <row r="2109" spans="1:12" x14ac:dyDescent="0.2">
      <c r="A2109">
        <v>9</v>
      </c>
      <c r="B2109" t="s">
        <v>275</v>
      </c>
      <c r="C2109">
        <v>10799</v>
      </c>
      <c r="D2109" t="s">
        <v>144</v>
      </c>
      <c r="E2109" t="s">
        <v>145</v>
      </c>
      <c r="F2109">
        <v>10799</v>
      </c>
      <c r="G2109">
        <v>59</v>
      </c>
      <c r="H2109" t="s">
        <v>95</v>
      </c>
      <c r="I2109" s="9">
        <v>35090</v>
      </c>
      <c r="J2109">
        <v>55</v>
      </c>
      <c r="K2109">
        <v>25</v>
      </c>
      <c r="L2109">
        <v>1375</v>
      </c>
    </row>
    <row r="2110" spans="1:12" x14ac:dyDescent="0.2">
      <c r="A2110">
        <v>9</v>
      </c>
      <c r="B2110" t="s">
        <v>275</v>
      </c>
      <c r="C2110">
        <v>10475</v>
      </c>
      <c r="D2110" t="s">
        <v>99</v>
      </c>
      <c r="E2110" t="s">
        <v>100</v>
      </c>
      <c r="F2110">
        <v>10475</v>
      </c>
      <c r="G2110">
        <v>31</v>
      </c>
      <c r="H2110" t="s">
        <v>15</v>
      </c>
      <c r="I2110" s="9">
        <v>34803</v>
      </c>
      <c r="J2110">
        <v>10</v>
      </c>
      <c r="K2110">
        <v>35</v>
      </c>
      <c r="L2110">
        <v>350</v>
      </c>
    </row>
    <row r="2111" spans="1:12" x14ac:dyDescent="0.2">
      <c r="A2111">
        <v>9</v>
      </c>
      <c r="B2111" t="s">
        <v>275</v>
      </c>
      <c r="C2111">
        <v>10475</v>
      </c>
      <c r="D2111" t="s">
        <v>99</v>
      </c>
      <c r="E2111" t="s">
        <v>100</v>
      </c>
      <c r="F2111">
        <v>10475</v>
      </c>
      <c r="G2111">
        <v>66</v>
      </c>
      <c r="H2111" t="s">
        <v>70</v>
      </c>
      <c r="I2111" s="9">
        <v>34803</v>
      </c>
      <c r="J2111">
        <v>13.6</v>
      </c>
      <c r="K2111">
        <v>60</v>
      </c>
      <c r="L2111">
        <v>816</v>
      </c>
    </row>
    <row r="2112" spans="1:12" x14ac:dyDescent="0.2">
      <c r="A2112">
        <v>9</v>
      </c>
      <c r="B2112" t="s">
        <v>275</v>
      </c>
      <c r="C2112">
        <v>10475</v>
      </c>
      <c r="D2112" t="s">
        <v>99</v>
      </c>
      <c r="E2112" t="s">
        <v>100</v>
      </c>
      <c r="F2112">
        <v>10475</v>
      </c>
      <c r="G2112">
        <v>76</v>
      </c>
      <c r="H2112" t="s">
        <v>84</v>
      </c>
      <c r="I2112" s="9">
        <v>34803</v>
      </c>
      <c r="J2112">
        <v>14.4</v>
      </c>
      <c r="K2112">
        <v>42</v>
      </c>
      <c r="L2112">
        <v>604.80000000000007</v>
      </c>
    </row>
    <row r="2113" spans="1:12" x14ac:dyDescent="0.2">
      <c r="A2113">
        <v>9</v>
      </c>
      <c r="B2113" t="s">
        <v>275</v>
      </c>
      <c r="C2113">
        <v>11022</v>
      </c>
      <c r="D2113" t="s">
        <v>124</v>
      </c>
      <c r="E2113" t="s">
        <v>125</v>
      </c>
      <c r="F2113">
        <v>11022</v>
      </c>
      <c r="G2113">
        <v>19</v>
      </c>
      <c r="H2113" t="s">
        <v>82</v>
      </c>
      <c r="I2113" s="9">
        <v>35199</v>
      </c>
      <c r="J2113">
        <v>9.1999999999999993</v>
      </c>
      <c r="K2113">
        <v>35</v>
      </c>
      <c r="L2113">
        <v>322</v>
      </c>
    </row>
    <row r="2114" spans="1:12" x14ac:dyDescent="0.2">
      <c r="A2114">
        <v>9</v>
      </c>
      <c r="B2114" t="s">
        <v>275</v>
      </c>
      <c r="C2114">
        <v>11022</v>
      </c>
      <c r="D2114" t="s">
        <v>124</v>
      </c>
      <c r="E2114" t="s">
        <v>125</v>
      </c>
      <c r="F2114">
        <v>11022</v>
      </c>
      <c r="G2114">
        <v>69</v>
      </c>
      <c r="H2114" t="s">
        <v>38</v>
      </c>
      <c r="I2114" s="9">
        <v>35199</v>
      </c>
      <c r="J2114">
        <v>36</v>
      </c>
      <c r="K2114">
        <v>30</v>
      </c>
      <c r="L2114">
        <v>1080</v>
      </c>
    </row>
    <row r="2115" spans="1:12" x14ac:dyDescent="0.2">
      <c r="A2115">
        <v>9</v>
      </c>
      <c r="B2115" t="s">
        <v>275</v>
      </c>
      <c r="C2115">
        <v>10849</v>
      </c>
      <c r="D2115" t="s">
        <v>144</v>
      </c>
      <c r="E2115" t="s">
        <v>145</v>
      </c>
      <c r="F2115">
        <v>10849</v>
      </c>
      <c r="G2115">
        <v>3</v>
      </c>
      <c r="H2115" t="s">
        <v>53</v>
      </c>
      <c r="I2115" s="9">
        <v>35118</v>
      </c>
      <c r="J2115">
        <v>10</v>
      </c>
      <c r="K2115">
        <v>49</v>
      </c>
      <c r="L2115">
        <v>490</v>
      </c>
    </row>
    <row r="2116" spans="1:12" x14ac:dyDescent="0.2">
      <c r="A2116">
        <v>9</v>
      </c>
      <c r="B2116" t="s">
        <v>275</v>
      </c>
      <c r="C2116">
        <v>10849</v>
      </c>
      <c r="D2116" t="s">
        <v>144</v>
      </c>
      <c r="E2116" t="s">
        <v>145</v>
      </c>
      <c r="F2116">
        <v>10849</v>
      </c>
      <c r="G2116">
        <v>26</v>
      </c>
      <c r="H2116" t="s">
        <v>30</v>
      </c>
      <c r="I2116" s="9">
        <v>35118</v>
      </c>
      <c r="J2116">
        <v>31.23</v>
      </c>
      <c r="K2116">
        <v>18</v>
      </c>
      <c r="L2116">
        <v>562.14</v>
      </c>
    </row>
    <row r="2117" spans="1:12" x14ac:dyDescent="0.2">
      <c r="A2117">
        <v>9</v>
      </c>
      <c r="B2117" t="s">
        <v>275</v>
      </c>
      <c r="C2117">
        <v>10829</v>
      </c>
      <c r="D2117" t="s">
        <v>146</v>
      </c>
      <c r="E2117" t="s">
        <v>147</v>
      </c>
      <c r="F2117">
        <v>10829</v>
      </c>
      <c r="G2117">
        <v>2</v>
      </c>
      <c r="H2117" t="s">
        <v>29</v>
      </c>
      <c r="I2117" s="9">
        <v>35108</v>
      </c>
      <c r="J2117">
        <v>19</v>
      </c>
      <c r="K2117">
        <v>10</v>
      </c>
      <c r="L2117">
        <v>190</v>
      </c>
    </row>
    <row r="2118" spans="1:12" x14ac:dyDescent="0.2">
      <c r="A2118">
        <v>9</v>
      </c>
      <c r="B2118" t="s">
        <v>275</v>
      </c>
      <c r="C2118">
        <v>10829</v>
      </c>
      <c r="D2118" t="s">
        <v>146</v>
      </c>
      <c r="E2118" t="s">
        <v>147</v>
      </c>
      <c r="F2118">
        <v>10829</v>
      </c>
      <c r="G2118">
        <v>8</v>
      </c>
      <c r="H2118" t="s">
        <v>57</v>
      </c>
      <c r="I2118" s="9">
        <v>35108</v>
      </c>
      <c r="J2118">
        <v>40</v>
      </c>
      <c r="K2118">
        <v>20</v>
      </c>
      <c r="L2118">
        <v>800</v>
      </c>
    </row>
    <row r="2119" spans="1:12" x14ac:dyDescent="0.2">
      <c r="A2119">
        <v>9</v>
      </c>
      <c r="B2119" t="s">
        <v>275</v>
      </c>
      <c r="C2119">
        <v>10829</v>
      </c>
      <c r="D2119" t="s">
        <v>146</v>
      </c>
      <c r="E2119" t="s">
        <v>147</v>
      </c>
      <c r="F2119">
        <v>10829</v>
      </c>
      <c r="G2119">
        <v>13</v>
      </c>
      <c r="H2119" t="s">
        <v>60</v>
      </c>
      <c r="I2119" s="9">
        <v>35108</v>
      </c>
      <c r="J2119">
        <v>6</v>
      </c>
      <c r="K2119">
        <v>10</v>
      </c>
      <c r="L2119">
        <v>60</v>
      </c>
    </row>
    <row r="2120" spans="1:12" x14ac:dyDescent="0.2">
      <c r="A2120">
        <v>9</v>
      </c>
      <c r="B2120" t="s">
        <v>275</v>
      </c>
      <c r="C2120">
        <v>10829</v>
      </c>
      <c r="D2120" t="s">
        <v>146</v>
      </c>
      <c r="E2120" t="s">
        <v>147</v>
      </c>
      <c r="F2120">
        <v>10829</v>
      </c>
      <c r="G2120">
        <v>60</v>
      </c>
      <c r="H2120" t="s">
        <v>68</v>
      </c>
      <c r="I2120" s="9">
        <v>35108</v>
      </c>
      <c r="J2120">
        <v>34</v>
      </c>
      <c r="K2120">
        <v>21</v>
      </c>
      <c r="L2120">
        <v>714</v>
      </c>
    </row>
    <row r="2121" spans="1:12" x14ac:dyDescent="0.2">
      <c r="A2121">
        <v>9</v>
      </c>
      <c r="B2121" t="s">
        <v>275</v>
      </c>
      <c r="C2121">
        <v>10255</v>
      </c>
      <c r="D2121" t="s">
        <v>109</v>
      </c>
      <c r="E2121" t="s">
        <v>110</v>
      </c>
      <c r="F2121">
        <v>10255</v>
      </c>
      <c r="G2121">
        <v>2</v>
      </c>
      <c r="H2121" t="s">
        <v>29</v>
      </c>
      <c r="I2121" s="9">
        <v>34558</v>
      </c>
      <c r="J2121">
        <v>15.2</v>
      </c>
      <c r="K2121">
        <v>20</v>
      </c>
      <c r="L2121">
        <v>304</v>
      </c>
    </row>
    <row r="2122" spans="1:12" x14ac:dyDescent="0.2">
      <c r="A2122">
        <v>9</v>
      </c>
      <c r="B2122" t="s">
        <v>275</v>
      </c>
      <c r="C2122">
        <v>10255</v>
      </c>
      <c r="D2122" t="s">
        <v>109</v>
      </c>
      <c r="E2122" t="s">
        <v>110</v>
      </c>
      <c r="F2122">
        <v>10255</v>
      </c>
      <c r="G2122">
        <v>16</v>
      </c>
      <c r="H2122" t="s">
        <v>21</v>
      </c>
      <c r="I2122" s="9">
        <v>34558</v>
      </c>
      <c r="J2122">
        <v>13.9</v>
      </c>
      <c r="K2122">
        <v>35</v>
      </c>
      <c r="L2122">
        <v>486.5</v>
      </c>
    </row>
    <row r="2123" spans="1:12" x14ac:dyDescent="0.2">
      <c r="A2123">
        <v>9</v>
      </c>
      <c r="B2123" t="s">
        <v>275</v>
      </c>
      <c r="C2123">
        <v>10255</v>
      </c>
      <c r="D2123" t="s">
        <v>109</v>
      </c>
      <c r="E2123" t="s">
        <v>110</v>
      </c>
      <c r="F2123">
        <v>10255</v>
      </c>
      <c r="G2123">
        <v>36</v>
      </c>
      <c r="H2123" t="s">
        <v>106</v>
      </c>
      <c r="I2123" s="9">
        <v>34558</v>
      </c>
      <c r="J2123">
        <v>15.2</v>
      </c>
      <c r="K2123">
        <v>25</v>
      </c>
      <c r="L2123">
        <v>380</v>
      </c>
    </row>
    <row r="2124" spans="1:12" x14ac:dyDescent="0.2">
      <c r="A2124">
        <v>9</v>
      </c>
      <c r="B2124" t="s">
        <v>275</v>
      </c>
      <c r="C2124">
        <v>10255</v>
      </c>
      <c r="D2124" t="s">
        <v>109</v>
      </c>
      <c r="E2124" t="s">
        <v>110</v>
      </c>
      <c r="F2124">
        <v>10255</v>
      </c>
      <c r="G2124">
        <v>59</v>
      </c>
      <c r="H2124" t="s">
        <v>95</v>
      </c>
      <c r="I2124" s="9">
        <v>34558</v>
      </c>
      <c r="J2124">
        <v>44</v>
      </c>
      <c r="K2124">
        <v>30</v>
      </c>
      <c r="L2124">
        <v>1320</v>
      </c>
    </row>
    <row r="2125" spans="1:12" x14ac:dyDescent="0.2">
      <c r="A2125">
        <v>9</v>
      </c>
      <c r="B2125" t="s">
        <v>275</v>
      </c>
      <c r="C2125">
        <v>10782</v>
      </c>
      <c r="D2125" t="s">
        <v>236</v>
      </c>
      <c r="E2125" t="s">
        <v>237</v>
      </c>
      <c r="F2125">
        <v>10782</v>
      </c>
      <c r="G2125">
        <v>31</v>
      </c>
      <c r="H2125" t="s">
        <v>15</v>
      </c>
      <c r="I2125" s="9">
        <v>35081</v>
      </c>
      <c r="J2125">
        <v>12.5</v>
      </c>
      <c r="K2125">
        <v>1</v>
      </c>
      <c r="L2125">
        <v>12.5</v>
      </c>
    </row>
    <row r="2126" spans="1:12" x14ac:dyDescent="0.2">
      <c r="A2126">
        <v>9</v>
      </c>
      <c r="B2126" t="s">
        <v>275</v>
      </c>
      <c r="C2126">
        <v>10942</v>
      </c>
      <c r="D2126" t="s">
        <v>32</v>
      </c>
      <c r="E2126" t="s">
        <v>33</v>
      </c>
      <c r="F2126">
        <v>10942</v>
      </c>
      <c r="G2126">
        <v>49</v>
      </c>
      <c r="H2126" t="s">
        <v>91</v>
      </c>
      <c r="I2126" s="9">
        <v>35165</v>
      </c>
      <c r="J2126">
        <v>20</v>
      </c>
      <c r="K2126">
        <v>28</v>
      </c>
      <c r="L2126">
        <v>560</v>
      </c>
    </row>
    <row r="2127" spans="1:12" x14ac:dyDescent="0.2">
      <c r="A2127">
        <v>9</v>
      </c>
      <c r="B2127" t="s">
        <v>275</v>
      </c>
      <c r="C2127">
        <v>10566</v>
      </c>
      <c r="D2127" t="s">
        <v>246</v>
      </c>
      <c r="E2127" t="s">
        <v>247</v>
      </c>
      <c r="F2127">
        <v>10566</v>
      </c>
      <c r="G2127">
        <v>11</v>
      </c>
      <c r="H2127" t="s">
        <v>94</v>
      </c>
      <c r="I2127" s="9">
        <v>34893</v>
      </c>
      <c r="J2127">
        <v>21</v>
      </c>
      <c r="K2127">
        <v>35</v>
      </c>
      <c r="L2127">
        <v>735</v>
      </c>
    </row>
    <row r="2128" spans="1:12" x14ac:dyDescent="0.2">
      <c r="A2128">
        <v>9</v>
      </c>
      <c r="B2128" t="s">
        <v>275</v>
      </c>
      <c r="C2128">
        <v>10566</v>
      </c>
      <c r="D2128" t="s">
        <v>246</v>
      </c>
      <c r="E2128" t="s">
        <v>247</v>
      </c>
      <c r="F2128">
        <v>10566</v>
      </c>
      <c r="G2128">
        <v>18</v>
      </c>
      <c r="H2128" t="s">
        <v>22</v>
      </c>
      <c r="I2128" s="9">
        <v>34893</v>
      </c>
      <c r="J2128">
        <v>62.5</v>
      </c>
      <c r="K2128">
        <v>18</v>
      </c>
      <c r="L2128">
        <v>1125</v>
      </c>
    </row>
    <row r="2129" spans="1:12" x14ac:dyDescent="0.2">
      <c r="A2129">
        <v>9</v>
      </c>
      <c r="B2129" t="s">
        <v>275</v>
      </c>
      <c r="C2129">
        <v>10566</v>
      </c>
      <c r="D2129" t="s">
        <v>246</v>
      </c>
      <c r="E2129" t="s">
        <v>247</v>
      </c>
      <c r="F2129">
        <v>10566</v>
      </c>
      <c r="G2129">
        <v>76</v>
      </c>
      <c r="H2129" t="s">
        <v>84</v>
      </c>
      <c r="I2129" s="9">
        <v>34893</v>
      </c>
      <c r="J2129">
        <v>18</v>
      </c>
      <c r="K2129">
        <v>10</v>
      </c>
      <c r="L2129">
        <v>180</v>
      </c>
    </row>
    <row r="2130" spans="1:12" x14ac:dyDescent="0.2">
      <c r="A2130">
        <v>9</v>
      </c>
      <c r="B2130" t="s">
        <v>275</v>
      </c>
      <c r="C2130">
        <v>10828</v>
      </c>
      <c r="D2130" t="s">
        <v>75</v>
      </c>
      <c r="E2130" t="s">
        <v>76</v>
      </c>
      <c r="F2130">
        <v>10828</v>
      </c>
      <c r="G2130">
        <v>20</v>
      </c>
      <c r="H2130" t="s">
        <v>62</v>
      </c>
      <c r="I2130" s="9">
        <v>35108</v>
      </c>
      <c r="J2130">
        <v>81</v>
      </c>
      <c r="K2130">
        <v>5</v>
      </c>
      <c r="L2130">
        <v>405</v>
      </c>
    </row>
    <row r="2131" spans="1:12" x14ac:dyDescent="0.2">
      <c r="A2131">
        <v>9</v>
      </c>
      <c r="B2131" t="s">
        <v>275</v>
      </c>
      <c r="C2131">
        <v>10828</v>
      </c>
      <c r="D2131" t="s">
        <v>75</v>
      </c>
      <c r="E2131" t="s">
        <v>76</v>
      </c>
      <c r="F2131">
        <v>10828</v>
      </c>
      <c r="G2131">
        <v>38</v>
      </c>
      <c r="H2131" t="s">
        <v>42</v>
      </c>
      <c r="I2131" s="9">
        <v>35108</v>
      </c>
      <c r="J2131">
        <v>263.5</v>
      </c>
      <c r="K2131">
        <v>2</v>
      </c>
      <c r="L2131">
        <v>527</v>
      </c>
    </row>
    <row r="2132" spans="1:12" x14ac:dyDescent="0.2">
      <c r="A2132">
        <v>9</v>
      </c>
      <c r="B2132" t="s">
        <v>275</v>
      </c>
      <c r="C2132">
        <v>10978</v>
      </c>
      <c r="D2132" t="s">
        <v>251</v>
      </c>
      <c r="E2132" t="s">
        <v>252</v>
      </c>
      <c r="F2132">
        <v>10978</v>
      </c>
      <c r="G2132">
        <v>8</v>
      </c>
      <c r="H2132" t="s">
        <v>57</v>
      </c>
      <c r="I2132" s="9">
        <v>35180</v>
      </c>
      <c r="J2132">
        <v>40</v>
      </c>
      <c r="K2132">
        <v>20</v>
      </c>
      <c r="L2132">
        <v>800</v>
      </c>
    </row>
    <row r="2133" spans="1:12" x14ac:dyDescent="0.2">
      <c r="A2133">
        <v>9</v>
      </c>
      <c r="B2133" t="s">
        <v>275</v>
      </c>
      <c r="C2133">
        <v>10978</v>
      </c>
      <c r="D2133" t="s">
        <v>251</v>
      </c>
      <c r="E2133" t="s">
        <v>252</v>
      </c>
      <c r="F2133">
        <v>10978</v>
      </c>
      <c r="G2133">
        <v>21</v>
      </c>
      <c r="H2133" t="s">
        <v>132</v>
      </c>
      <c r="I2133" s="9">
        <v>35180</v>
      </c>
      <c r="J2133">
        <v>10</v>
      </c>
      <c r="K2133">
        <v>40</v>
      </c>
      <c r="L2133">
        <v>400</v>
      </c>
    </row>
    <row r="2134" spans="1:12" x14ac:dyDescent="0.2">
      <c r="A2134">
        <v>9</v>
      </c>
      <c r="B2134" t="s">
        <v>275</v>
      </c>
      <c r="C2134">
        <v>10978</v>
      </c>
      <c r="D2134" t="s">
        <v>251</v>
      </c>
      <c r="E2134" t="s">
        <v>252</v>
      </c>
      <c r="F2134">
        <v>10978</v>
      </c>
      <c r="G2134">
        <v>40</v>
      </c>
      <c r="H2134" t="s">
        <v>81</v>
      </c>
      <c r="I2134" s="9">
        <v>35180</v>
      </c>
      <c r="J2134">
        <v>18.399999999999999</v>
      </c>
      <c r="K2134">
        <v>10</v>
      </c>
      <c r="L2134">
        <v>184</v>
      </c>
    </row>
    <row r="2135" spans="1:12" x14ac:dyDescent="0.2">
      <c r="A2135">
        <v>9</v>
      </c>
      <c r="B2135" t="s">
        <v>275</v>
      </c>
      <c r="C2135">
        <v>10978</v>
      </c>
      <c r="D2135" t="s">
        <v>251</v>
      </c>
      <c r="E2135" t="s">
        <v>252</v>
      </c>
      <c r="F2135">
        <v>10978</v>
      </c>
      <c r="G2135">
        <v>44</v>
      </c>
      <c r="H2135" t="s">
        <v>43</v>
      </c>
      <c r="I2135" s="9">
        <v>35180</v>
      </c>
      <c r="J2135">
        <v>19.45</v>
      </c>
      <c r="K2135">
        <v>6</v>
      </c>
      <c r="L2135">
        <v>116.69999999999999</v>
      </c>
    </row>
    <row r="2136" spans="1:12" x14ac:dyDescent="0.2">
      <c r="A2136">
        <v>9</v>
      </c>
      <c r="B2136" t="s">
        <v>275</v>
      </c>
      <c r="C2136">
        <v>10501</v>
      </c>
      <c r="D2136" t="s">
        <v>261</v>
      </c>
      <c r="E2136" t="s">
        <v>262</v>
      </c>
      <c r="F2136">
        <v>10501</v>
      </c>
      <c r="G2136">
        <v>54</v>
      </c>
      <c r="H2136" t="s">
        <v>51</v>
      </c>
      <c r="I2136" s="9">
        <v>34829</v>
      </c>
      <c r="J2136">
        <v>7.45</v>
      </c>
      <c r="K2136">
        <v>20</v>
      </c>
      <c r="L2136">
        <v>149</v>
      </c>
    </row>
    <row r="2137" spans="1:12" x14ac:dyDescent="0.2">
      <c r="A2137">
        <v>9</v>
      </c>
      <c r="B2137" t="s">
        <v>275</v>
      </c>
      <c r="C2137">
        <v>11058</v>
      </c>
      <c r="D2137" t="s">
        <v>261</v>
      </c>
      <c r="E2137" t="s">
        <v>262</v>
      </c>
      <c r="F2137">
        <v>11058</v>
      </c>
      <c r="G2137">
        <v>21</v>
      </c>
      <c r="H2137" t="s">
        <v>132</v>
      </c>
      <c r="I2137" s="9">
        <v>35214</v>
      </c>
      <c r="J2137">
        <v>10</v>
      </c>
      <c r="K2137">
        <v>3</v>
      </c>
      <c r="L2137">
        <v>30</v>
      </c>
    </row>
    <row r="2138" spans="1:12" x14ac:dyDescent="0.2">
      <c r="A2138">
        <v>9</v>
      </c>
      <c r="B2138" t="s">
        <v>275</v>
      </c>
      <c r="C2138">
        <v>11058</v>
      </c>
      <c r="D2138" t="s">
        <v>261</v>
      </c>
      <c r="E2138" t="s">
        <v>262</v>
      </c>
      <c r="F2138">
        <v>11058</v>
      </c>
      <c r="G2138">
        <v>60</v>
      </c>
      <c r="H2138" t="s">
        <v>68</v>
      </c>
      <c r="I2138" s="9">
        <v>35214</v>
      </c>
      <c r="J2138">
        <v>34</v>
      </c>
      <c r="K2138">
        <v>21</v>
      </c>
      <c r="L2138">
        <v>714</v>
      </c>
    </row>
    <row r="2139" spans="1:12" x14ac:dyDescent="0.2">
      <c r="A2139">
        <v>9</v>
      </c>
      <c r="B2139" t="s">
        <v>275</v>
      </c>
      <c r="C2139">
        <v>11058</v>
      </c>
      <c r="D2139" t="s">
        <v>261</v>
      </c>
      <c r="E2139" t="s">
        <v>262</v>
      </c>
      <c r="F2139">
        <v>11058</v>
      </c>
      <c r="G2139">
        <v>61</v>
      </c>
      <c r="H2139" t="s">
        <v>203</v>
      </c>
      <c r="I2139" s="9">
        <v>35214</v>
      </c>
      <c r="J2139">
        <v>28.5</v>
      </c>
      <c r="K2139">
        <v>4</v>
      </c>
      <c r="L2139">
        <v>114</v>
      </c>
    </row>
    <row r="2140" spans="1:12" x14ac:dyDescent="0.2">
      <c r="A2140">
        <v>9</v>
      </c>
      <c r="B2140" t="s">
        <v>275</v>
      </c>
      <c r="C2140">
        <v>10853</v>
      </c>
      <c r="D2140" t="s">
        <v>261</v>
      </c>
      <c r="E2140" t="s">
        <v>262</v>
      </c>
      <c r="F2140">
        <v>10853</v>
      </c>
      <c r="G2140">
        <v>18</v>
      </c>
      <c r="H2140" t="s">
        <v>22</v>
      </c>
      <c r="I2140" s="9">
        <v>35122</v>
      </c>
      <c r="J2140">
        <v>62.5</v>
      </c>
      <c r="K2140">
        <v>10</v>
      </c>
      <c r="L2140">
        <v>625</v>
      </c>
    </row>
    <row r="2141" spans="1:12" x14ac:dyDescent="0.2">
      <c r="A2141">
        <v>9</v>
      </c>
      <c r="B2141" t="s">
        <v>275</v>
      </c>
      <c r="C2141">
        <v>10672</v>
      </c>
      <c r="D2141" t="s">
        <v>191</v>
      </c>
      <c r="E2141" t="s">
        <v>192</v>
      </c>
      <c r="F2141">
        <v>10672</v>
      </c>
      <c r="G2141">
        <v>38</v>
      </c>
      <c r="H2141" t="s">
        <v>42</v>
      </c>
      <c r="I2141" s="9">
        <v>34990</v>
      </c>
      <c r="J2141">
        <v>263.5</v>
      </c>
      <c r="K2141">
        <v>15</v>
      </c>
      <c r="L2141">
        <v>3952.5</v>
      </c>
    </row>
    <row r="2142" spans="1:12" x14ac:dyDescent="0.2">
      <c r="A2142">
        <v>9</v>
      </c>
      <c r="B2142" t="s">
        <v>275</v>
      </c>
      <c r="C2142">
        <v>10672</v>
      </c>
      <c r="D2142" t="s">
        <v>191</v>
      </c>
      <c r="E2142" t="s">
        <v>192</v>
      </c>
      <c r="F2142">
        <v>10672</v>
      </c>
      <c r="G2142">
        <v>71</v>
      </c>
      <c r="H2142" t="s">
        <v>41</v>
      </c>
      <c r="I2142" s="9">
        <v>34990</v>
      </c>
      <c r="J2142">
        <v>21.5</v>
      </c>
      <c r="K2142">
        <v>12</v>
      </c>
      <c r="L2142">
        <v>258</v>
      </c>
    </row>
    <row r="2143" spans="1:12" x14ac:dyDescent="0.2">
      <c r="A2143">
        <v>9</v>
      </c>
      <c r="B2143" t="s">
        <v>275</v>
      </c>
      <c r="C2143">
        <v>10577</v>
      </c>
      <c r="D2143" t="s">
        <v>269</v>
      </c>
      <c r="E2143" t="s">
        <v>270</v>
      </c>
      <c r="F2143">
        <v>10577</v>
      </c>
      <c r="G2143">
        <v>39</v>
      </c>
      <c r="H2143" t="s">
        <v>65</v>
      </c>
      <c r="I2143" s="9">
        <v>34904</v>
      </c>
      <c r="J2143">
        <v>18</v>
      </c>
      <c r="K2143">
        <v>10</v>
      </c>
      <c r="L2143">
        <v>180</v>
      </c>
    </row>
    <row r="2144" spans="1:12" x14ac:dyDescent="0.2">
      <c r="A2144">
        <v>9</v>
      </c>
      <c r="B2144" t="s">
        <v>275</v>
      </c>
      <c r="C2144">
        <v>10577</v>
      </c>
      <c r="D2144" t="s">
        <v>269</v>
      </c>
      <c r="E2144" t="s">
        <v>270</v>
      </c>
      <c r="F2144">
        <v>10577</v>
      </c>
      <c r="G2144">
        <v>75</v>
      </c>
      <c r="H2144" t="s">
        <v>72</v>
      </c>
      <c r="I2144" s="9">
        <v>34904</v>
      </c>
      <c r="J2144">
        <v>7.75</v>
      </c>
      <c r="K2144">
        <v>20</v>
      </c>
      <c r="L2144">
        <v>155</v>
      </c>
    </row>
    <row r="2145" spans="1:12" x14ac:dyDescent="0.2">
      <c r="A2145">
        <v>9</v>
      </c>
      <c r="B2145" t="s">
        <v>275</v>
      </c>
      <c r="C2145">
        <v>10577</v>
      </c>
      <c r="D2145" t="s">
        <v>269</v>
      </c>
      <c r="E2145" t="s">
        <v>270</v>
      </c>
      <c r="F2145">
        <v>10577</v>
      </c>
      <c r="G2145">
        <v>77</v>
      </c>
      <c r="H2145" t="s">
        <v>73</v>
      </c>
      <c r="I2145" s="9">
        <v>34904</v>
      </c>
      <c r="J2145">
        <v>13</v>
      </c>
      <c r="K2145">
        <v>18</v>
      </c>
      <c r="L2145">
        <v>234</v>
      </c>
    </row>
    <row r="2146" spans="1:12" x14ac:dyDescent="0.2">
      <c r="A2146">
        <v>9</v>
      </c>
      <c r="B2146" t="s">
        <v>275</v>
      </c>
      <c r="C2146">
        <v>10951</v>
      </c>
      <c r="D2146" t="s">
        <v>109</v>
      </c>
      <c r="E2146" t="s">
        <v>110</v>
      </c>
      <c r="F2146">
        <v>10951</v>
      </c>
      <c r="G2146">
        <v>33</v>
      </c>
      <c r="H2146" t="s">
        <v>34</v>
      </c>
      <c r="I2146" s="9">
        <v>35170</v>
      </c>
      <c r="J2146">
        <v>2.5</v>
      </c>
      <c r="K2146">
        <v>15</v>
      </c>
      <c r="L2146">
        <v>37.5</v>
      </c>
    </row>
    <row r="2147" spans="1:12" x14ac:dyDescent="0.2">
      <c r="A2147">
        <v>9</v>
      </c>
      <c r="B2147" t="s">
        <v>275</v>
      </c>
      <c r="C2147">
        <v>10951</v>
      </c>
      <c r="D2147" t="s">
        <v>109</v>
      </c>
      <c r="E2147" t="s">
        <v>110</v>
      </c>
      <c r="F2147">
        <v>10951</v>
      </c>
      <c r="G2147">
        <v>41</v>
      </c>
      <c r="H2147" t="s">
        <v>28</v>
      </c>
      <c r="I2147" s="9">
        <v>35170</v>
      </c>
      <c r="J2147">
        <v>9.65</v>
      </c>
      <c r="K2147">
        <v>6</v>
      </c>
      <c r="L2147">
        <v>57.900000000000006</v>
      </c>
    </row>
    <row r="2148" spans="1:12" x14ac:dyDescent="0.2">
      <c r="A2148">
        <v>9</v>
      </c>
      <c r="B2148" t="s">
        <v>275</v>
      </c>
      <c r="C2148">
        <v>10951</v>
      </c>
      <c r="D2148" t="s">
        <v>109</v>
      </c>
      <c r="E2148" t="s">
        <v>110</v>
      </c>
      <c r="F2148">
        <v>10951</v>
      </c>
      <c r="G2148">
        <v>75</v>
      </c>
      <c r="H2148" t="s">
        <v>72</v>
      </c>
      <c r="I2148" s="9">
        <v>35170</v>
      </c>
      <c r="J2148">
        <v>7.75</v>
      </c>
      <c r="K2148">
        <v>50</v>
      </c>
      <c r="L2148">
        <v>387.5</v>
      </c>
    </row>
    <row r="2149" spans="1:12" x14ac:dyDescent="0.2">
      <c r="A2149">
        <v>9</v>
      </c>
      <c r="B2149" t="s">
        <v>275</v>
      </c>
      <c r="C2149">
        <v>10386</v>
      </c>
      <c r="D2149" t="s">
        <v>229</v>
      </c>
      <c r="E2149" t="s">
        <v>230</v>
      </c>
      <c r="F2149">
        <v>10386</v>
      </c>
      <c r="G2149">
        <v>24</v>
      </c>
      <c r="H2149" t="s">
        <v>87</v>
      </c>
      <c r="I2149" s="9">
        <v>34717</v>
      </c>
      <c r="J2149">
        <v>3.6</v>
      </c>
      <c r="K2149">
        <v>15</v>
      </c>
      <c r="L2149">
        <v>54</v>
      </c>
    </row>
    <row r="2150" spans="1:12" x14ac:dyDescent="0.2">
      <c r="A2150">
        <v>9</v>
      </c>
      <c r="B2150" t="s">
        <v>275</v>
      </c>
      <c r="C2150">
        <v>10386</v>
      </c>
      <c r="D2150" t="s">
        <v>229</v>
      </c>
      <c r="E2150" t="s">
        <v>230</v>
      </c>
      <c r="F2150">
        <v>10386</v>
      </c>
      <c r="G2150">
        <v>34</v>
      </c>
      <c r="H2150" t="s">
        <v>226</v>
      </c>
      <c r="I2150" s="9">
        <v>34717</v>
      </c>
      <c r="J2150">
        <v>11.2</v>
      </c>
      <c r="K2150">
        <v>10</v>
      </c>
      <c r="L2150">
        <v>112</v>
      </c>
    </row>
    <row r="2151" spans="1:12" x14ac:dyDescent="0.2">
      <c r="A2151">
        <v>9</v>
      </c>
      <c r="B2151" t="s">
        <v>275</v>
      </c>
      <c r="C2151">
        <v>10687</v>
      </c>
      <c r="D2151" t="s">
        <v>151</v>
      </c>
      <c r="E2151" t="s">
        <v>152</v>
      </c>
      <c r="F2151">
        <v>10687</v>
      </c>
      <c r="G2151">
        <v>9</v>
      </c>
      <c r="H2151" t="s">
        <v>221</v>
      </c>
      <c r="I2151" s="9">
        <v>35003</v>
      </c>
      <c r="J2151">
        <v>97</v>
      </c>
      <c r="K2151">
        <v>50</v>
      </c>
      <c r="L2151">
        <v>4850</v>
      </c>
    </row>
    <row r="2152" spans="1:12" x14ac:dyDescent="0.2">
      <c r="A2152">
        <v>9</v>
      </c>
      <c r="B2152" t="s">
        <v>275</v>
      </c>
      <c r="C2152">
        <v>10687</v>
      </c>
      <c r="D2152" t="s">
        <v>151</v>
      </c>
      <c r="E2152" t="s">
        <v>152</v>
      </c>
      <c r="F2152">
        <v>10687</v>
      </c>
      <c r="G2152">
        <v>29</v>
      </c>
      <c r="H2152" t="s">
        <v>89</v>
      </c>
      <c r="I2152" s="9">
        <v>35003</v>
      </c>
      <c r="J2152">
        <v>123.79</v>
      </c>
      <c r="K2152">
        <v>10</v>
      </c>
      <c r="L2152">
        <v>1237.9000000000001</v>
      </c>
    </row>
    <row r="2153" spans="1:12" x14ac:dyDescent="0.2">
      <c r="A2153">
        <v>9</v>
      </c>
      <c r="B2153" t="s">
        <v>275</v>
      </c>
      <c r="C2153">
        <v>10687</v>
      </c>
      <c r="D2153" t="s">
        <v>151</v>
      </c>
      <c r="E2153" t="s">
        <v>152</v>
      </c>
      <c r="F2153">
        <v>10687</v>
      </c>
      <c r="G2153">
        <v>36</v>
      </c>
      <c r="H2153" t="s">
        <v>106</v>
      </c>
      <c r="I2153" s="9">
        <v>35003</v>
      </c>
      <c r="J2153">
        <v>19</v>
      </c>
      <c r="K2153">
        <v>6</v>
      </c>
      <c r="L2153">
        <v>114</v>
      </c>
    </row>
    <row r="2154" spans="1:12" x14ac:dyDescent="0.2">
      <c r="A2154">
        <v>9</v>
      </c>
      <c r="B2154" t="s">
        <v>275</v>
      </c>
      <c r="C2154">
        <v>10557</v>
      </c>
      <c r="D2154" t="s">
        <v>224</v>
      </c>
      <c r="E2154" t="s">
        <v>225</v>
      </c>
      <c r="F2154">
        <v>10557</v>
      </c>
      <c r="G2154">
        <v>64</v>
      </c>
      <c r="H2154" t="s">
        <v>69</v>
      </c>
      <c r="I2154" s="9">
        <v>34884</v>
      </c>
      <c r="J2154">
        <v>33.25</v>
      </c>
      <c r="K2154">
        <v>30</v>
      </c>
      <c r="L2154">
        <v>997.5</v>
      </c>
    </row>
    <row r="2155" spans="1:12" x14ac:dyDescent="0.2">
      <c r="A2155">
        <v>9</v>
      </c>
      <c r="B2155" t="s">
        <v>275</v>
      </c>
      <c r="C2155">
        <v>10557</v>
      </c>
      <c r="D2155" t="s">
        <v>224</v>
      </c>
      <c r="E2155" t="s">
        <v>225</v>
      </c>
      <c r="F2155">
        <v>10557</v>
      </c>
      <c r="G2155">
        <v>75</v>
      </c>
      <c r="H2155" t="s">
        <v>72</v>
      </c>
      <c r="I2155" s="9">
        <v>34884</v>
      </c>
      <c r="J2155">
        <v>7.75</v>
      </c>
      <c r="K2155">
        <v>20</v>
      </c>
      <c r="L2155">
        <v>155</v>
      </c>
    </row>
    <row r="2156" spans="1:12" x14ac:dyDescent="0.2">
      <c r="A2156">
        <v>9</v>
      </c>
      <c r="B2156" t="s">
        <v>275</v>
      </c>
      <c r="C2156">
        <v>10970</v>
      </c>
      <c r="D2156" t="s">
        <v>267</v>
      </c>
      <c r="E2156" t="s">
        <v>268</v>
      </c>
      <c r="F2156">
        <v>10970</v>
      </c>
      <c r="G2156">
        <v>52</v>
      </c>
      <c r="H2156" t="s">
        <v>66</v>
      </c>
      <c r="I2156" s="9">
        <v>35178</v>
      </c>
      <c r="J2156">
        <v>7</v>
      </c>
      <c r="K2156">
        <v>40</v>
      </c>
      <c r="L2156">
        <v>280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899D1-1A20-514C-8ED5-F2F678146A46}">
  <dimension ref="A1:L7"/>
  <sheetViews>
    <sheetView workbookViewId="0">
      <selection activeCell="C7" sqref="C7"/>
    </sheetView>
  </sheetViews>
  <sheetFormatPr baseColWidth="10" defaultRowHeight="15" x14ac:dyDescent="0.2"/>
  <cols>
    <col min="1" max="1" width="12.1640625" bestFit="1" customWidth="1"/>
    <col min="2" max="2" width="17.5" bestFit="1" customWidth="1"/>
    <col min="3" max="3" width="17.1640625" bestFit="1" customWidth="1"/>
    <col min="4" max="4" width="18.33203125" bestFit="1" customWidth="1"/>
    <col min="5" max="5" width="19.83203125" bestFit="1" customWidth="1"/>
    <col min="6" max="6" width="14.1640625" bestFit="1" customWidth="1"/>
    <col min="7" max="7" width="15.83203125" bestFit="1" customWidth="1"/>
    <col min="8" max="8" width="18.83203125" bestFit="1" customWidth="1"/>
    <col min="9" max="9" width="16.33203125" bestFit="1" customWidth="1"/>
    <col min="10" max="10" width="15.33203125" bestFit="1" customWidth="1"/>
    <col min="11" max="11" width="14.83203125" bestFit="1" customWidth="1"/>
    <col min="12" max="12" width="14.6640625" bestFit="1" customWidth="1"/>
  </cols>
  <sheetData>
    <row r="1" spans="1:12" x14ac:dyDescent="0.2">
      <c r="A1" s="17" t="s">
        <v>306</v>
      </c>
      <c r="B1" t="s">
        <v>315</v>
      </c>
      <c r="C1" t="s">
        <v>316</v>
      </c>
      <c r="D1" t="s">
        <v>310</v>
      </c>
      <c r="E1" t="s">
        <v>309</v>
      </c>
      <c r="F1" t="s">
        <v>317</v>
      </c>
      <c r="G1" t="s">
        <v>318</v>
      </c>
      <c r="H1" t="s">
        <v>308</v>
      </c>
      <c r="I1" t="s">
        <v>311</v>
      </c>
      <c r="J1" t="s">
        <v>319</v>
      </c>
      <c r="K1" t="s">
        <v>320</v>
      </c>
      <c r="L1" t="s">
        <v>321</v>
      </c>
    </row>
    <row r="2" spans="1:12" x14ac:dyDescent="0.2">
      <c r="A2" s="18" t="s">
        <v>1</v>
      </c>
      <c r="B2" s="19">
        <v>1</v>
      </c>
      <c r="C2" s="19">
        <v>1</v>
      </c>
      <c r="D2" s="19">
        <v>1</v>
      </c>
      <c r="E2" s="19">
        <v>1</v>
      </c>
      <c r="F2" s="19">
        <v>1</v>
      </c>
      <c r="G2" s="19">
        <v>1</v>
      </c>
      <c r="H2" s="19">
        <v>1</v>
      </c>
      <c r="I2" s="19">
        <v>1</v>
      </c>
      <c r="J2" s="19">
        <v>1</v>
      </c>
      <c r="K2" s="19">
        <v>1</v>
      </c>
      <c r="L2" s="19">
        <v>1</v>
      </c>
    </row>
    <row r="3" spans="1:12" x14ac:dyDescent="0.2">
      <c r="A3" s="18" t="s">
        <v>250</v>
      </c>
      <c r="B3" s="19">
        <v>2</v>
      </c>
      <c r="C3" s="19">
        <v>2</v>
      </c>
      <c r="D3" s="19">
        <v>2</v>
      </c>
      <c r="E3" s="19">
        <v>2</v>
      </c>
      <c r="F3" s="19">
        <v>2</v>
      </c>
      <c r="G3" s="19">
        <v>2</v>
      </c>
      <c r="H3" s="19">
        <v>2</v>
      </c>
      <c r="I3" s="19">
        <v>2</v>
      </c>
      <c r="J3" s="19">
        <v>2</v>
      </c>
      <c r="K3" s="19">
        <v>2</v>
      </c>
      <c r="L3" s="19">
        <v>2</v>
      </c>
    </row>
    <row r="4" spans="1:12" x14ac:dyDescent="0.2">
      <c r="A4" s="18" t="s">
        <v>263</v>
      </c>
      <c r="B4" s="19">
        <v>3</v>
      </c>
      <c r="C4" s="19">
        <v>3</v>
      </c>
      <c r="D4" s="19">
        <v>3</v>
      </c>
      <c r="E4" s="19">
        <v>3</v>
      </c>
      <c r="F4" s="19">
        <v>3</v>
      </c>
      <c r="G4" s="19">
        <v>3</v>
      </c>
      <c r="H4" s="19">
        <v>3</v>
      </c>
      <c r="I4" s="19">
        <v>3</v>
      </c>
      <c r="J4" s="19">
        <v>3</v>
      </c>
      <c r="K4" s="19">
        <v>3</v>
      </c>
      <c r="L4" s="19">
        <v>3</v>
      </c>
    </row>
    <row r="5" spans="1:12" x14ac:dyDescent="0.2">
      <c r="A5" s="18" t="s">
        <v>272</v>
      </c>
      <c r="B5" s="19">
        <v>3</v>
      </c>
      <c r="C5" s="19">
        <v>3</v>
      </c>
      <c r="D5" s="19">
        <v>3</v>
      </c>
      <c r="E5" s="19">
        <v>3</v>
      </c>
      <c r="F5" s="19">
        <v>3</v>
      </c>
      <c r="G5" s="19">
        <v>3</v>
      </c>
      <c r="H5" s="19">
        <v>3</v>
      </c>
      <c r="I5" s="19">
        <v>3</v>
      </c>
      <c r="J5" s="19">
        <v>3</v>
      </c>
      <c r="K5" s="19">
        <v>3</v>
      </c>
      <c r="L5" s="19">
        <v>3</v>
      </c>
    </row>
    <row r="6" spans="1:12" x14ac:dyDescent="0.2">
      <c r="A6" s="18" t="s">
        <v>12</v>
      </c>
      <c r="B6" s="19">
        <v>4</v>
      </c>
      <c r="C6" s="19">
        <v>4</v>
      </c>
      <c r="D6" s="19">
        <v>4</v>
      </c>
      <c r="E6" s="19">
        <v>4</v>
      </c>
      <c r="F6" s="19">
        <v>4</v>
      </c>
      <c r="G6" s="19">
        <v>4</v>
      </c>
      <c r="H6" s="19">
        <v>4</v>
      </c>
      <c r="I6" s="19">
        <v>4</v>
      </c>
      <c r="J6" s="19">
        <v>4</v>
      </c>
      <c r="K6" s="19">
        <v>4</v>
      </c>
      <c r="L6" s="19">
        <v>4</v>
      </c>
    </row>
    <row r="7" spans="1:12" x14ac:dyDescent="0.2">
      <c r="A7" s="18" t="s">
        <v>304</v>
      </c>
      <c r="B7" s="19">
        <v>13</v>
      </c>
      <c r="C7" s="19">
        <v>13</v>
      </c>
      <c r="D7" s="19">
        <v>13</v>
      </c>
      <c r="E7" s="19">
        <v>13</v>
      </c>
      <c r="F7" s="19">
        <v>13</v>
      </c>
      <c r="G7" s="19">
        <v>13</v>
      </c>
      <c r="H7" s="19">
        <v>13</v>
      </c>
      <c r="I7" s="19">
        <v>13</v>
      </c>
      <c r="J7" s="19">
        <v>13</v>
      </c>
      <c r="K7" s="19">
        <v>13</v>
      </c>
      <c r="L7" s="19">
        <v>13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86B4C-F1E4-8F44-8A59-A5820C4A81F5}">
  <dimension ref="A1:L14"/>
  <sheetViews>
    <sheetView tabSelected="1" workbookViewId="0">
      <selection activeCell="A2" sqref="A2:L14"/>
    </sheetView>
  </sheetViews>
  <sheetFormatPr baseColWidth="10" defaultRowHeight="15" x14ac:dyDescent="0.2"/>
  <cols>
    <col min="1" max="1" width="12.83203125" customWidth="1"/>
    <col min="2" max="2" width="11.33203125" customWidth="1"/>
    <col min="3" max="3" width="12.5" customWidth="1"/>
    <col min="4" max="4" width="13.6640625" customWidth="1"/>
    <col min="5" max="5" width="15.1640625" customWidth="1"/>
    <col min="7" max="7" width="11.33203125" customWidth="1"/>
    <col min="8" max="8" width="14.1640625" customWidth="1"/>
    <col min="9" max="9" width="11.6640625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305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 t="s">
        <v>0</v>
      </c>
      <c r="B2" t="s">
        <v>1</v>
      </c>
      <c r="C2" t="s">
        <v>2</v>
      </c>
      <c r="D2" t="s">
        <v>305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</row>
    <row r="3" spans="1:12" x14ac:dyDescent="0.2">
      <c r="A3">
        <v>6</v>
      </c>
      <c r="B3" t="s">
        <v>272</v>
      </c>
      <c r="C3">
        <v>10643</v>
      </c>
      <c r="D3" t="s">
        <v>197</v>
      </c>
      <c r="E3" t="s">
        <v>198</v>
      </c>
      <c r="F3">
        <v>10643</v>
      </c>
      <c r="G3">
        <v>46</v>
      </c>
      <c r="H3" t="s">
        <v>25</v>
      </c>
      <c r="I3" s="9">
        <v>34967</v>
      </c>
      <c r="J3">
        <v>12</v>
      </c>
      <c r="K3">
        <v>2</v>
      </c>
      <c r="L3">
        <v>24</v>
      </c>
    </row>
    <row r="4" spans="1:12" x14ac:dyDescent="0.2">
      <c r="A4">
        <v>6</v>
      </c>
      <c r="B4" t="s">
        <v>272</v>
      </c>
      <c r="C4">
        <v>10643</v>
      </c>
      <c r="D4" t="s">
        <v>197</v>
      </c>
      <c r="E4" t="s">
        <v>198</v>
      </c>
      <c r="F4">
        <v>10643</v>
      </c>
      <c r="G4">
        <v>39</v>
      </c>
      <c r="H4" t="s">
        <v>65</v>
      </c>
      <c r="I4" s="9">
        <v>34967</v>
      </c>
      <c r="J4">
        <v>18</v>
      </c>
      <c r="K4">
        <v>21</v>
      </c>
      <c r="L4">
        <v>378</v>
      </c>
    </row>
    <row r="5" spans="1:12" x14ac:dyDescent="0.2">
      <c r="A5">
        <v>6</v>
      </c>
      <c r="B5" t="s">
        <v>272</v>
      </c>
      <c r="C5">
        <v>10643</v>
      </c>
      <c r="D5" t="s">
        <v>197</v>
      </c>
      <c r="E5" t="s">
        <v>198</v>
      </c>
      <c r="F5">
        <v>10643</v>
      </c>
      <c r="G5">
        <v>28</v>
      </c>
      <c r="H5" t="s">
        <v>108</v>
      </c>
      <c r="I5" s="9">
        <v>34967</v>
      </c>
      <c r="J5">
        <v>45.6</v>
      </c>
      <c r="K5">
        <v>15</v>
      </c>
      <c r="L5">
        <v>684</v>
      </c>
    </row>
    <row r="6" spans="1:12" x14ac:dyDescent="0.2">
      <c r="A6">
        <v>4</v>
      </c>
      <c r="B6" t="s">
        <v>263</v>
      </c>
      <c r="C6">
        <v>10702</v>
      </c>
      <c r="D6" t="s">
        <v>197</v>
      </c>
      <c r="E6" t="s">
        <v>198</v>
      </c>
      <c r="F6">
        <v>10702</v>
      </c>
      <c r="G6">
        <v>76</v>
      </c>
      <c r="H6" t="s">
        <v>84</v>
      </c>
      <c r="I6" s="9">
        <v>35016</v>
      </c>
      <c r="J6">
        <v>18</v>
      </c>
      <c r="K6">
        <v>15</v>
      </c>
      <c r="L6">
        <v>270</v>
      </c>
    </row>
    <row r="7" spans="1:12" x14ac:dyDescent="0.2">
      <c r="A7">
        <v>4</v>
      </c>
      <c r="B7" t="s">
        <v>263</v>
      </c>
      <c r="C7">
        <v>10702</v>
      </c>
      <c r="D7" t="s">
        <v>197</v>
      </c>
      <c r="E7" t="s">
        <v>198</v>
      </c>
      <c r="F7">
        <v>10702</v>
      </c>
      <c r="G7">
        <v>3</v>
      </c>
      <c r="H7" t="s">
        <v>53</v>
      </c>
      <c r="I7" s="9">
        <v>35016</v>
      </c>
      <c r="J7">
        <v>10</v>
      </c>
      <c r="K7">
        <v>6</v>
      </c>
      <c r="L7">
        <v>60</v>
      </c>
    </row>
    <row r="8" spans="1:12" x14ac:dyDescent="0.2">
      <c r="A8">
        <v>4</v>
      </c>
      <c r="B8" t="s">
        <v>263</v>
      </c>
      <c r="C8">
        <v>10692</v>
      </c>
      <c r="D8" t="s">
        <v>197</v>
      </c>
      <c r="E8" t="s">
        <v>198</v>
      </c>
      <c r="F8">
        <v>10692</v>
      </c>
      <c r="G8">
        <v>63</v>
      </c>
      <c r="H8" t="s">
        <v>88</v>
      </c>
      <c r="I8" s="9">
        <v>35006</v>
      </c>
      <c r="J8">
        <v>43.9</v>
      </c>
      <c r="K8">
        <v>20</v>
      </c>
      <c r="L8">
        <v>878</v>
      </c>
    </row>
    <row r="9" spans="1:12" x14ac:dyDescent="0.2">
      <c r="A9">
        <v>3</v>
      </c>
      <c r="B9" t="s">
        <v>250</v>
      </c>
      <c r="C9">
        <v>11011</v>
      </c>
      <c r="D9" t="s">
        <v>197</v>
      </c>
      <c r="E9" t="s">
        <v>198</v>
      </c>
      <c r="F9">
        <v>11011</v>
      </c>
      <c r="G9">
        <v>71</v>
      </c>
      <c r="H9" t="s">
        <v>41</v>
      </c>
      <c r="I9" s="9">
        <v>35194</v>
      </c>
      <c r="J9">
        <v>21.5</v>
      </c>
      <c r="K9">
        <v>20</v>
      </c>
      <c r="L9">
        <v>430</v>
      </c>
    </row>
    <row r="10" spans="1:12" x14ac:dyDescent="0.2">
      <c r="A10">
        <v>3</v>
      </c>
      <c r="B10" t="s">
        <v>250</v>
      </c>
      <c r="C10">
        <v>11011</v>
      </c>
      <c r="D10" t="s">
        <v>197</v>
      </c>
      <c r="E10" t="s">
        <v>198</v>
      </c>
      <c r="F10">
        <v>11011</v>
      </c>
      <c r="G10">
        <v>58</v>
      </c>
      <c r="H10" t="s">
        <v>74</v>
      </c>
      <c r="I10" s="9">
        <v>35194</v>
      </c>
      <c r="J10">
        <v>13.25</v>
      </c>
      <c r="K10">
        <v>40</v>
      </c>
      <c r="L10">
        <v>530</v>
      </c>
    </row>
    <row r="11" spans="1:12" x14ac:dyDescent="0.2">
      <c r="A11">
        <v>1</v>
      </c>
      <c r="B11" t="s">
        <v>12</v>
      </c>
      <c r="C11">
        <v>10835</v>
      </c>
      <c r="D11" t="s">
        <v>197</v>
      </c>
      <c r="E11" t="s">
        <v>198</v>
      </c>
      <c r="F11">
        <v>10835</v>
      </c>
      <c r="G11">
        <v>77</v>
      </c>
      <c r="H11" t="s">
        <v>73</v>
      </c>
      <c r="I11" s="9">
        <v>35110</v>
      </c>
      <c r="J11">
        <v>13</v>
      </c>
      <c r="K11">
        <v>2</v>
      </c>
      <c r="L11">
        <v>26</v>
      </c>
    </row>
    <row r="12" spans="1:12" x14ac:dyDescent="0.2">
      <c r="A12">
        <v>1</v>
      </c>
      <c r="B12" t="s">
        <v>12</v>
      </c>
      <c r="C12">
        <v>10835</v>
      </c>
      <c r="D12" t="s">
        <v>197</v>
      </c>
      <c r="E12" t="s">
        <v>198</v>
      </c>
      <c r="F12">
        <v>10835</v>
      </c>
      <c r="G12">
        <v>59</v>
      </c>
      <c r="H12" t="s">
        <v>95</v>
      </c>
      <c r="I12" s="9">
        <v>35110</v>
      </c>
      <c r="J12">
        <v>55</v>
      </c>
      <c r="K12">
        <v>15</v>
      </c>
      <c r="L12">
        <v>825</v>
      </c>
    </row>
    <row r="13" spans="1:12" x14ac:dyDescent="0.2">
      <c r="A13">
        <v>1</v>
      </c>
      <c r="B13" t="s">
        <v>12</v>
      </c>
      <c r="C13">
        <v>10952</v>
      </c>
      <c r="D13" t="s">
        <v>197</v>
      </c>
      <c r="E13" t="s">
        <v>198</v>
      </c>
      <c r="F13">
        <v>10952</v>
      </c>
      <c r="G13">
        <v>28</v>
      </c>
      <c r="H13" t="s">
        <v>108</v>
      </c>
      <c r="I13" s="9">
        <v>35170</v>
      </c>
      <c r="J13">
        <v>45.6</v>
      </c>
      <c r="K13">
        <v>2</v>
      </c>
      <c r="L13">
        <v>91.2</v>
      </c>
    </row>
    <row r="14" spans="1:12" x14ac:dyDescent="0.2">
      <c r="A14">
        <v>1</v>
      </c>
      <c r="B14" t="s">
        <v>12</v>
      </c>
      <c r="C14">
        <v>10952</v>
      </c>
      <c r="D14" t="s">
        <v>197</v>
      </c>
      <c r="E14" t="s">
        <v>198</v>
      </c>
      <c r="F14">
        <v>10952</v>
      </c>
      <c r="G14">
        <v>6</v>
      </c>
      <c r="H14" t="s">
        <v>55</v>
      </c>
      <c r="I14" s="9">
        <v>35170</v>
      </c>
      <c r="J14">
        <v>25</v>
      </c>
      <c r="K14">
        <v>16</v>
      </c>
      <c r="L14">
        <v>400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70202-8462-5C43-88D5-712E17D5A4C9}">
  <dimension ref="A1:F668"/>
  <sheetViews>
    <sheetView workbookViewId="0">
      <selection activeCell="C25" sqref="C25"/>
    </sheetView>
  </sheetViews>
  <sheetFormatPr baseColWidth="10" defaultRowHeight="15" x14ac:dyDescent="0.2"/>
  <cols>
    <col min="1" max="1" width="28.1640625" bestFit="1" customWidth="1"/>
    <col min="2" max="2" width="14" bestFit="1" customWidth="1"/>
    <col min="3" max="3" width="13.5" bestFit="1" customWidth="1"/>
    <col min="4" max="4" width="13.33203125" style="8" bestFit="1" customWidth="1"/>
    <col min="5" max="5" width="16" bestFit="1" customWidth="1"/>
    <col min="6" max="6" width="16" style="8" bestFit="1" customWidth="1"/>
    <col min="7" max="7" width="16" bestFit="1" customWidth="1"/>
    <col min="8" max="385" width="27.6640625" bestFit="1" customWidth="1"/>
    <col min="386" max="386" width="23.1640625" bestFit="1" customWidth="1"/>
    <col min="387" max="387" width="24.1640625" bestFit="1" customWidth="1"/>
    <col min="388" max="388" width="18.33203125" bestFit="1" customWidth="1"/>
    <col min="389" max="389" width="17.83203125" bestFit="1" customWidth="1"/>
    <col min="390" max="390" width="17.6640625" bestFit="1" customWidth="1"/>
    <col min="391" max="411" width="17.5" bestFit="1" customWidth="1"/>
    <col min="412" max="412" width="20.33203125" bestFit="1" customWidth="1"/>
    <col min="413" max="432" width="16.5" bestFit="1" customWidth="1"/>
    <col min="433" max="433" width="19.1640625" bestFit="1" customWidth="1"/>
    <col min="434" max="453" width="13" bestFit="1" customWidth="1"/>
    <col min="454" max="454" width="15.5" bestFit="1" customWidth="1"/>
    <col min="455" max="474" width="21.33203125" bestFit="1" customWidth="1"/>
    <col min="475" max="475" width="24.1640625" bestFit="1" customWidth="1"/>
    <col min="476" max="488" width="18.6640625" bestFit="1" customWidth="1"/>
    <col min="489" max="489" width="21.5" bestFit="1" customWidth="1"/>
    <col min="490" max="509" width="6.6640625" bestFit="1" customWidth="1"/>
    <col min="510" max="510" width="9.1640625" bestFit="1" customWidth="1"/>
    <col min="511" max="529" width="10.1640625" bestFit="1" customWidth="1"/>
    <col min="530" max="530" width="12.6640625" bestFit="1" customWidth="1"/>
    <col min="531" max="550" width="11.6640625" bestFit="1" customWidth="1"/>
    <col min="551" max="551" width="14.1640625" bestFit="1" customWidth="1"/>
    <col min="552" max="576" width="29.33203125" bestFit="1" customWidth="1"/>
    <col min="577" max="577" width="32" bestFit="1" customWidth="1"/>
    <col min="578" max="602" width="7.83203125" bestFit="1" customWidth="1"/>
    <col min="603" max="603" width="10.33203125" bestFit="1" customWidth="1"/>
    <col min="604" max="629" width="12" bestFit="1" customWidth="1"/>
    <col min="630" max="630" width="14.6640625" bestFit="1" customWidth="1"/>
    <col min="631" max="639" width="23.83203125" bestFit="1" customWidth="1"/>
    <col min="640" max="640" width="26.33203125" bestFit="1" customWidth="1"/>
    <col min="641" max="652" width="12.6640625" bestFit="1" customWidth="1"/>
    <col min="653" max="653" width="15.1640625" bestFit="1" customWidth="1"/>
    <col min="654" max="673" width="28.6640625" bestFit="1" customWidth="1"/>
    <col min="674" max="674" width="31.1640625" bestFit="1" customWidth="1"/>
    <col min="675" max="680" width="22.6640625" bestFit="1" customWidth="1"/>
    <col min="681" max="681" width="25.33203125" bestFit="1" customWidth="1"/>
    <col min="682" max="704" width="21.33203125" bestFit="1" customWidth="1"/>
    <col min="705" max="705" width="24" bestFit="1" customWidth="1"/>
    <col min="706" max="716" width="18" bestFit="1" customWidth="1"/>
    <col min="717" max="717" width="20.5" bestFit="1" customWidth="1"/>
    <col min="718" max="734" width="9.83203125" bestFit="1" customWidth="1"/>
    <col min="735" max="735" width="12.33203125" bestFit="1" customWidth="1"/>
    <col min="736" max="739" width="15.33203125" bestFit="1" customWidth="1"/>
    <col min="740" max="740" width="18" bestFit="1" customWidth="1"/>
    <col min="741" max="767" width="20.33203125" bestFit="1" customWidth="1"/>
    <col min="768" max="768" width="23" bestFit="1" customWidth="1"/>
    <col min="769" max="788" width="20.5" bestFit="1" customWidth="1"/>
    <col min="789" max="789" width="23.1640625" bestFit="1" customWidth="1"/>
    <col min="790" max="797" width="25.5" bestFit="1" customWidth="1"/>
    <col min="798" max="798" width="28.1640625" bestFit="1" customWidth="1"/>
    <col min="799" max="813" width="24.6640625" bestFit="1" customWidth="1"/>
    <col min="814" max="814" width="27.5" bestFit="1" customWidth="1"/>
    <col min="815" max="836" width="27.33203125" bestFit="1" customWidth="1"/>
    <col min="837" max="837" width="30.1640625" bestFit="1" customWidth="1"/>
    <col min="838" max="859" width="13.6640625" bestFit="1" customWidth="1"/>
    <col min="860" max="860" width="16.33203125" bestFit="1" customWidth="1"/>
    <col min="861" max="885" width="12" bestFit="1" customWidth="1"/>
    <col min="886" max="886" width="14.6640625" bestFit="1" customWidth="1"/>
    <col min="887" max="913" width="8.6640625" bestFit="1" customWidth="1"/>
    <col min="914" max="914" width="11.1640625" bestFit="1" customWidth="1"/>
    <col min="915" max="934" width="12.83203125" bestFit="1" customWidth="1"/>
    <col min="935" max="935" width="15.33203125" bestFit="1" customWidth="1"/>
    <col min="936" max="954" width="14.6640625" bestFit="1" customWidth="1"/>
    <col min="955" max="955" width="17.33203125" bestFit="1" customWidth="1"/>
    <col min="956" max="964" width="24.6640625" bestFit="1" customWidth="1"/>
    <col min="965" max="965" width="27.33203125" bestFit="1" customWidth="1"/>
    <col min="966" max="995" width="19.1640625" bestFit="1" customWidth="1"/>
    <col min="996" max="996" width="21.83203125" bestFit="1" customWidth="1"/>
    <col min="997" max="1011" width="13.83203125" bestFit="1" customWidth="1"/>
    <col min="1012" max="1012" width="16.5" bestFit="1" customWidth="1"/>
    <col min="1013" max="1038" width="19.33203125" bestFit="1" customWidth="1"/>
    <col min="1039" max="1039" width="22.1640625" bestFit="1" customWidth="1"/>
    <col min="1040" max="1050" width="11" bestFit="1" customWidth="1"/>
    <col min="1051" max="1051" width="13.6640625" bestFit="1" customWidth="1"/>
    <col min="1052" max="1063" width="11.6640625" bestFit="1" customWidth="1"/>
    <col min="1064" max="1064" width="14.1640625" bestFit="1" customWidth="1"/>
    <col min="1065" max="1088" width="16.5" bestFit="1" customWidth="1"/>
    <col min="1089" max="1089" width="19.33203125" bestFit="1" customWidth="1"/>
    <col min="1090" max="1103" width="13.5" bestFit="1" customWidth="1"/>
    <col min="1104" max="1104" width="16" bestFit="1" customWidth="1"/>
    <col min="1105" max="1113" width="18" bestFit="1" customWidth="1"/>
    <col min="1114" max="1114" width="20.5" bestFit="1" customWidth="1"/>
    <col min="1115" max="1136" width="18.33203125" bestFit="1" customWidth="1"/>
    <col min="1137" max="1137" width="20.83203125" bestFit="1" customWidth="1"/>
    <col min="1138" max="1159" width="27.6640625" bestFit="1" customWidth="1"/>
    <col min="1160" max="1160" width="30.33203125" bestFit="1" customWidth="1"/>
    <col min="1161" max="1172" width="21.5" bestFit="1" customWidth="1"/>
    <col min="1173" max="1173" width="24.1640625" bestFit="1" customWidth="1"/>
    <col min="1174" max="1194" width="18" bestFit="1" customWidth="1"/>
    <col min="1195" max="1195" width="20.5" bestFit="1" customWidth="1"/>
    <col min="1196" max="1208" width="13.5" bestFit="1" customWidth="1"/>
    <col min="1209" max="1209" width="16" bestFit="1" customWidth="1"/>
    <col min="1210" max="1230" width="10.1640625" bestFit="1" customWidth="1"/>
    <col min="1231" max="1231" width="12.6640625" bestFit="1" customWidth="1"/>
    <col min="1232" max="1255" width="14.1640625" bestFit="1" customWidth="1"/>
    <col min="1256" max="1256" width="16.83203125" bestFit="1" customWidth="1"/>
    <col min="1257" max="1285" width="13.5" bestFit="1" customWidth="1"/>
    <col min="1286" max="1286" width="16" bestFit="1" customWidth="1"/>
    <col min="1287" max="1309" width="23.83203125" bestFit="1" customWidth="1"/>
    <col min="1310" max="1310" width="26.33203125" bestFit="1" customWidth="1"/>
    <col min="1311" max="1334" width="21.6640625" bestFit="1" customWidth="1"/>
    <col min="1335" max="1335" width="24.5" bestFit="1" customWidth="1"/>
    <col min="1336" max="1351" width="7.1640625" bestFit="1" customWidth="1"/>
    <col min="1352" max="1352" width="8.6640625" bestFit="1" customWidth="1"/>
    <col min="1353" max="1376" width="10" bestFit="1" customWidth="1"/>
    <col min="1377" max="1377" width="12.5" bestFit="1" customWidth="1"/>
    <col min="1378" max="1391" width="10.33203125" bestFit="1" customWidth="1"/>
    <col min="1392" max="1392" width="13" bestFit="1" customWidth="1"/>
    <col min="1393" max="1411" width="27.5" bestFit="1" customWidth="1"/>
    <col min="1412" max="1412" width="30.1640625" bestFit="1" customWidth="1"/>
    <col min="1413" max="1420" width="15.6640625" bestFit="1" customWidth="1"/>
    <col min="1421" max="1421" width="18.33203125" bestFit="1" customWidth="1"/>
    <col min="1422" max="1436" width="13" bestFit="1" customWidth="1"/>
    <col min="1437" max="1437" width="15.5" bestFit="1" customWidth="1"/>
    <col min="1438" max="1458" width="26.1640625" bestFit="1" customWidth="1"/>
    <col min="1459" max="1459" width="29" bestFit="1" customWidth="1"/>
    <col min="1460" max="1473" width="14" bestFit="1" customWidth="1"/>
    <col min="1474" max="1474" width="16.6640625" bestFit="1" customWidth="1"/>
    <col min="1475" max="1498" width="13.33203125" bestFit="1" customWidth="1"/>
    <col min="1499" max="1499" width="15.6640625" bestFit="1" customWidth="1"/>
    <col min="1500" max="1510" width="13.83203125" bestFit="1" customWidth="1"/>
    <col min="1511" max="1537" width="16.5" bestFit="1" customWidth="1"/>
    <col min="1538" max="1538" width="19.1640625" bestFit="1" customWidth="1"/>
    <col min="1539" max="1570" width="18" bestFit="1" customWidth="1"/>
    <col min="1571" max="1571" width="20.5" bestFit="1" customWidth="1"/>
    <col min="1572" max="1589" width="15.5" bestFit="1" customWidth="1"/>
    <col min="1590" max="1590" width="18.1640625" bestFit="1" customWidth="1"/>
    <col min="1591" max="1614" width="6.1640625" bestFit="1" customWidth="1"/>
    <col min="1615" max="1615" width="8.6640625" bestFit="1" customWidth="1"/>
    <col min="1616" max="1636" width="7.5" bestFit="1" customWidth="1"/>
    <col min="1637" max="1637" width="10" bestFit="1" customWidth="1"/>
    <col min="1638" max="1657" width="15.83203125" bestFit="1" customWidth="1"/>
    <col min="1658" max="1658" width="18.5" bestFit="1" customWidth="1"/>
    <col min="1659" max="1674" width="25.6640625" bestFit="1" customWidth="1"/>
    <col min="1675" max="1675" width="28.33203125" bestFit="1" customWidth="1"/>
    <col min="1676" max="1684" width="22.1640625" bestFit="1" customWidth="1"/>
    <col min="1685" max="1685" width="24.83203125" bestFit="1" customWidth="1"/>
    <col min="1686" max="1691" width="11" bestFit="1" customWidth="1"/>
    <col min="1692" max="1692" width="13.5" bestFit="1" customWidth="1"/>
    <col min="1693" max="1706" width="13.33203125" bestFit="1" customWidth="1"/>
    <col min="1707" max="1707" width="15.83203125" bestFit="1" customWidth="1"/>
    <col min="1708" max="1717" width="21" bestFit="1" customWidth="1"/>
    <col min="1718" max="1718" width="23.6640625" bestFit="1" customWidth="1"/>
    <col min="1719" max="1738" width="9" bestFit="1" customWidth="1"/>
    <col min="1739" max="1739" width="11.5" bestFit="1" customWidth="1"/>
    <col min="1740" max="1762" width="12.1640625" bestFit="1" customWidth="1"/>
    <col min="1763" max="1763" width="14.83203125" bestFit="1" customWidth="1"/>
    <col min="1764" max="1779" width="8.5" bestFit="1" customWidth="1"/>
    <col min="1780" max="1780" width="11" bestFit="1" customWidth="1"/>
    <col min="1781" max="1786" width="14" bestFit="1" customWidth="1"/>
    <col min="1787" max="1787" width="16.6640625" bestFit="1" customWidth="1"/>
    <col min="1788" max="1812" width="20.6640625" bestFit="1" customWidth="1"/>
    <col min="1813" max="1813" width="23.33203125" bestFit="1" customWidth="1"/>
    <col min="1814" max="1844" width="16.6640625" bestFit="1" customWidth="1"/>
    <col min="1845" max="1845" width="19.33203125" bestFit="1" customWidth="1"/>
    <col min="1846" max="1856" width="27" bestFit="1" customWidth="1"/>
    <col min="1857" max="1857" width="29.6640625" bestFit="1" customWidth="1"/>
    <col min="1858" max="1862" width="10.6640625" bestFit="1" customWidth="1"/>
    <col min="1863" max="1863" width="13.1640625" bestFit="1" customWidth="1"/>
    <col min="1864" max="1885" width="17.5" bestFit="1" customWidth="1"/>
    <col min="1886" max="1886" width="20.33203125" bestFit="1" customWidth="1"/>
    <col min="1887" max="1906" width="16.5" bestFit="1" customWidth="1"/>
    <col min="1907" max="1907" width="19.1640625" bestFit="1" customWidth="1"/>
    <col min="1908" max="1927" width="13" bestFit="1" customWidth="1"/>
    <col min="1928" max="1928" width="15.5" bestFit="1" customWidth="1"/>
    <col min="1929" max="1948" width="21.33203125" bestFit="1" customWidth="1"/>
    <col min="1949" max="1949" width="24.1640625" bestFit="1" customWidth="1"/>
    <col min="1950" max="1962" width="18.6640625" bestFit="1" customWidth="1"/>
    <col min="1963" max="1963" width="21.5" bestFit="1" customWidth="1"/>
    <col min="1964" max="1983" width="6.6640625" bestFit="1" customWidth="1"/>
    <col min="1984" max="1984" width="9.1640625" bestFit="1" customWidth="1"/>
    <col min="1985" max="2003" width="10.1640625" bestFit="1" customWidth="1"/>
    <col min="2004" max="2004" width="12.6640625" bestFit="1" customWidth="1"/>
    <col min="2005" max="2024" width="11.6640625" bestFit="1" customWidth="1"/>
    <col min="2025" max="2025" width="14.1640625" bestFit="1" customWidth="1"/>
    <col min="2026" max="2050" width="29.33203125" bestFit="1" customWidth="1"/>
    <col min="2051" max="2051" width="32" bestFit="1" customWidth="1"/>
    <col min="2052" max="2076" width="7.83203125" bestFit="1" customWidth="1"/>
    <col min="2077" max="2077" width="10.33203125" bestFit="1" customWidth="1"/>
    <col min="2078" max="2103" width="12" bestFit="1" customWidth="1"/>
    <col min="2104" max="2104" width="14.6640625" bestFit="1" customWidth="1"/>
    <col min="2105" max="2113" width="23.83203125" bestFit="1" customWidth="1"/>
    <col min="2114" max="2114" width="26.33203125" bestFit="1" customWidth="1"/>
    <col min="2115" max="2126" width="12.6640625" bestFit="1" customWidth="1"/>
    <col min="2127" max="2127" width="15.1640625" bestFit="1" customWidth="1"/>
    <col min="2128" max="2147" width="28.6640625" bestFit="1" customWidth="1"/>
    <col min="2148" max="2148" width="31.1640625" bestFit="1" customWidth="1"/>
    <col min="2149" max="2154" width="22.6640625" bestFit="1" customWidth="1"/>
    <col min="2155" max="2155" width="25.33203125" bestFit="1" customWidth="1"/>
    <col min="2156" max="2178" width="21.33203125" bestFit="1" customWidth="1"/>
    <col min="2179" max="2179" width="24" bestFit="1" customWidth="1"/>
    <col min="2180" max="2190" width="18" bestFit="1" customWidth="1"/>
    <col min="2191" max="2191" width="20.5" bestFit="1" customWidth="1"/>
    <col min="2192" max="2208" width="9.83203125" bestFit="1" customWidth="1"/>
    <col min="2209" max="2209" width="12.33203125" bestFit="1" customWidth="1"/>
    <col min="2210" max="2213" width="15.33203125" bestFit="1" customWidth="1"/>
    <col min="2214" max="2214" width="18" bestFit="1" customWidth="1"/>
    <col min="2215" max="2241" width="20.33203125" bestFit="1" customWidth="1"/>
    <col min="2242" max="2242" width="23" bestFit="1" customWidth="1"/>
    <col min="2243" max="2262" width="20.5" bestFit="1" customWidth="1"/>
    <col min="2263" max="2263" width="23.1640625" bestFit="1" customWidth="1"/>
    <col min="2264" max="2271" width="25.5" bestFit="1" customWidth="1"/>
    <col min="2272" max="2272" width="28.1640625" bestFit="1" customWidth="1"/>
    <col min="2273" max="2287" width="24.6640625" bestFit="1" customWidth="1"/>
    <col min="2288" max="2288" width="27.5" bestFit="1" customWidth="1"/>
    <col min="2289" max="2310" width="27.33203125" bestFit="1" customWidth="1"/>
    <col min="2311" max="2311" width="30.1640625" bestFit="1" customWidth="1"/>
    <col min="2312" max="2333" width="13.6640625" bestFit="1" customWidth="1"/>
    <col min="2334" max="2334" width="16.33203125" bestFit="1" customWidth="1"/>
    <col min="2335" max="2359" width="12" bestFit="1" customWidth="1"/>
    <col min="2360" max="2360" width="14.6640625" bestFit="1" customWidth="1"/>
    <col min="2361" max="2387" width="8.6640625" bestFit="1" customWidth="1"/>
    <col min="2388" max="2388" width="11.1640625" bestFit="1" customWidth="1"/>
    <col min="2389" max="2408" width="12.83203125" bestFit="1" customWidth="1"/>
    <col min="2409" max="2409" width="15.33203125" bestFit="1" customWidth="1"/>
    <col min="2410" max="2428" width="14.6640625" bestFit="1" customWidth="1"/>
    <col min="2429" max="2429" width="17.33203125" bestFit="1" customWidth="1"/>
    <col min="2430" max="2438" width="24.6640625" bestFit="1" customWidth="1"/>
    <col min="2439" max="2439" width="27.33203125" bestFit="1" customWidth="1"/>
    <col min="2440" max="2469" width="19.1640625" bestFit="1" customWidth="1"/>
    <col min="2470" max="2470" width="21.83203125" bestFit="1" customWidth="1"/>
    <col min="2471" max="2485" width="13.83203125" bestFit="1" customWidth="1"/>
    <col min="2486" max="2486" width="16.5" bestFit="1" customWidth="1"/>
    <col min="2487" max="2512" width="19.33203125" bestFit="1" customWidth="1"/>
    <col min="2513" max="2513" width="22.1640625" bestFit="1" customWidth="1"/>
    <col min="2514" max="2524" width="11" bestFit="1" customWidth="1"/>
    <col min="2525" max="2525" width="13.6640625" bestFit="1" customWidth="1"/>
    <col min="2526" max="2537" width="11.6640625" bestFit="1" customWidth="1"/>
    <col min="2538" max="2538" width="14.1640625" bestFit="1" customWidth="1"/>
    <col min="2539" max="2562" width="16.5" bestFit="1" customWidth="1"/>
    <col min="2563" max="2563" width="19.33203125" bestFit="1" customWidth="1"/>
    <col min="2564" max="2577" width="13.5" bestFit="1" customWidth="1"/>
    <col min="2578" max="2578" width="16" bestFit="1" customWidth="1"/>
    <col min="2579" max="2587" width="18" bestFit="1" customWidth="1"/>
    <col min="2588" max="2588" width="20.5" bestFit="1" customWidth="1"/>
    <col min="2589" max="2610" width="18.33203125" bestFit="1" customWidth="1"/>
    <col min="2611" max="2611" width="20.83203125" bestFit="1" customWidth="1"/>
    <col min="2612" max="2633" width="27.6640625" bestFit="1" customWidth="1"/>
    <col min="2634" max="2634" width="30.33203125" bestFit="1" customWidth="1"/>
    <col min="2635" max="2646" width="21.5" bestFit="1" customWidth="1"/>
    <col min="2647" max="2647" width="24.1640625" bestFit="1" customWidth="1"/>
    <col min="2648" max="2668" width="18" bestFit="1" customWidth="1"/>
    <col min="2669" max="2669" width="20.5" bestFit="1" customWidth="1"/>
    <col min="2670" max="2682" width="13.5" bestFit="1" customWidth="1"/>
    <col min="2683" max="2683" width="16" bestFit="1" customWidth="1"/>
    <col min="2684" max="2704" width="10.1640625" bestFit="1" customWidth="1"/>
    <col min="2705" max="2705" width="12.6640625" bestFit="1" customWidth="1"/>
    <col min="2706" max="2729" width="14.1640625" bestFit="1" customWidth="1"/>
    <col min="2730" max="2730" width="16.83203125" bestFit="1" customWidth="1"/>
    <col min="2731" max="2759" width="13.5" bestFit="1" customWidth="1"/>
    <col min="2760" max="2760" width="16" bestFit="1" customWidth="1"/>
    <col min="2761" max="2783" width="23.83203125" bestFit="1" customWidth="1"/>
    <col min="2784" max="2784" width="26.33203125" bestFit="1" customWidth="1"/>
    <col min="2785" max="2808" width="21.6640625" bestFit="1" customWidth="1"/>
    <col min="2809" max="2809" width="24.5" bestFit="1" customWidth="1"/>
    <col min="2810" max="2825" width="7.1640625" bestFit="1" customWidth="1"/>
    <col min="2826" max="2826" width="8.6640625" bestFit="1" customWidth="1"/>
    <col min="2827" max="2850" width="10" bestFit="1" customWidth="1"/>
    <col min="2851" max="2851" width="12.5" bestFit="1" customWidth="1"/>
    <col min="2852" max="2865" width="10.33203125" bestFit="1" customWidth="1"/>
    <col min="2866" max="2866" width="13" bestFit="1" customWidth="1"/>
    <col min="2867" max="2885" width="27.5" bestFit="1" customWidth="1"/>
    <col min="2886" max="2886" width="30.1640625" bestFit="1" customWidth="1"/>
    <col min="2887" max="2894" width="15.6640625" bestFit="1" customWidth="1"/>
    <col min="2895" max="2895" width="18.33203125" bestFit="1" customWidth="1"/>
    <col min="2896" max="2910" width="13" bestFit="1" customWidth="1"/>
    <col min="2911" max="2911" width="15.5" bestFit="1" customWidth="1"/>
    <col min="2912" max="2932" width="26.1640625" bestFit="1" customWidth="1"/>
    <col min="2933" max="2933" width="29" bestFit="1" customWidth="1"/>
    <col min="2934" max="2947" width="14" bestFit="1" customWidth="1"/>
    <col min="2948" max="2948" width="16.6640625" bestFit="1" customWidth="1"/>
    <col min="2949" max="2972" width="18.83203125" bestFit="1" customWidth="1"/>
    <col min="2973" max="2973" width="15.6640625" bestFit="1" customWidth="1"/>
    <col min="2974" max="2984" width="13.83203125" bestFit="1" customWidth="1"/>
    <col min="2985" max="3011" width="16.5" bestFit="1" customWidth="1"/>
    <col min="3012" max="3012" width="19.1640625" bestFit="1" customWidth="1"/>
    <col min="3013" max="3044" width="18" bestFit="1" customWidth="1"/>
    <col min="3045" max="3045" width="20.5" bestFit="1" customWidth="1"/>
    <col min="3046" max="3063" width="15.5" bestFit="1" customWidth="1"/>
    <col min="3064" max="3064" width="18.1640625" bestFit="1" customWidth="1"/>
    <col min="3065" max="3088" width="6.1640625" bestFit="1" customWidth="1"/>
    <col min="3089" max="3089" width="8.6640625" bestFit="1" customWidth="1"/>
    <col min="3090" max="3110" width="7.5" bestFit="1" customWidth="1"/>
    <col min="3111" max="3111" width="10" bestFit="1" customWidth="1"/>
    <col min="3112" max="3131" width="15.83203125" bestFit="1" customWidth="1"/>
    <col min="3132" max="3132" width="18.5" bestFit="1" customWidth="1"/>
    <col min="3133" max="3148" width="25.6640625" bestFit="1" customWidth="1"/>
    <col min="3149" max="3149" width="28.33203125" bestFit="1" customWidth="1"/>
    <col min="3150" max="3158" width="22.1640625" bestFit="1" customWidth="1"/>
    <col min="3159" max="3159" width="24.83203125" bestFit="1" customWidth="1"/>
    <col min="3160" max="3165" width="11" bestFit="1" customWidth="1"/>
    <col min="3166" max="3166" width="13.5" bestFit="1" customWidth="1"/>
    <col min="3167" max="3180" width="13.33203125" bestFit="1" customWidth="1"/>
    <col min="3181" max="3181" width="15.83203125" bestFit="1" customWidth="1"/>
    <col min="3182" max="3191" width="21" bestFit="1" customWidth="1"/>
    <col min="3192" max="3192" width="23.6640625" bestFit="1" customWidth="1"/>
    <col min="3193" max="3212" width="9" bestFit="1" customWidth="1"/>
    <col min="3213" max="3213" width="11.5" bestFit="1" customWidth="1"/>
    <col min="3214" max="3236" width="12.1640625" bestFit="1" customWidth="1"/>
    <col min="3237" max="3237" width="14.83203125" bestFit="1" customWidth="1"/>
    <col min="3238" max="3253" width="8.5" bestFit="1" customWidth="1"/>
    <col min="3254" max="3254" width="11" bestFit="1" customWidth="1"/>
    <col min="3255" max="3260" width="14" bestFit="1" customWidth="1"/>
    <col min="3261" max="3261" width="16.6640625" bestFit="1" customWidth="1"/>
    <col min="3262" max="3286" width="20.6640625" bestFit="1" customWidth="1"/>
    <col min="3287" max="3287" width="23.33203125" bestFit="1" customWidth="1"/>
    <col min="3288" max="3318" width="16.6640625" bestFit="1" customWidth="1"/>
    <col min="3319" max="3319" width="19.33203125" bestFit="1" customWidth="1"/>
    <col min="3320" max="3330" width="27" bestFit="1" customWidth="1"/>
    <col min="3331" max="3331" width="29.6640625" bestFit="1" customWidth="1"/>
    <col min="3332" max="3336" width="10.6640625" bestFit="1" customWidth="1"/>
    <col min="3337" max="3337" width="13.1640625" bestFit="1" customWidth="1"/>
    <col min="3338" max="3359" width="17.5" bestFit="1" customWidth="1"/>
    <col min="3360" max="3360" width="20.33203125" bestFit="1" customWidth="1"/>
    <col min="3361" max="3380" width="16.5" bestFit="1" customWidth="1"/>
    <col min="3381" max="3381" width="19.1640625" bestFit="1" customWidth="1"/>
    <col min="3382" max="3401" width="13" bestFit="1" customWidth="1"/>
    <col min="3402" max="3402" width="15.5" bestFit="1" customWidth="1"/>
    <col min="3403" max="3422" width="21.33203125" bestFit="1" customWidth="1"/>
    <col min="3423" max="3423" width="24.1640625" bestFit="1" customWidth="1"/>
    <col min="3424" max="3436" width="18.6640625" bestFit="1" customWidth="1"/>
    <col min="3437" max="3437" width="21.5" bestFit="1" customWidth="1"/>
    <col min="3438" max="3457" width="6.6640625" bestFit="1" customWidth="1"/>
    <col min="3458" max="3458" width="9.1640625" bestFit="1" customWidth="1"/>
    <col min="3459" max="3477" width="10.1640625" bestFit="1" customWidth="1"/>
    <col min="3478" max="3478" width="12.6640625" bestFit="1" customWidth="1"/>
    <col min="3479" max="3498" width="11.6640625" bestFit="1" customWidth="1"/>
    <col min="3499" max="3499" width="14.1640625" bestFit="1" customWidth="1"/>
    <col min="3500" max="3524" width="29.33203125" bestFit="1" customWidth="1"/>
    <col min="3525" max="3525" width="32" bestFit="1" customWidth="1"/>
    <col min="3526" max="3550" width="7.83203125" bestFit="1" customWidth="1"/>
    <col min="3551" max="3551" width="10.33203125" bestFit="1" customWidth="1"/>
    <col min="3552" max="3577" width="12" bestFit="1" customWidth="1"/>
    <col min="3578" max="3578" width="14.6640625" bestFit="1" customWidth="1"/>
    <col min="3579" max="3587" width="23.83203125" bestFit="1" customWidth="1"/>
    <col min="3588" max="3588" width="26.33203125" bestFit="1" customWidth="1"/>
    <col min="3589" max="3600" width="12.6640625" bestFit="1" customWidth="1"/>
    <col min="3601" max="3601" width="15.1640625" bestFit="1" customWidth="1"/>
    <col min="3602" max="3621" width="28.6640625" bestFit="1" customWidth="1"/>
    <col min="3622" max="3622" width="31.1640625" bestFit="1" customWidth="1"/>
    <col min="3623" max="3628" width="22.6640625" bestFit="1" customWidth="1"/>
    <col min="3629" max="3629" width="25.33203125" bestFit="1" customWidth="1"/>
    <col min="3630" max="3652" width="21.33203125" bestFit="1" customWidth="1"/>
    <col min="3653" max="3653" width="24" bestFit="1" customWidth="1"/>
    <col min="3654" max="3664" width="18" bestFit="1" customWidth="1"/>
    <col min="3665" max="3665" width="20.5" bestFit="1" customWidth="1"/>
    <col min="3666" max="3682" width="9.83203125" bestFit="1" customWidth="1"/>
    <col min="3683" max="3683" width="12.33203125" bestFit="1" customWidth="1"/>
    <col min="3684" max="3687" width="15.33203125" bestFit="1" customWidth="1"/>
    <col min="3688" max="3688" width="18" bestFit="1" customWidth="1"/>
    <col min="3689" max="3715" width="20.33203125" bestFit="1" customWidth="1"/>
    <col min="3716" max="3716" width="23" bestFit="1" customWidth="1"/>
    <col min="3717" max="3736" width="20.5" bestFit="1" customWidth="1"/>
    <col min="3737" max="3737" width="23.1640625" bestFit="1" customWidth="1"/>
    <col min="3738" max="3745" width="25.5" bestFit="1" customWidth="1"/>
    <col min="3746" max="3746" width="28.1640625" bestFit="1" customWidth="1"/>
    <col min="3747" max="3761" width="24.6640625" bestFit="1" customWidth="1"/>
    <col min="3762" max="3762" width="27.5" bestFit="1" customWidth="1"/>
    <col min="3763" max="3784" width="27.33203125" bestFit="1" customWidth="1"/>
    <col min="3785" max="3785" width="30.1640625" bestFit="1" customWidth="1"/>
    <col min="3786" max="3807" width="13.6640625" bestFit="1" customWidth="1"/>
    <col min="3808" max="3808" width="16.33203125" bestFit="1" customWidth="1"/>
    <col min="3809" max="3833" width="12" bestFit="1" customWidth="1"/>
    <col min="3834" max="3834" width="14.6640625" bestFit="1" customWidth="1"/>
    <col min="3835" max="3861" width="8.6640625" bestFit="1" customWidth="1"/>
    <col min="3862" max="3862" width="11.1640625" bestFit="1" customWidth="1"/>
    <col min="3863" max="3882" width="12.83203125" bestFit="1" customWidth="1"/>
    <col min="3883" max="3883" width="15.33203125" bestFit="1" customWidth="1"/>
    <col min="3884" max="3902" width="14.6640625" bestFit="1" customWidth="1"/>
    <col min="3903" max="3903" width="17.33203125" bestFit="1" customWidth="1"/>
    <col min="3904" max="3912" width="24.6640625" bestFit="1" customWidth="1"/>
    <col min="3913" max="3913" width="27.33203125" bestFit="1" customWidth="1"/>
    <col min="3914" max="3943" width="19.1640625" bestFit="1" customWidth="1"/>
    <col min="3944" max="3944" width="21.83203125" bestFit="1" customWidth="1"/>
    <col min="3945" max="3959" width="13.83203125" bestFit="1" customWidth="1"/>
    <col min="3960" max="3960" width="16.5" bestFit="1" customWidth="1"/>
    <col min="3961" max="3986" width="19.33203125" bestFit="1" customWidth="1"/>
    <col min="3987" max="3987" width="22.1640625" bestFit="1" customWidth="1"/>
    <col min="3988" max="3998" width="11" bestFit="1" customWidth="1"/>
    <col min="3999" max="3999" width="13.6640625" bestFit="1" customWidth="1"/>
    <col min="4000" max="4011" width="11.6640625" bestFit="1" customWidth="1"/>
    <col min="4012" max="4012" width="14.1640625" bestFit="1" customWidth="1"/>
    <col min="4013" max="4036" width="16.5" bestFit="1" customWidth="1"/>
    <col min="4037" max="4037" width="19.33203125" bestFit="1" customWidth="1"/>
    <col min="4038" max="4051" width="13.5" bestFit="1" customWidth="1"/>
    <col min="4052" max="4052" width="16" bestFit="1" customWidth="1"/>
    <col min="4053" max="4061" width="18" bestFit="1" customWidth="1"/>
    <col min="4062" max="4062" width="20.5" bestFit="1" customWidth="1"/>
    <col min="4063" max="4084" width="18.33203125" bestFit="1" customWidth="1"/>
    <col min="4085" max="4085" width="20.83203125" bestFit="1" customWidth="1"/>
    <col min="4086" max="4107" width="27.6640625" bestFit="1" customWidth="1"/>
    <col min="4108" max="4108" width="30.33203125" bestFit="1" customWidth="1"/>
    <col min="4109" max="4120" width="21.5" bestFit="1" customWidth="1"/>
    <col min="4121" max="4121" width="24.1640625" bestFit="1" customWidth="1"/>
    <col min="4122" max="4142" width="18" bestFit="1" customWidth="1"/>
    <col min="4143" max="4143" width="20.5" bestFit="1" customWidth="1"/>
    <col min="4144" max="4156" width="13.5" bestFit="1" customWidth="1"/>
    <col min="4157" max="4157" width="16" bestFit="1" customWidth="1"/>
    <col min="4158" max="4178" width="10.1640625" bestFit="1" customWidth="1"/>
    <col min="4179" max="4179" width="12.6640625" bestFit="1" customWidth="1"/>
    <col min="4180" max="4203" width="14.1640625" bestFit="1" customWidth="1"/>
    <col min="4204" max="4204" width="16.83203125" bestFit="1" customWidth="1"/>
    <col min="4205" max="4233" width="13.5" bestFit="1" customWidth="1"/>
    <col min="4234" max="4234" width="16" bestFit="1" customWidth="1"/>
    <col min="4235" max="4257" width="23.83203125" bestFit="1" customWidth="1"/>
    <col min="4258" max="4258" width="26.33203125" bestFit="1" customWidth="1"/>
    <col min="4259" max="4282" width="21.6640625" bestFit="1" customWidth="1"/>
    <col min="4283" max="4283" width="24.5" bestFit="1" customWidth="1"/>
    <col min="4284" max="4299" width="7.1640625" bestFit="1" customWidth="1"/>
    <col min="4300" max="4300" width="8.6640625" bestFit="1" customWidth="1"/>
    <col min="4301" max="4324" width="10" bestFit="1" customWidth="1"/>
    <col min="4325" max="4325" width="12.5" bestFit="1" customWidth="1"/>
    <col min="4326" max="4339" width="10.33203125" bestFit="1" customWidth="1"/>
    <col min="4340" max="4340" width="13" bestFit="1" customWidth="1"/>
    <col min="4341" max="4359" width="27.5" bestFit="1" customWidth="1"/>
    <col min="4360" max="4360" width="30.1640625" bestFit="1" customWidth="1"/>
    <col min="4361" max="4368" width="15.6640625" bestFit="1" customWidth="1"/>
    <col min="4369" max="4369" width="18.33203125" bestFit="1" customWidth="1"/>
    <col min="4370" max="4384" width="13" bestFit="1" customWidth="1"/>
    <col min="4385" max="4385" width="15.5" bestFit="1" customWidth="1"/>
    <col min="4386" max="4406" width="26.1640625" bestFit="1" customWidth="1"/>
    <col min="4407" max="4407" width="29" bestFit="1" customWidth="1"/>
    <col min="4408" max="4421" width="14" bestFit="1" customWidth="1"/>
    <col min="4422" max="4422" width="16.6640625" bestFit="1" customWidth="1"/>
    <col min="4423" max="4423" width="24.1640625" bestFit="1" customWidth="1"/>
    <col min="4424" max="4424" width="17.6640625" bestFit="1" customWidth="1"/>
    <col min="4425" max="4425" width="23.1640625" bestFit="1" customWidth="1"/>
    <col min="4426" max="4426" width="6.1640625" bestFit="1" customWidth="1"/>
    <col min="4427" max="4427" width="7.33203125" bestFit="1" customWidth="1"/>
    <col min="4428" max="4429" width="4.83203125" bestFit="1" customWidth="1"/>
    <col min="4430" max="4430" width="7.33203125" bestFit="1" customWidth="1"/>
    <col min="4431" max="4431" width="6.1640625" bestFit="1" customWidth="1"/>
    <col min="4432" max="4432" width="7.33203125" bestFit="1" customWidth="1"/>
    <col min="4433" max="4433" width="6.1640625" bestFit="1" customWidth="1"/>
    <col min="4434" max="4434" width="7.33203125" bestFit="1" customWidth="1"/>
    <col min="4435" max="4435" width="7.1640625" bestFit="1" customWidth="1"/>
    <col min="4436" max="4436" width="7.33203125" bestFit="1" customWidth="1"/>
    <col min="4437" max="4437" width="6.1640625" bestFit="1" customWidth="1"/>
    <col min="4438" max="4438" width="7.33203125" bestFit="1" customWidth="1"/>
    <col min="4439" max="4439" width="4.83203125" bestFit="1" customWidth="1"/>
    <col min="4440" max="4440" width="7.33203125" bestFit="1" customWidth="1"/>
    <col min="4441" max="4441" width="8.1640625" bestFit="1" customWidth="1"/>
    <col min="4442" max="4442" width="7.33203125" bestFit="1" customWidth="1"/>
    <col min="4443" max="4443" width="11.1640625" bestFit="1" customWidth="1"/>
    <col min="4444" max="4444" width="12.83203125" bestFit="1" customWidth="1"/>
    <col min="4445" max="4445" width="6.33203125" bestFit="1" customWidth="1"/>
    <col min="4446" max="4446" width="5.1640625" bestFit="1" customWidth="1"/>
    <col min="4447" max="4447" width="6.33203125" bestFit="1" customWidth="1"/>
    <col min="4448" max="4448" width="4.1640625" bestFit="1" customWidth="1"/>
    <col min="4449" max="4449" width="6.33203125" bestFit="1" customWidth="1"/>
    <col min="4450" max="4450" width="6.1640625" bestFit="1" customWidth="1"/>
    <col min="4451" max="4451" width="6.33203125" bestFit="1" customWidth="1"/>
    <col min="4452" max="4452" width="6.1640625" bestFit="1" customWidth="1"/>
    <col min="4453" max="4453" width="6.33203125" bestFit="1" customWidth="1"/>
    <col min="4454" max="4455" width="4.83203125" bestFit="1" customWidth="1"/>
    <col min="4456" max="4456" width="7.33203125" bestFit="1" customWidth="1"/>
    <col min="4457" max="4457" width="6.1640625" bestFit="1" customWidth="1"/>
    <col min="4458" max="4458" width="7.33203125" bestFit="1" customWidth="1"/>
    <col min="4459" max="4459" width="4.83203125" bestFit="1" customWidth="1"/>
    <col min="4460" max="4460" width="7.33203125" bestFit="1" customWidth="1"/>
    <col min="4461" max="4461" width="6.1640625" bestFit="1" customWidth="1"/>
    <col min="4462" max="4462" width="7.33203125" bestFit="1" customWidth="1"/>
    <col min="4463" max="4464" width="4.83203125" bestFit="1" customWidth="1"/>
    <col min="4465" max="4465" width="7.33203125" bestFit="1" customWidth="1"/>
    <col min="4466" max="4466" width="4.83203125" bestFit="1" customWidth="1"/>
    <col min="4467" max="4467" width="7.33203125" bestFit="1" customWidth="1"/>
    <col min="4468" max="4468" width="6.1640625" bestFit="1" customWidth="1"/>
    <col min="4469" max="4469" width="7.33203125" bestFit="1" customWidth="1"/>
    <col min="4470" max="4470" width="6.1640625" bestFit="1" customWidth="1"/>
    <col min="4471" max="4471" width="7.33203125" bestFit="1" customWidth="1"/>
    <col min="4472" max="4472" width="5.1640625" bestFit="1" customWidth="1"/>
    <col min="4473" max="4473" width="7.33203125" bestFit="1" customWidth="1"/>
    <col min="4474" max="4474" width="5.1640625" bestFit="1" customWidth="1"/>
    <col min="4475" max="4475" width="7.33203125" bestFit="1" customWidth="1"/>
    <col min="4476" max="4477" width="5.1640625" bestFit="1" customWidth="1"/>
    <col min="4478" max="4478" width="7.33203125" bestFit="1" customWidth="1"/>
    <col min="4479" max="4479" width="5.83203125" bestFit="1" customWidth="1"/>
    <col min="4480" max="4480" width="8.33203125" bestFit="1" customWidth="1"/>
    <col min="4481" max="4481" width="15.33203125" bestFit="1" customWidth="1"/>
    <col min="4482" max="4482" width="14.6640625" bestFit="1" customWidth="1"/>
    <col min="4483" max="4483" width="6.33203125" bestFit="1" customWidth="1"/>
    <col min="4484" max="4484" width="3.83203125" bestFit="1" customWidth="1"/>
    <col min="4485" max="4485" width="6.33203125" bestFit="1" customWidth="1"/>
    <col min="4486" max="4487" width="4.1640625" bestFit="1" customWidth="1"/>
    <col min="4488" max="4488" width="6.33203125" bestFit="1" customWidth="1"/>
    <col min="4489" max="4489" width="6.1640625" bestFit="1" customWidth="1"/>
    <col min="4490" max="4490" width="6.33203125" bestFit="1" customWidth="1"/>
    <col min="4491" max="4492" width="4.83203125" bestFit="1" customWidth="1"/>
    <col min="4493" max="4493" width="7.33203125" bestFit="1" customWidth="1"/>
    <col min="4494" max="4495" width="6.1640625" bestFit="1" customWidth="1"/>
    <col min="4496" max="4496" width="7.33203125" bestFit="1" customWidth="1"/>
    <col min="4497" max="4497" width="4.83203125" bestFit="1" customWidth="1"/>
    <col min="4498" max="4498" width="7.33203125" bestFit="1" customWidth="1"/>
    <col min="4499" max="4500" width="4.83203125" bestFit="1" customWidth="1"/>
    <col min="4501" max="4501" width="7.33203125" bestFit="1" customWidth="1"/>
    <col min="4502" max="4502" width="4.83203125" bestFit="1" customWidth="1"/>
    <col min="4503" max="4503" width="7.33203125" bestFit="1" customWidth="1"/>
    <col min="4504" max="4504" width="6.1640625" bestFit="1" customWidth="1"/>
    <col min="4505" max="4505" width="7.33203125" bestFit="1" customWidth="1"/>
    <col min="4506" max="4506" width="4.83203125" bestFit="1" customWidth="1"/>
    <col min="4507" max="4507" width="7.33203125" bestFit="1" customWidth="1"/>
    <col min="4508" max="4509" width="4.83203125" bestFit="1" customWidth="1"/>
    <col min="4510" max="4510" width="7.33203125" bestFit="1" customWidth="1"/>
    <col min="4511" max="4511" width="4.83203125" bestFit="1" customWidth="1"/>
    <col min="4512" max="4512" width="7.33203125" bestFit="1" customWidth="1"/>
    <col min="4513" max="4513" width="4.83203125" bestFit="1" customWidth="1"/>
    <col min="4514" max="4514" width="7.33203125" bestFit="1" customWidth="1"/>
    <col min="4515" max="4516" width="5.1640625" bestFit="1" customWidth="1"/>
    <col min="4517" max="4517" width="7.33203125" bestFit="1" customWidth="1"/>
    <col min="4518" max="4518" width="17.33203125" bestFit="1" customWidth="1"/>
    <col min="4519" max="4519" width="24.6640625" bestFit="1" customWidth="1"/>
    <col min="4520" max="4520" width="6.33203125" bestFit="1" customWidth="1"/>
    <col min="4521" max="4521" width="4.1640625" bestFit="1" customWidth="1"/>
    <col min="4522" max="4522" width="6.33203125" bestFit="1" customWidth="1"/>
    <col min="4523" max="4523" width="6.1640625" bestFit="1" customWidth="1"/>
    <col min="4524" max="4524" width="7.33203125" bestFit="1" customWidth="1"/>
    <col min="4525" max="4526" width="4.83203125" bestFit="1" customWidth="1"/>
    <col min="4527" max="4527" width="7.33203125" bestFit="1" customWidth="1"/>
    <col min="4528" max="4528" width="4.83203125" bestFit="1" customWidth="1"/>
    <col min="4529" max="4529" width="7.33203125" bestFit="1" customWidth="1"/>
    <col min="4530" max="4530" width="5.1640625" bestFit="1" customWidth="1"/>
    <col min="4531" max="4531" width="7.33203125" bestFit="1" customWidth="1"/>
    <col min="4532" max="4532" width="5.1640625" bestFit="1" customWidth="1"/>
    <col min="4533" max="4533" width="7.33203125" bestFit="1" customWidth="1"/>
    <col min="4534" max="4534" width="5.83203125" bestFit="1" customWidth="1"/>
    <col min="4535" max="4535" width="8.33203125" bestFit="1" customWidth="1"/>
    <col min="4536" max="4536" width="27.33203125" bestFit="1" customWidth="1"/>
    <col min="4537" max="4537" width="19.1640625" bestFit="1" customWidth="1"/>
    <col min="4538" max="4538" width="6.33203125" bestFit="1" customWidth="1"/>
    <col min="4539" max="4539" width="4.1640625" bestFit="1" customWidth="1"/>
    <col min="4540" max="4540" width="6.33203125" bestFit="1" customWidth="1"/>
    <col min="4541" max="4541" width="4.1640625" bestFit="1" customWidth="1"/>
    <col min="4542" max="4542" width="6.33203125" bestFit="1" customWidth="1"/>
    <col min="4543" max="4544" width="4.1640625" bestFit="1" customWidth="1"/>
    <col min="4545" max="4545" width="6.33203125" bestFit="1" customWidth="1"/>
    <col min="4546" max="4546" width="4.1640625" bestFit="1" customWidth="1"/>
    <col min="4547" max="4547" width="6.33203125" bestFit="1" customWidth="1"/>
    <col min="4548" max="4548" width="4.1640625" bestFit="1" customWidth="1"/>
    <col min="4549" max="4549" width="6.33203125" bestFit="1" customWidth="1"/>
    <col min="4550" max="4550" width="4.1640625" bestFit="1" customWidth="1"/>
    <col min="4551" max="4551" width="6.33203125" bestFit="1" customWidth="1"/>
    <col min="4552" max="4553" width="4.83203125" bestFit="1" customWidth="1"/>
    <col min="4554" max="4554" width="7.33203125" bestFit="1" customWidth="1"/>
    <col min="4555" max="4556" width="4.83203125" bestFit="1" customWidth="1"/>
    <col min="4557" max="4557" width="7.33203125" bestFit="1" customWidth="1"/>
    <col min="4558" max="4559" width="4.83203125" bestFit="1" customWidth="1"/>
    <col min="4560" max="4560" width="7.33203125" bestFit="1" customWidth="1"/>
    <col min="4561" max="4561" width="4.83203125" bestFit="1" customWidth="1"/>
    <col min="4562" max="4562" width="7.33203125" bestFit="1" customWidth="1"/>
    <col min="4563" max="4563" width="4.83203125" bestFit="1" customWidth="1"/>
    <col min="4564" max="4564" width="7.33203125" bestFit="1" customWidth="1"/>
    <col min="4565" max="4566" width="5.1640625" bestFit="1" customWidth="1"/>
    <col min="4567" max="4567" width="7.33203125" bestFit="1" customWidth="1"/>
    <col min="4568" max="4568" width="5.1640625" bestFit="1" customWidth="1"/>
    <col min="4569" max="4569" width="7.33203125" bestFit="1" customWidth="1"/>
    <col min="4570" max="4570" width="5.1640625" bestFit="1" customWidth="1"/>
    <col min="4571" max="4571" width="7.33203125" bestFit="1" customWidth="1"/>
    <col min="4572" max="4573" width="5.1640625" bestFit="1" customWidth="1"/>
    <col min="4574" max="4574" width="7.33203125" bestFit="1" customWidth="1"/>
    <col min="4575" max="4575" width="5.1640625" bestFit="1" customWidth="1"/>
    <col min="4576" max="4576" width="7.33203125" bestFit="1" customWidth="1"/>
    <col min="4577" max="4577" width="5.1640625" bestFit="1" customWidth="1"/>
    <col min="4578" max="4578" width="7.33203125" bestFit="1" customWidth="1"/>
    <col min="4579" max="4580" width="5.1640625" bestFit="1" customWidth="1"/>
    <col min="4581" max="4581" width="7.33203125" bestFit="1" customWidth="1"/>
    <col min="4582" max="4582" width="5.1640625" bestFit="1" customWidth="1"/>
    <col min="4583" max="4583" width="7.33203125" bestFit="1" customWidth="1"/>
    <col min="4584" max="4584" width="5.1640625" bestFit="1" customWidth="1"/>
    <col min="4585" max="4585" width="7.33203125" bestFit="1" customWidth="1"/>
    <col min="4586" max="4586" width="5.1640625" bestFit="1" customWidth="1"/>
    <col min="4587" max="4587" width="7.33203125" bestFit="1" customWidth="1"/>
    <col min="4588" max="4588" width="5.1640625" bestFit="1" customWidth="1"/>
    <col min="4589" max="4589" width="7.33203125" bestFit="1" customWidth="1"/>
    <col min="4590" max="4590" width="5.1640625" bestFit="1" customWidth="1"/>
    <col min="4591" max="4591" width="7.33203125" bestFit="1" customWidth="1"/>
    <col min="4592" max="4592" width="5.83203125" bestFit="1" customWidth="1"/>
    <col min="4593" max="4593" width="8.33203125" bestFit="1" customWidth="1"/>
    <col min="4594" max="4594" width="5.83203125" bestFit="1" customWidth="1"/>
    <col min="4595" max="4595" width="8.33203125" bestFit="1" customWidth="1"/>
    <col min="4596" max="4596" width="21.83203125" bestFit="1" customWidth="1"/>
    <col min="4597" max="4597" width="13.83203125" bestFit="1" customWidth="1"/>
    <col min="4598" max="4598" width="6.33203125" bestFit="1" customWidth="1"/>
    <col min="4599" max="4599" width="3.83203125" bestFit="1" customWidth="1"/>
    <col min="4600" max="4600" width="6.33203125" bestFit="1" customWidth="1"/>
    <col min="4601" max="4601" width="5.1640625" bestFit="1" customWidth="1"/>
    <col min="4602" max="4602" width="6.33203125" bestFit="1" customWidth="1"/>
    <col min="4603" max="4603" width="4.1640625" bestFit="1" customWidth="1"/>
    <col min="4604" max="4604" width="6.33203125" bestFit="1" customWidth="1"/>
    <col min="4605" max="4605" width="4.83203125" bestFit="1" customWidth="1"/>
    <col min="4606" max="4606" width="7.33203125" bestFit="1" customWidth="1"/>
    <col min="4607" max="4607" width="4.83203125" bestFit="1" customWidth="1"/>
    <col min="4608" max="4608" width="7.33203125" bestFit="1" customWidth="1"/>
    <col min="4609" max="4610" width="6.1640625" bestFit="1" customWidth="1"/>
    <col min="4611" max="4611" width="7.33203125" bestFit="1" customWidth="1"/>
    <col min="4612" max="4612" width="6.1640625" bestFit="1" customWidth="1"/>
    <col min="4613" max="4613" width="7.33203125" bestFit="1" customWidth="1"/>
    <col min="4614" max="4615" width="4.83203125" bestFit="1" customWidth="1"/>
    <col min="4616" max="4616" width="7.33203125" bestFit="1" customWidth="1"/>
    <col min="4617" max="4617" width="4.83203125" bestFit="1" customWidth="1"/>
    <col min="4618" max="4618" width="7.33203125" bestFit="1" customWidth="1"/>
    <col min="4619" max="4619" width="4.83203125" bestFit="1" customWidth="1"/>
    <col min="4620" max="4620" width="7.33203125" bestFit="1" customWidth="1"/>
    <col min="4621" max="4621" width="4.83203125" bestFit="1" customWidth="1"/>
    <col min="4622" max="4622" width="7.33203125" bestFit="1" customWidth="1"/>
    <col min="4623" max="4623" width="4.83203125" bestFit="1" customWidth="1"/>
    <col min="4624" max="4624" width="7.33203125" bestFit="1" customWidth="1"/>
    <col min="4625" max="4625" width="4.83203125" bestFit="1" customWidth="1"/>
    <col min="4626" max="4626" width="7.33203125" bestFit="1" customWidth="1"/>
    <col min="4627" max="4627" width="4.83203125" bestFit="1" customWidth="1"/>
    <col min="4628" max="4628" width="7.33203125" bestFit="1" customWidth="1"/>
    <col min="4629" max="4629" width="16.5" bestFit="1" customWidth="1"/>
    <col min="4630" max="4630" width="19.33203125" bestFit="1" customWidth="1"/>
    <col min="4631" max="4631" width="6.33203125" bestFit="1" customWidth="1"/>
    <col min="4632" max="4633" width="5.1640625" bestFit="1" customWidth="1"/>
    <col min="4634" max="4634" width="6.33203125" bestFit="1" customWidth="1"/>
    <col min="4635" max="4636" width="5.1640625" bestFit="1" customWidth="1"/>
    <col min="4637" max="4637" width="6.33203125" bestFit="1" customWidth="1"/>
    <col min="4638" max="4638" width="6.1640625" bestFit="1" customWidth="1"/>
    <col min="4639" max="4639" width="6.33203125" bestFit="1" customWidth="1"/>
    <col min="4640" max="4640" width="3.83203125" bestFit="1" customWidth="1"/>
    <col min="4641" max="4641" width="6.33203125" bestFit="1" customWidth="1"/>
    <col min="4642" max="4643" width="5.1640625" bestFit="1" customWidth="1"/>
    <col min="4644" max="4644" width="7.33203125" bestFit="1" customWidth="1"/>
    <col min="4645" max="4646" width="5.1640625" bestFit="1" customWidth="1"/>
    <col min="4647" max="4647" width="7.33203125" bestFit="1" customWidth="1"/>
    <col min="4648" max="4648" width="6.1640625" bestFit="1" customWidth="1"/>
    <col min="4649" max="4649" width="7.33203125" bestFit="1" customWidth="1"/>
    <col min="4650" max="4650" width="7.1640625" bestFit="1" customWidth="1"/>
    <col min="4651" max="4651" width="7.33203125" bestFit="1" customWidth="1"/>
    <col min="4652" max="4652" width="6.1640625" bestFit="1" customWidth="1"/>
    <col min="4653" max="4653" width="7.33203125" bestFit="1" customWidth="1"/>
    <col min="4654" max="4654" width="4.83203125" bestFit="1" customWidth="1"/>
    <col min="4655" max="4655" width="7.33203125" bestFit="1" customWidth="1"/>
    <col min="4656" max="4656" width="7.1640625" bestFit="1" customWidth="1"/>
    <col min="4657" max="4657" width="7.33203125" bestFit="1" customWidth="1"/>
    <col min="4658" max="4658" width="6.1640625" bestFit="1" customWidth="1"/>
    <col min="4659" max="4659" width="7.33203125" bestFit="1" customWidth="1"/>
    <col min="4660" max="4660" width="7.1640625" bestFit="1" customWidth="1"/>
    <col min="4661" max="4661" width="7.33203125" bestFit="1" customWidth="1"/>
    <col min="4662" max="4663" width="6.1640625" bestFit="1" customWidth="1"/>
    <col min="4664" max="4664" width="7.33203125" bestFit="1" customWidth="1"/>
    <col min="4665" max="4666" width="6.1640625" bestFit="1" customWidth="1"/>
    <col min="4667" max="4667" width="7.33203125" bestFit="1" customWidth="1"/>
    <col min="4668" max="4668" width="4.83203125" bestFit="1" customWidth="1"/>
    <col min="4669" max="4669" width="7.33203125" bestFit="1" customWidth="1"/>
    <col min="4670" max="4670" width="6.1640625" bestFit="1" customWidth="1"/>
    <col min="4671" max="4671" width="7.33203125" bestFit="1" customWidth="1"/>
    <col min="4672" max="4672" width="7.1640625" bestFit="1" customWidth="1"/>
    <col min="4673" max="4673" width="7.33203125" bestFit="1" customWidth="1"/>
    <col min="4674" max="4675" width="6.1640625" bestFit="1" customWidth="1"/>
    <col min="4676" max="4676" width="7.33203125" bestFit="1" customWidth="1"/>
    <col min="4677" max="4677" width="5.83203125" bestFit="1" customWidth="1"/>
    <col min="4678" max="4678" width="8.33203125" bestFit="1" customWidth="1"/>
    <col min="4679" max="4679" width="22.1640625" bestFit="1" customWidth="1"/>
    <col min="4680" max="4680" width="11" bestFit="1" customWidth="1"/>
    <col min="4681" max="4681" width="6.33203125" bestFit="1" customWidth="1"/>
    <col min="4682" max="4682" width="3.83203125" bestFit="1" customWidth="1"/>
    <col min="4683" max="4683" width="6.33203125" bestFit="1" customWidth="1"/>
    <col min="4684" max="4684" width="4.1640625" bestFit="1" customWidth="1"/>
    <col min="4685" max="4685" width="6.33203125" bestFit="1" customWidth="1"/>
    <col min="4686" max="4686" width="4.83203125" bestFit="1" customWidth="1"/>
    <col min="4687" max="4687" width="7.33203125" bestFit="1" customWidth="1"/>
    <col min="4688" max="4688" width="4.83203125" bestFit="1" customWidth="1"/>
    <col min="4689" max="4689" width="7.33203125" bestFit="1" customWidth="1"/>
    <col min="4690" max="4690" width="4.83203125" bestFit="1" customWidth="1"/>
    <col min="4691" max="4691" width="7.33203125" bestFit="1" customWidth="1"/>
    <col min="4692" max="4692" width="4.83203125" bestFit="1" customWidth="1"/>
    <col min="4693" max="4693" width="7.33203125" bestFit="1" customWidth="1"/>
    <col min="4694" max="4694" width="4.83203125" bestFit="1" customWidth="1"/>
    <col min="4695" max="4695" width="7.33203125" bestFit="1" customWidth="1"/>
    <col min="4696" max="4696" width="4.83203125" bestFit="1" customWidth="1"/>
    <col min="4697" max="4697" width="7.33203125" bestFit="1" customWidth="1"/>
    <col min="4698" max="4698" width="4.83203125" bestFit="1" customWidth="1"/>
    <col min="4699" max="4699" width="7.33203125" bestFit="1" customWidth="1"/>
    <col min="4700" max="4700" width="4.83203125" bestFit="1" customWidth="1"/>
    <col min="4701" max="4701" width="7.33203125" bestFit="1" customWidth="1"/>
    <col min="4702" max="4702" width="13.6640625" bestFit="1" customWidth="1"/>
    <col min="4703" max="4703" width="11.6640625" bestFit="1" customWidth="1"/>
    <col min="4704" max="4704" width="6.33203125" bestFit="1" customWidth="1"/>
    <col min="4705" max="4706" width="6.1640625" bestFit="1" customWidth="1"/>
    <col min="4707" max="4707" width="7.33203125" bestFit="1" customWidth="1"/>
    <col min="4708" max="4708" width="4.83203125" bestFit="1" customWidth="1"/>
    <col min="4709" max="4709" width="7.33203125" bestFit="1" customWidth="1"/>
    <col min="4710" max="4710" width="6.1640625" bestFit="1" customWidth="1"/>
    <col min="4711" max="4711" width="7.33203125" bestFit="1" customWidth="1"/>
    <col min="4712" max="4712" width="6.1640625" bestFit="1" customWidth="1"/>
    <col min="4713" max="4713" width="7.33203125" bestFit="1" customWidth="1"/>
    <col min="4714" max="4715" width="4.83203125" bestFit="1" customWidth="1"/>
    <col min="4716" max="4716" width="7.33203125" bestFit="1" customWidth="1"/>
    <col min="4717" max="4717" width="4.83203125" bestFit="1" customWidth="1"/>
    <col min="4718" max="4718" width="7.33203125" bestFit="1" customWidth="1"/>
    <col min="4719" max="4719" width="4.83203125" bestFit="1" customWidth="1"/>
    <col min="4720" max="4720" width="7.33203125" bestFit="1" customWidth="1"/>
    <col min="4721" max="4721" width="5.83203125" bestFit="1" customWidth="1"/>
    <col min="4722" max="4722" width="8.33203125" bestFit="1" customWidth="1"/>
    <col min="4723" max="4723" width="5.83203125" bestFit="1" customWidth="1"/>
    <col min="4724" max="4724" width="8.33203125" bestFit="1" customWidth="1"/>
    <col min="4725" max="4725" width="14.1640625" bestFit="1" customWidth="1"/>
    <col min="4726" max="4726" width="16.5" bestFit="1" customWidth="1"/>
    <col min="4727" max="4727" width="6.33203125" bestFit="1" customWidth="1"/>
    <col min="4728" max="4728" width="6.1640625" bestFit="1" customWidth="1"/>
    <col min="4729" max="4729" width="6.33203125" bestFit="1" customWidth="1"/>
    <col min="4730" max="4730" width="6.1640625" bestFit="1" customWidth="1"/>
    <col min="4731" max="4731" width="6.33203125" bestFit="1" customWidth="1"/>
    <col min="4732" max="4732" width="4.1640625" bestFit="1" customWidth="1"/>
    <col min="4733" max="4733" width="6.33203125" bestFit="1" customWidth="1"/>
    <col min="4734" max="4734" width="6.1640625" bestFit="1" customWidth="1"/>
    <col min="4735" max="4735" width="6.33203125" bestFit="1" customWidth="1"/>
    <col min="4736" max="4736" width="6.1640625" bestFit="1" customWidth="1"/>
    <col min="4737" max="4737" width="6.33203125" bestFit="1" customWidth="1"/>
    <col min="4738" max="4738" width="6.1640625" bestFit="1" customWidth="1"/>
    <col min="4739" max="4739" width="6.33203125" bestFit="1" customWidth="1"/>
    <col min="4740" max="4740" width="4.83203125" bestFit="1" customWidth="1"/>
    <col min="4741" max="4741" width="7.33203125" bestFit="1" customWidth="1"/>
    <col min="4742" max="4742" width="6.1640625" bestFit="1" customWidth="1"/>
    <col min="4743" max="4743" width="7.33203125" bestFit="1" customWidth="1"/>
    <col min="4744" max="4744" width="6.1640625" bestFit="1" customWidth="1"/>
    <col min="4745" max="4745" width="7.33203125" bestFit="1" customWidth="1"/>
    <col min="4746" max="4746" width="6.1640625" bestFit="1" customWidth="1"/>
    <col min="4747" max="4747" width="7.33203125" bestFit="1" customWidth="1"/>
    <col min="4748" max="4749" width="4.83203125" bestFit="1" customWidth="1"/>
    <col min="4750" max="4750" width="7.33203125" bestFit="1" customWidth="1"/>
    <col min="4751" max="4751" width="6.1640625" bestFit="1" customWidth="1"/>
    <col min="4752" max="4752" width="7.33203125" bestFit="1" customWidth="1"/>
    <col min="4753" max="4754" width="4.83203125" bestFit="1" customWidth="1"/>
    <col min="4755" max="4755" width="7.33203125" bestFit="1" customWidth="1"/>
    <col min="4756" max="4756" width="7.1640625" bestFit="1" customWidth="1"/>
    <col min="4757" max="4757" width="7.33203125" bestFit="1" customWidth="1"/>
    <col min="4758" max="4758" width="7.1640625" bestFit="1" customWidth="1"/>
    <col min="4759" max="4759" width="7.33203125" bestFit="1" customWidth="1"/>
    <col min="4760" max="4761" width="5.1640625" bestFit="1" customWidth="1"/>
    <col min="4762" max="4762" width="7.33203125" bestFit="1" customWidth="1"/>
    <col min="4763" max="4763" width="5.1640625" bestFit="1" customWidth="1"/>
    <col min="4764" max="4764" width="7.33203125" bestFit="1" customWidth="1"/>
    <col min="4765" max="4765" width="7.1640625" bestFit="1" customWidth="1"/>
    <col min="4766" max="4766" width="7.33203125" bestFit="1" customWidth="1"/>
    <col min="4767" max="4767" width="5.1640625" bestFit="1" customWidth="1"/>
    <col min="4768" max="4768" width="7.33203125" bestFit="1" customWidth="1"/>
    <col min="4769" max="4769" width="5.1640625" bestFit="1" customWidth="1"/>
    <col min="4770" max="4770" width="7.33203125" bestFit="1" customWidth="1"/>
    <col min="4771" max="4771" width="19.33203125" bestFit="1" customWidth="1"/>
    <col min="4772" max="4773" width="13.5" bestFit="1" customWidth="1"/>
    <col min="4774" max="4774" width="7.33203125" bestFit="1" customWidth="1"/>
    <col min="4775" max="4775" width="4.83203125" bestFit="1" customWidth="1"/>
    <col min="4776" max="4776" width="7.33203125" bestFit="1" customWidth="1"/>
    <col min="4777" max="4778" width="6.1640625" bestFit="1" customWidth="1"/>
    <col min="4779" max="4779" width="7.33203125" bestFit="1" customWidth="1"/>
    <col min="4780" max="4781" width="4.83203125" bestFit="1" customWidth="1"/>
    <col min="4782" max="4782" width="7.33203125" bestFit="1" customWidth="1"/>
    <col min="4783" max="4783" width="4.83203125" bestFit="1" customWidth="1"/>
    <col min="4784" max="4784" width="7.33203125" bestFit="1" customWidth="1"/>
    <col min="4785" max="4786" width="4.83203125" bestFit="1" customWidth="1"/>
    <col min="4787" max="4787" width="7.33203125" bestFit="1" customWidth="1"/>
    <col min="4788" max="4788" width="6.1640625" bestFit="1" customWidth="1"/>
    <col min="4789" max="4789" width="7.33203125" bestFit="1" customWidth="1"/>
    <col min="4790" max="4790" width="4.83203125" bestFit="1" customWidth="1"/>
    <col min="4791" max="4791" width="7.33203125" bestFit="1" customWidth="1"/>
    <col min="4792" max="4792" width="4.83203125" bestFit="1" customWidth="1"/>
    <col min="4793" max="4793" width="7.33203125" bestFit="1" customWidth="1"/>
    <col min="4794" max="4794" width="5.1640625" bestFit="1" customWidth="1"/>
    <col min="4795" max="4795" width="7.33203125" bestFit="1" customWidth="1"/>
    <col min="4796" max="4796" width="16" bestFit="1" customWidth="1"/>
    <col min="4797" max="4797" width="18" bestFit="1" customWidth="1"/>
    <col min="4798" max="4798" width="7.33203125" bestFit="1" customWidth="1"/>
    <col min="4799" max="4799" width="6.1640625" bestFit="1" customWidth="1"/>
    <col min="4800" max="4800" width="7.33203125" bestFit="1" customWidth="1"/>
    <col min="4801" max="4802" width="7.1640625" bestFit="1" customWidth="1"/>
    <col min="4803" max="4803" width="7.33203125" bestFit="1" customWidth="1"/>
    <col min="4804" max="4804" width="5.1640625" bestFit="1" customWidth="1"/>
    <col min="4805" max="4805" width="7.33203125" bestFit="1" customWidth="1"/>
    <col min="4806" max="4806" width="5.1640625" bestFit="1" customWidth="1"/>
    <col min="4807" max="4807" width="7.33203125" bestFit="1" customWidth="1"/>
    <col min="4808" max="4809" width="5.1640625" bestFit="1" customWidth="1"/>
    <col min="4810" max="4810" width="7.33203125" bestFit="1" customWidth="1"/>
    <col min="4811" max="4811" width="5.83203125" bestFit="1" customWidth="1"/>
    <col min="4812" max="4812" width="8.33203125" bestFit="1" customWidth="1"/>
    <col min="4813" max="4813" width="20.5" bestFit="1" customWidth="1"/>
    <col min="4814" max="4814" width="18.33203125" bestFit="1" customWidth="1"/>
    <col min="4815" max="4815" width="6.33203125" bestFit="1" customWidth="1"/>
    <col min="4816" max="4816" width="3.83203125" bestFit="1" customWidth="1"/>
    <col min="4817" max="4817" width="6.33203125" bestFit="1" customWidth="1"/>
    <col min="4818" max="4818" width="3.83203125" bestFit="1" customWidth="1"/>
    <col min="4819" max="4819" width="6.33203125" bestFit="1" customWidth="1"/>
    <col min="4820" max="4820" width="3.83203125" bestFit="1" customWidth="1"/>
    <col min="4821" max="4821" width="6.33203125" bestFit="1" customWidth="1"/>
    <col min="4822" max="4822" width="3.83203125" bestFit="1" customWidth="1"/>
    <col min="4823" max="4823" width="6.33203125" bestFit="1" customWidth="1"/>
    <col min="4824" max="4825" width="4.83203125" bestFit="1" customWidth="1"/>
    <col min="4826" max="4826" width="7.33203125" bestFit="1" customWidth="1"/>
    <col min="4827" max="4828" width="6.1640625" bestFit="1" customWidth="1"/>
    <col min="4829" max="4829" width="7.33203125" bestFit="1" customWidth="1"/>
    <col min="4830" max="4830" width="4.83203125" bestFit="1" customWidth="1"/>
    <col min="4831" max="4831" width="7.33203125" bestFit="1" customWidth="1"/>
    <col min="4832" max="4833" width="4.83203125" bestFit="1" customWidth="1"/>
    <col min="4834" max="4834" width="7.33203125" bestFit="1" customWidth="1"/>
    <col min="4835" max="4835" width="4.83203125" bestFit="1" customWidth="1"/>
    <col min="4836" max="4836" width="7.33203125" bestFit="1" customWidth="1"/>
    <col min="4837" max="4837" width="4.83203125" bestFit="1" customWidth="1"/>
    <col min="4838" max="4838" width="7.33203125" bestFit="1" customWidth="1"/>
    <col min="4839" max="4839" width="4.83203125" bestFit="1" customWidth="1"/>
    <col min="4840" max="4840" width="7.33203125" bestFit="1" customWidth="1"/>
    <col min="4841" max="4841" width="6.1640625" bestFit="1" customWidth="1"/>
    <col min="4842" max="4842" width="7.33203125" bestFit="1" customWidth="1"/>
    <col min="4843" max="4843" width="4.83203125" bestFit="1" customWidth="1"/>
    <col min="4844" max="4844" width="7.33203125" bestFit="1" customWidth="1"/>
    <col min="4845" max="4845" width="4.83203125" bestFit="1" customWidth="1"/>
    <col min="4846" max="4846" width="7.33203125" bestFit="1" customWidth="1"/>
    <col min="4847" max="4847" width="4.83203125" bestFit="1" customWidth="1"/>
    <col min="4848" max="4848" width="7.33203125" bestFit="1" customWidth="1"/>
    <col min="4849" max="4849" width="6.1640625" bestFit="1" customWidth="1"/>
    <col min="4850" max="4850" width="7.33203125" bestFit="1" customWidth="1"/>
    <col min="4851" max="4851" width="6.1640625" bestFit="1" customWidth="1"/>
    <col min="4852" max="4852" width="7.33203125" bestFit="1" customWidth="1"/>
    <col min="4853" max="4853" width="4.83203125" bestFit="1" customWidth="1"/>
    <col min="4854" max="4854" width="7.33203125" bestFit="1" customWidth="1"/>
    <col min="4855" max="4855" width="5.1640625" bestFit="1" customWidth="1"/>
    <col min="4856" max="4856" width="7.33203125" bestFit="1" customWidth="1"/>
    <col min="4857" max="4857" width="20.83203125" bestFit="1" customWidth="1"/>
    <col min="4858" max="4859" width="27.6640625" bestFit="1" customWidth="1"/>
    <col min="4860" max="4860" width="6.33203125" bestFit="1" customWidth="1"/>
    <col min="4861" max="4861" width="3.83203125" bestFit="1" customWidth="1"/>
    <col min="4862" max="4862" width="6.33203125" bestFit="1" customWidth="1"/>
    <col min="4863" max="4863" width="3.83203125" bestFit="1" customWidth="1"/>
    <col min="4864" max="4864" width="6.33203125" bestFit="1" customWidth="1"/>
    <col min="4865" max="4866" width="5.1640625" bestFit="1" customWidth="1"/>
    <col min="4867" max="4867" width="6.33203125" bestFit="1" customWidth="1"/>
    <col min="4868" max="4868" width="6.1640625" bestFit="1" customWidth="1"/>
    <col min="4869" max="4869" width="6.33203125" bestFit="1" customWidth="1"/>
    <col min="4870" max="4872" width="4.83203125" bestFit="1" customWidth="1"/>
    <col min="4873" max="4873" width="7.33203125" bestFit="1" customWidth="1"/>
    <col min="4874" max="4874" width="4.83203125" bestFit="1" customWidth="1"/>
    <col min="4875" max="4875" width="7.33203125" bestFit="1" customWidth="1"/>
    <col min="4876" max="4876" width="4.83203125" bestFit="1" customWidth="1"/>
    <col min="4877" max="4877" width="7.33203125" bestFit="1" customWidth="1"/>
    <col min="4878" max="4879" width="4.83203125" bestFit="1" customWidth="1"/>
    <col min="4880" max="4880" width="7.33203125" bestFit="1" customWidth="1"/>
    <col min="4881" max="4881" width="4.83203125" bestFit="1" customWidth="1"/>
    <col min="4882" max="4882" width="7.33203125" bestFit="1" customWidth="1"/>
    <col min="4883" max="4883" width="4.83203125" bestFit="1" customWidth="1"/>
    <col min="4884" max="4884" width="7.33203125" bestFit="1" customWidth="1"/>
    <col min="4885" max="4885" width="4.83203125" bestFit="1" customWidth="1"/>
    <col min="4886" max="4886" width="7.33203125" bestFit="1" customWidth="1"/>
    <col min="4887" max="4887" width="4.83203125" bestFit="1" customWidth="1"/>
    <col min="4888" max="4888" width="7.33203125" bestFit="1" customWidth="1"/>
    <col min="4889" max="4890" width="4.83203125" bestFit="1" customWidth="1"/>
    <col min="4891" max="4891" width="7.33203125" bestFit="1" customWidth="1"/>
    <col min="4892" max="4892" width="4.83203125" bestFit="1" customWidth="1"/>
    <col min="4893" max="4893" width="7.33203125" bestFit="1" customWidth="1"/>
    <col min="4894" max="4894" width="4.83203125" bestFit="1" customWidth="1"/>
    <col min="4895" max="4895" width="7.33203125" bestFit="1" customWidth="1"/>
    <col min="4896" max="4896" width="5.83203125" bestFit="1" customWidth="1"/>
    <col min="4897" max="4897" width="8.33203125" bestFit="1" customWidth="1"/>
    <col min="4898" max="4898" width="30.33203125" bestFit="1" customWidth="1"/>
    <col min="4899" max="4899" width="21.5" bestFit="1" customWidth="1"/>
    <col min="4900" max="4900" width="6.33203125" bestFit="1" customWidth="1"/>
    <col min="4901" max="4901" width="4.1640625" bestFit="1" customWidth="1"/>
    <col min="4902" max="4902" width="6.33203125" bestFit="1" customWidth="1"/>
    <col min="4903" max="4903" width="6.1640625" bestFit="1" customWidth="1"/>
    <col min="4904" max="4904" width="6.33203125" bestFit="1" customWidth="1"/>
    <col min="4905" max="4905" width="6.1640625" bestFit="1" customWidth="1"/>
    <col min="4906" max="4906" width="7.33203125" bestFit="1" customWidth="1"/>
    <col min="4907" max="4907" width="5.1640625" bestFit="1" customWidth="1"/>
    <col min="4908" max="4908" width="7.33203125" bestFit="1" customWidth="1"/>
    <col min="4909" max="4910" width="5.1640625" bestFit="1" customWidth="1"/>
    <col min="4911" max="4911" width="7.33203125" bestFit="1" customWidth="1"/>
    <col min="4912" max="4912" width="5.1640625" bestFit="1" customWidth="1"/>
    <col min="4913" max="4913" width="7.33203125" bestFit="1" customWidth="1"/>
    <col min="4914" max="4914" width="7.1640625" bestFit="1" customWidth="1"/>
    <col min="4915" max="4915" width="7.33203125" bestFit="1" customWidth="1"/>
    <col min="4916" max="4916" width="5.1640625" bestFit="1" customWidth="1"/>
    <col min="4917" max="4917" width="7.33203125" bestFit="1" customWidth="1"/>
    <col min="4918" max="4918" width="5.1640625" bestFit="1" customWidth="1"/>
    <col min="4919" max="4919" width="7.33203125" bestFit="1" customWidth="1"/>
    <col min="4920" max="4920" width="5.1640625" bestFit="1" customWidth="1"/>
    <col min="4921" max="4921" width="7.33203125" bestFit="1" customWidth="1"/>
    <col min="4922" max="4922" width="24.1640625" bestFit="1" customWidth="1"/>
    <col min="4923" max="4923" width="18" bestFit="1" customWidth="1"/>
    <col min="4924" max="4924" width="6.33203125" bestFit="1" customWidth="1"/>
    <col min="4925" max="4926" width="3.83203125" bestFit="1" customWidth="1"/>
    <col min="4927" max="4927" width="6.33203125" bestFit="1" customWidth="1"/>
    <col min="4928" max="4928" width="3.83203125" bestFit="1" customWidth="1"/>
    <col min="4929" max="4929" width="6.33203125" bestFit="1" customWidth="1"/>
    <col min="4930" max="4930" width="3.83203125" bestFit="1" customWidth="1"/>
    <col min="4931" max="4931" width="6.33203125" bestFit="1" customWidth="1"/>
    <col min="4932" max="4932" width="4.83203125" bestFit="1" customWidth="1"/>
    <col min="4933" max="4933" width="7.33203125" bestFit="1" customWidth="1"/>
    <col min="4934" max="4935" width="4.83203125" bestFit="1" customWidth="1"/>
    <col min="4936" max="4936" width="7.33203125" bestFit="1" customWidth="1"/>
    <col min="4937" max="4937" width="4.83203125" bestFit="1" customWidth="1"/>
    <col min="4938" max="4938" width="7.33203125" bestFit="1" customWidth="1"/>
    <col min="4939" max="4939" width="4.83203125" bestFit="1" customWidth="1"/>
    <col min="4940" max="4940" width="7.33203125" bestFit="1" customWidth="1"/>
    <col min="4941" max="4942" width="4.83203125" bestFit="1" customWidth="1"/>
    <col min="4943" max="4943" width="7.33203125" bestFit="1" customWidth="1"/>
    <col min="4944" max="4944" width="4.83203125" bestFit="1" customWidth="1"/>
    <col min="4945" max="4945" width="7.33203125" bestFit="1" customWidth="1"/>
    <col min="4946" max="4946" width="4.83203125" bestFit="1" customWidth="1"/>
    <col min="4947" max="4947" width="7.33203125" bestFit="1" customWidth="1"/>
    <col min="4948" max="4949" width="4.83203125" bestFit="1" customWidth="1"/>
    <col min="4950" max="4950" width="7.33203125" bestFit="1" customWidth="1"/>
    <col min="4951" max="4951" width="4.83203125" bestFit="1" customWidth="1"/>
    <col min="4952" max="4952" width="7.33203125" bestFit="1" customWidth="1"/>
    <col min="4953" max="4953" width="4.83203125" bestFit="1" customWidth="1"/>
    <col min="4954" max="4954" width="7.33203125" bestFit="1" customWidth="1"/>
    <col min="4955" max="4956" width="4.83203125" bestFit="1" customWidth="1"/>
    <col min="4957" max="4957" width="7.33203125" bestFit="1" customWidth="1"/>
    <col min="4958" max="4958" width="4.83203125" bestFit="1" customWidth="1"/>
    <col min="4959" max="4959" width="7.33203125" bestFit="1" customWidth="1"/>
    <col min="4960" max="4960" width="4.83203125" bestFit="1" customWidth="1"/>
    <col min="4961" max="4961" width="7.33203125" bestFit="1" customWidth="1"/>
    <col min="4962" max="4962" width="4.83203125" bestFit="1" customWidth="1"/>
    <col min="4963" max="4963" width="7.33203125" bestFit="1" customWidth="1"/>
    <col min="4964" max="4964" width="4.83203125" bestFit="1" customWidth="1"/>
    <col min="4965" max="4965" width="7.33203125" bestFit="1" customWidth="1"/>
    <col min="4966" max="4966" width="20.5" bestFit="1" customWidth="1"/>
    <col min="4967" max="4967" width="13.5" bestFit="1" customWidth="1"/>
    <col min="4968" max="4968" width="6.33203125" bestFit="1" customWidth="1"/>
    <col min="4969" max="4969" width="6.1640625" bestFit="1" customWidth="1"/>
    <col min="4970" max="4970" width="6.33203125" bestFit="1" customWidth="1"/>
    <col min="4971" max="4971" width="4.1640625" bestFit="1" customWidth="1"/>
    <col min="4972" max="4972" width="6.33203125" bestFit="1" customWidth="1"/>
    <col min="4973" max="4973" width="6.1640625" bestFit="1" customWidth="1"/>
    <col min="4974" max="4974" width="6.33203125" bestFit="1" customWidth="1"/>
    <col min="4975" max="4975" width="4.83203125" bestFit="1" customWidth="1"/>
    <col min="4976" max="4976" width="7.33203125" bestFit="1" customWidth="1"/>
    <col min="4977" max="4977" width="6.1640625" bestFit="1" customWidth="1"/>
    <col min="4978" max="4978" width="7.33203125" bestFit="1" customWidth="1"/>
    <col min="4979" max="4979" width="6.1640625" bestFit="1" customWidth="1"/>
    <col min="4980" max="4980" width="7.33203125" bestFit="1" customWidth="1"/>
    <col min="4981" max="4981" width="4.83203125" bestFit="1" customWidth="1"/>
    <col min="4982" max="4982" width="7.33203125" bestFit="1" customWidth="1"/>
    <col min="4983" max="4984" width="6.1640625" bestFit="1" customWidth="1"/>
    <col min="4985" max="4985" width="7.33203125" bestFit="1" customWidth="1"/>
    <col min="4986" max="4986" width="4.83203125" bestFit="1" customWidth="1"/>
    <col min="4987" max="4987" width="7.33203125" bestFit="1" customWidth="1"/>
    <col min="4988" max="4988" width="5.1640625" bestFit="1" customWidth="1"/>
    <col min="4989" max="4989" width="7.33203125" bestFit="1" customWidth="1"/>
    <col min="4990" max="4990" width="5.1640625" bestFit="1" customWidth="1"/>
    <col min="4991" max="4991" width="7.33203125" bestFit="1" customWidth="1"/>
    <col min="4992" max="4992" width="5.83203125" bestFit="1" customWidth="1"/>
    <col min="4993" max="4993" width="8.33203125" bestFit="1" customWidth="1"/>
    <col min="4994" max="4994" width="16" bestFit="1" customWidth="1"/>
    <col min="4995" max="4996" width="10.1640625" bestFit="1" customWidth="1"/>
    <col min="4997" max="4997" width="6.33203125" bestFit="1" customWidth="1"/>
    <col min="4998" max="4998" width="3.83203125" bestFit="1" customWidth="1"/>
    <col min="4999" max="4999" width="6.33203125" bestFit="1" customWidth="1"/>
    <col min="5000" max="5000" width="3.83203125" bestFit="1" customWidth="1"/>
    <col min="5001" max="5001" width="6.33203125" bestFit="1" customWidth="1"/>
    <col min="5002" max="5002" width="4.1640625" bestFit="1" customWidth="1"/>
    <col min="5003" max="5003" width="6.33203125" bestFit="1" customWidth="1"/>
    <col min="5004" max="5004" width="4.83203125" bestFit="1" customWidth="1"/>
    <col min="5005" max="5005" width="7.33203125" bestFit="1" customWidth="1"/>
    <col min="5006" max="5007" width="4.83203125" bestFit="1" customWidth="1"/>
    <col min="5008" max="5008" width="7.33203125" bestFit="1" customWidth="1"/>
    <col min="5009" max="5009" width="4.83203125" bestFit="1" customWidth="1"/>
    <col min="5010" max="5010" width="7.33203125" bestFit="1" customWidth="1"/>
    <col min="5011" max="5012" width="4.83203125" bestFit="1" customWidth="1"/>
    <col min="5013" max="5013" width="7.33203125" bestFit="1" customWidth="1"/>
    <col min="5014" max="5014" width="4.83203125" bestFit="1" customWidth="1"/>
    <col min="5015" max="5015" width="7.33203125" bestFit="1" customWidth="1"/>
    <col min="5016" max="5016" width="4.83203125" bestFit="1" customWidth="1"/>
    <col min="5017" max="5017" width="7.33203125" bestFit="1" customWidth="1"/>
    <col min="5018" max="5018" width="4.83203125" bestFit="1" customWidth="1"/>
    <col min="5019" max="5019" width="7.33203125" bestFit="1" customWidth="1"/>
    <col min="5020" max="5021" width="6.1640625" bestFit="1" customWidth="1"/>
    <col min="5022" max="5022" width="7.33203125" bestFit="1" customWidth="1"/>
    <col min="5023" max="5024" width="4.83203125" bestFit="1" customWidth="1"/>
    <col min="5025" max="5025" width="7.33203125" bestFit="1" customWidth="1"/>
    <col min="5026" max="5026" width="4.83203125" bestFit="1" customWidth="1"/>
    <col min="5027" max="5027" width="7.33203125" bestFit="1" customWidth="1"/>
    <col min="5028" max="5029" width="4.83203125" bestFit="1" customWidth="1"/>
    <col min="5030" max="5030" width="7.33203125" bestFit="1" customWidth="1"/>
    <col min="5031" max="5031" width="4.83203125" bestFit="1" customWidth="1"/>
    <col min="5032" max="5032" width="7.33203125" bestFit="1" customWidth="1"/>
    <col min="5033" max="5033" width="12.6640625" bestFit="1" customWidth="1"/>
    <col min="5034" max="5034" width="14.1640625" bestFit="1" customWidth="1"/>
    <col min="5035" max="5035" width="6.33203125" bestFit="1" customWidth="1"/>
    <col min="5036" max="5037" width="5.1640625" bestFit="1" customWidth="1"/>
    <col min="5038" max="5038" width="6.33203125" bestFit="1" customWidth="1"/>
    <col min="5039" max="5039" width="4.1640625" bestFit="1" customWidth="1"/>
    <col min="5040" max="5040" width="6.33203125" bestFit="1" customWidth="1"/>
    <col min="5041" max="5042" width="6.1640625" bestFit="1" customWidth="1"/>
    <col min="5043" max="5043" width="6.33203125" bestFit="1" customWidth="1"/>
    <col min="5044" max="5044" width="4.1640625" bestFit="1" customWidth="1"/>
    <col min="5045" max="5045" width="6.33203125" bestFit="1" customWidth="1"/>
    <col min="5046" max="5047" width="4.83203125" bestFit="1" customWidth="1"/>
    <col min="5048" max="5048" width="7.33203125" bestFit="1" customWidth="1"/>
    <col min="5049" max="5049" width="4.83203125" bestFit="1" customWidth="1"/>
    <col min="5050" max="5050" width="7.33203125" bestFit="1" customWidth="1"/>
    <col min="5051" max="5051" width="4.83203125" bestFit="1" customWidth="1"/>
    <col min="5052" max="5052" width="7.33203125" bestFit="1" customWidth="1"/>
    <col min="5053" max="5054" width="4.83203125" bestFit="1" customWidth="1"/>
    <col min="5055" max="5055" width="7.33203125" bestFit="1" customWidth="1"/>
    <col min="5056" max="5056" width="4.83203125" bestFit="1" customWidth="1"/>
    <col min="5057" max="5057" width="7.33203125" bestFit="1" customWidth="1"/>
    <col min="5058" max="5058" width="4.83203125" bestFit="1" customWidth="1"/>
    <col min="5059" max="5059" width="7.33203125" bestFit="1" customWidth="1"/>
    <col min="5060" max="5060" width="4.83203125" bestFit="1" customWidth="1"/>
    <col min="5061" max="5061" width="7.33203125" bestFit="1" customWidth="1"/>
    <col min="5062" max="5063" width="4.83203125" bestFit="1" customWidth="1"/>
    <col min="5064" max="5064" width="7.33203125" bestFit="1" customWidth="1"/>
    <col min="5065" max="5066" width="4.83203125" bestFit="1" customWidth="1"/>
    <col min="5067" max="5067" width="7.33203125" bestFit="1" customWidth="1"/>
    <col min="5068" max="5069" width="4.83203125" bestFit="1" customWidth="1"/>
    <col min="5070" max="5070" width="7.33203125" bestFit="1" customWidth="1"/>
    <col min="5071" max="5072" width="5.1640625" bestFit="1" customWidth="1"/>
    <col min="5073" max="5073" width="7.33203125" bestFit="1" customWidth="1"/>
    <col min="5074" max="5074" width="5.1640625" bestFit="1" customWidth="1"/>
    <col min="5075" max="5075" width="7.33203125" bestFit="1" customWidth="1"/>
    <col min="5076" max="5076" width="5.83203125" bestFit="1" customWidth="1"/>
    <col min="5077" max="5077" width="8.33203125" bestFit="1" customWidth="1"/>
    <col min="5078" max="5078" width="16.83203125" bestFit="1" customWidth="1"/>
    <col min="5079" max="5079" width="13.5" bestFit="1" customWidth="1"/>
    <col min="5080" max="5080" width="6.33203125" bestFit="1" customWidth="1"/>
    <col min="5081" max="5081" width="6.1640625" bestFit="1" customWidth="1"/>
    <col min="5082" max="5082" width="6.33203125" bestFit="1" customWidth="1"/>
    <col min="5083" max="5084" width="6.1640625" bestFit="1" customWidth="1"/>
    <col min="5085" max="5085" width="6.33203125" bestFit="1" customWidth="1"/>
    <col min="5086" max="5086" width="6.1640625" bestFit="1" customWidth="1"/>
    <col min="5087" max="5087" width="6.33203125" bestFit="1" customWidth="1"/>
    <col min="5088" max="5088" width="6.1640625" bestFit="1" customWidth="1"/>
    <col min="5089" max="5089" width="6.33203125" bestFit="1" customWidth="1"/>
    <col min="5090" max="5091" width="4.83203125" bestFit="1" customWidth="1"/>
    <col min="5092" max="5092" width="7.33203125" bestFit="1" customWidth="1"/>
    <col min="5093" max="5094" width="6.1640625" bestFit="1" customWidth="1"/>
    <col min="5095" max="5095" width="7.33203125" bestFit="1" customWidth="1"/>
    <col min="5096" max="5096" width="6.1640625" bestFit="1" customWidth="1"/>
    <col min="5097" max="5097" width="7.33203125" bestFit="1" customWidth="1"/>
    <col min="5098" max="5099" width="6.1640625" bestFit="1" customWidth="1"/>
    <col min="5100" max="5100" width="7.33203125" bestFit="1" customWidth="1"/>
    <col min="5101" max="5102" width="4.83203125" bestFit="1" customWidth="1"/>
    <col min="5103" max="5103" width="7.33203125" bestFit="1" customWidth="1"/>
    <col min="5104" max="5104" width="7.1640625" bestFit="1" customWidth="1"/>
    <col min="5105" max="5105" width="7.33203125" bestFit="1" customWidth="1"/>
    <col min="5106" max="5107" width="7.1640625" bestFit="1" customWidth="1"/>
    <col min="5108" max="5108" width="7.33203125" bestFit="1" customWidth="1"/>
    <col min="5109" max="5109" width="7.1640625" bestFit="1" customWidth="1"/>
    <col min="5110" max="5110" width="7.33203125" bestFit="1" customWidth="1"/>
    <col min="5111" max="5111" width="5.1640625" bestFit="1" customWidth="1"/>
    <col min="5112" max="5112" width="7.33203125" bestFit="1" customWidth="1"/>
    <col min="5113" max="5114" width="7.1640625" bestFit="1" customWidth="1"/>
    <col min="5115" max="5115" width="7.33203125" bestFit="1" customWidth="1"/>
    <col min="5116" max="5117" width="5.1640625" bestFit="1" customWidth="1"/>
    <col min="5118" max="5118" width="7.33203125" bestFit="1" customWidth="1"/>
    <col min="5119" max="5119" width="7.1640625" bestFit="1" customWidth="1"/>
    <col min="5120" max="5120" width="7.33203125" bestFit="1" customWidth="1"/>
    <col min="5121" max="5121" width="5.1640625" bestFit="1" customWidth="1"/>
    <col min="5122" max="5122" width="7.33203125" bestFit="1" customWidth="1"/>
    <col min="5123" max="5123" width="5.1640625" bestFit="1" customWidth="1"/>
    <col min="5124" max="5124" width="7.33203125" bestFit="1" customWidth="1"/>
    <col min="5125" max="5125" width="5.1640625" bestFit="1" customWidth="1"/>
    <col min="5126" max="5126" width="7.33203125" bestFit="1" customWidth="1"/>
    <col min="5127" max="5127" width="5.1640625" bestFit="1" customWidth="1"/>
    <col min="5128" max="5128" width="7.33203125" bestFit="1" customWidth="1"/>
    <col min="5129" max="5129" width="16" bestFit="1" customWidth="1"/>
    <col min="5130" max="5130" width="23.83203125" bestFit="1" customWidth="1"/>
    <col min="5131" max="5131" width="6.33203125" bestFit="1" customWidth="1"/>
    <col min="5132" max="5132" width="5.1640625" bestFit="1" customWidth="1"/>
    <col min="5133" max="5133" width="6.33203125" bestFit="1" customWidth="1"/>
    <col min="5134" max="5134" width="5.1640625" bestFit="1" customWidth="1"/>
    <col min="5135" max="5135" width="6.33203125" bestFit="1" customWidth="1"/>
    <col min="5136" max="5137" width="5.1640625" bestFit="1" customWidth="1"/>
    <col min="5138" max="5138" width="6.33203125" bestFit="1" customWidth="1"/>
    <col min="5139" max="5139" width="5.1640625" bestFit="1" customWidth="1"/>
    <col min="5140" max="5140" width="6.33203125" bestFit="1" customWidth="1"/>
    <col min="5141" max="5142" width="4.83203125" bestFit="1" customWidth="1"/>
    <col min="5143" max="5143" width="7.33203125" bestFit="1" customWidth="1"/>
    <col min="5144" max="5145" width="6.1640625" bestFit="1" customWidth="1"/>
    <col min="5146" max="5146" width="7.33203125" bestFit="1" customWidth="1"/>
    <col min="5147" max="5148" width="6.1640625" bestFit="1" customWidth="1"/>
    <col min="5149" max="5149" width="7.33203125" bestFit="1" customWidth="1"/>
    <col min="5150" max="5150" width="6.1640625" bestFit="1" customWidth="1"/>
    <col min="5151" max="5151" width="7.33203125" bestFit="1" customWidth="1"/>
    <col min="5152" max="5152" width="4.83203125" bestFit="1" customWidth="1"/>
    <col min="5153" max="5153" width="7.33203125" bestFit="1" customWidth="1"/>
    <col min="5154" max="5154" width="6.1640625" bestFit="1" customWidth="1"/>
    <col min="5155" max="5155" width="7.33203125" bestFit="1" customWidth="1"/>
    <col min="5156" max="5156" width="6.1640625" bestFit="1" customWidth="1"/>
    <col min="5157" max="5157" width="7.33203125" bestFit="1" customWidth="1"/>
    <col min="5158" max="5158" width="4.83203125" bestFit="1" customWidth="1"/>
    <col min="5159" max="5159" width="7.33203125" bestFit="1" customWidth="1"/>
    <col min="5160" max="5160" width="4.83203125" bestFit="1" customWidth="1"/>
    <col min="5161" max="5161" width="7.33203125" bestFit="1" customWidth="1"/>
    <col min="5162" max="5162" width="4.83203125" bestFit="1" customWidth="1"/>
    <col min="5163" max="5163" width="7.33203125" bestFit="1" customWidth="1"/>
    <col min="5164" max="5164" width="4.83203125" bestFit="1" customWidth="1"/>
    <col min="5165" max="5165" width="7.33203125" bestFit="1" customWidth="1"/>
    <col min="5166" max="5166" width="6.1640625" bestFit="1" customWidth="1"/>
    <col min="5167" max="5167" width="7.33203125" bestFit="1" customWidth="1"/>
    <col min="5168" max="5168" width="4.83203125" bestFit="1" customWidth="1"/>
    <col min="5169" max="5169" width="7.33203125" bestFit="1" customWidth="1"/>
    <col min="5170" max="5170" width="4.83203125" bestFit="1" customWidth="1"/>
    <col min="5171" max="5171" width="7.33203125" bestFit="1" customWidth="1"/>
    <col min="5172" max="5172" width="26.33203125" bestFit="1" customWidth="1"/>
    <col min="5173" max="5173" width="21.6640625" bestFit="1" customWidth="1"/>
    <col min="5174" max="5174" width="6.33203125" bestFit="1" customWidth="1"/>
    <col min="5175" max="5175" width="4.1640625" bestFit="1" customWidth="1"/>
    <col min="5176" max="5176" width="6.33203125" bestFit="1" customWidth="1"/>
    <col min="5177" max="5177" width="7.1640625" bestFit="1" customWidth="1"/>
    <col min="5178" max="5178" width="6.33203125" bestFit="1" customWidth="1"/>
    <col min="5179" max="5179" width="7.1640625" bestFit="1" customWidth="1"/>
    <col min="5180" max="5180" width="6.33203125" bestFit="1" customWidth="1"/>
    <col min="5181" max="5182" width="7.1640625" bestFit="1" customWidth="1"/>
    <col min="5183" max="5183" width="7.33203125" bestFit="1" customWidth="1"/>
    <col min="5184" max="5184" width="8.1640625" bestFit="1" customWidth="1"/>
    <col min="5185" max="5185" width="7.33203125" bestFit="1" customWidth="1"/>
    <col min="5186" max="5187" width="8.1640625" bestFit="1" customWidth="1"/>
    <col min="5188" max="5188" width="7.33203125" bestFit="1" customWidth="1"/>
    <col min="5189" max="5189" width="5.1640625" bestFit="1" customWidth="1"/>
    <col min="5190" max="5190" width="7.33203125" bestFit="1" customWidth="1"/>
    <col min="5191" max="5192" width="8.1640625" bestFit="1" customWidth="1"/>
    <col min="5193" max="5193" width="7.33203125" bestFit="1" customWidth="1"/>
    <col min="5194" max="5195" width="7.1640625" bestFit="1" customWidth="1"/>
    <col min="5196" max="5196" width="7.33203125" bestFit="1" customWidth="1"/>
    <col min="5197" max="5197" width="5.1640625" bestFit="1" customWidth="1"/>
    <col min="5198" max="5198" width="7.33203125" bestFit="1" customWidth="1"/>
    <col min="5199" max="5200" width="8.1640625" bestFit="1" customWidth="1"/>
    <col min="5201" max="5201" width="7.33203125" bestFit="1" customWidth="1"/>
    <col min="5202" max="5202" width="5.1640625" bestFit="1" customWidth="1"/>
    <col min="5203" max="5203" width="7.33203125" bestFit="1" customWidth="1"/>
    <col min="5204" max="5204" width="5.1640625" bestFit="1" customWidth="1"/>
    <col min="5205" max="5205" width="7.33203125" bestFit="1" customWidth="1"/>
    <col min="5206" max="5206" width="8.1640625" bestFit="1" customWidth="1"/>
    <col min="5207" max="5207" width="7.33203125" bestFit="1" customWidth="1"/>
    <col min="5208" max="5208" width="7.1640625" bestFit="1" customWidth="1"/>
    <col min="5209" max="5209" width="7.33203125" bestFit="1" customWidth="1"/>
    <col min="5210" max="5210" width="7.1640625" bestFit="1" customWidth="1"/>
    <col min="5211" max="5211" width="7.33203125" bestFit="1" customWidth="1"/>
    <col min="5212" max="5212" width="7.1640625" bestFit="1" customWidth="1"/>
    <col min="5213" max="5213" width="7.33203125" bestFit="1" customWidth="1"/>
    <col min="5214" max="5214" width="7.1640625" bestFit="1" customWidth="1"/>
    <col min="5215" max="5215" width="7.33203125" bestFit="1" customWidth="1"/>
    <col min="5216" max="5216" width="24.5" bestFit="1" customWidth="1"/>
    <col min="5217" max="5217" width="6.1640625" bestFit="1" customWidth="1"/>
    <col min="5218" max="5218" width="6.33203125" bestFit="1" customWidth="1"/>
    <col min="5219" max="5219" width="6.1640625" bestFit="1" customWidth="1"/>
    <col min="5220" max="5220" width="6.33203125" bestFit="1" customWidth="1"/>
    <col min="5221" max="5221" width="7.1640625" bestFit="1" customWidth="1"/>
    <col min="5222" max="5222" width="6.33203125" bestFit="1" customWidth="1"/>
    <col min="5223" max="5223" width="6.1640625" bestFit="1" customWidth="1"/>
    <col min="5224" max="5224" width="6.33203125" bestFit="1" customWidth="1"/>
    <col min="5225" max="5225" width="4.83203125" bestFit="1" customWidth="1"/>
    <col min="5226" max="5226" width="7.33203125" bestFit="1" customWidth="1"/>
    <col min="5227" max="5227" width="7.1640625" bestFit="1" customWidth="1"/>
    <col min="5228" max="5228" width="7.33203125" bestFit="1" customWidth="1"/>
    <col min="5229" max="5229" width="6.1640625" bestFit="1" customWidth="1"/>
    <col min="5230" max="5230" width="7.33203125" bestFit="1" customWidth="1"/>
    <col min="5231" max="5232" width="7.1640625" bestFit="1" customWidth="1"/>
    <col min="5233" max="5233" width="7.33203125" bestFit="1" customWidth="1"/>
    <col min="5234" max="5234" width="4.83203125" bestFit="1" customWidth="1"/>
    <col min="5235" max="5235" width="7.33203125" bestFit="1" customWidth="1"/>
    <col min="5236" max="5237" width="4.83203125" bestFit="1" customWidth="1"/>
    <col min="5238" max="5238" width="7.33203125" bestFit="1" customWidth="1"/>
    <col min="5239" max="5239" width="7.1640625" bestFit="1" customWidth="1"/>
    <col min="5240" max="5240" width="7.33203125" bestFit="1" customWidth="1"/>
    <col min="5241" max="5241" width="6.1640625" bestFit="1" customWidth="1"/>
    <col min="5242" max="5242" width="7.33203125" bestFit="1" customWidth="1"/>
    <col min="5243" max="5243" width="4.83203125" bestFit="1" customWidth="1"/>
    <col min="5244" max="5244" width="7.33203125" bestFit="1" customWidth="1"/>
    <col min="5245" max="5245" width="6.1640625" bestFit="1" customWidth="1"/>
    <col min="5246" max="5246" width="7.33203125" bestFit="1" customWidth="1"/>
    <col min="5247" max="5247" width="7.1640625" bestFit="1" customWidth="1"/>
    <col min="5248" max="5248" width="7.33203125" bestFit="1" customWidth="1"/>
    <col min="5249" max="5249" width="8.6640625" bestFit="1" customWidth="1"/>
    <col min="5250" max="5250" width="10" bestFit="1" customWidth="1"/>
    <col min="5251" max="5251" width="6.33203125" bestFit="1" customWidth="1"/>
    <col min="5252" max="5252" width="5.1640625" bestFit="1" customWidth="1"/>
    <col min="5253" max="5253" width="6.33203125" bestFit="1" customWidth="1"/>
    <col min="5254" max="5254" width="5.1640625" bestFit="1" customWidth="1"/>
    <col min="5255" max="5255" width="6.33203125" bestFit="1" customWidth="1"/>
    <col min="5256" max="5257" width="5.1640625" bestFit="1" customWidth="1"/>
    <col min="5258" max="5258" width="6.33203125" bestFit="1" customWidth="1"/>
    <col min="5259" max="5259" width="6.1640625" bestFit="1" customWidth="1"/>
    <col min="5260" max="5260" width="6.33203125" bestFit="1" customWidth="1"/>
    <col min="5261" max="5262" width="5.1640625" bestFit="1" customWidth="1"/>
    <col min="5263" max="5263" width="7.33203125" bestFit="1" customWidth="1"/>
    <col min="5264" max="5265" width="7.1640625" bestFit="1" customWidth="1"/>
    <col min="5266" max="5266" width="7.33203125" bestFit="1" customWidth="1"/>
    <col min="5267" max="5267" width="6.1640625" bestFit="1" customWidth="1"/>
    <col min="5268" max="5268" width="7.33203125" bestFit="1" customWidth="1"/>
    <col min="5269" max="5270" width="4.83203125" bestFit="1" customWidth="1"/>
    <col min="5271" max="5271" width="7.33203125" bestFit="1" customWidth="1"/>
    <col min="5272" max="5273" width="6.1640625" bestFit="1" customWidth="1"/>
    <col min="5274" max="5274" width="7.33203125" bestFit="1" customWidth="1"/>
    <col min="5275" max="5275" width="6.1640625" bestFit="1" customWidth="1"/>
    <col min="5276" max="5276" width="7.33203125" bestFit="1" customWidth="1"/>
    <col min="5277" max="5277" width="6.1640625" bestFit="1" customWidth="1"/>
    <col min="5278" max="5278" width="7.33203125" bestFit="1" customWidth="1"/>
    <col min="5279" max="5279" width="6.1640625" bestFit="1" customWidth="1"/>
    <col min="5280" max="5280" width="7.33203125" bestFit="1" customWidth="1"/>
    <col min="5281" max="5281" width="7.1640625" bestFit="1" customWidth="1"/>
    <col min="5282" max="5282" width="7.33203125" bestFit="1" customWidth="1"/>
    <col min="5283" max="5284" width="4.83203125" bestFit="1" customWidth="1"/>
    <col min="5285" max="5285" width="7.33203125" bestFit="1" customWidth="1"/>
    <col min="5286" max="5286" width="6.1640625" bestFit="1" customWidth="1"/>
    <col min="5287" max="5287" width="7.33203125" bestFit="1" customWidth="1"/>
    <col min="5288" max="5288" width="4.83203125" bestFit="1" customWidth="1"/>
    <col min="5289" max="5289" width="7.33203125" bestFit="1" customWidth="1"/>
    <col min="5290" max="5290" width="4.83203125" bestFit="1" customWidth="1"/>
    <col min="5291" max="5291" width="7.33203125" bestFit="1" customWidth="1"/>
    <col min="5292" max="5292" width="12.5" bestFit="1" customWidth="1"/>
    <col min="5293" max="5293" width="10.33203125" bestFit="1" customWidth="1"/>
    <col min="5294" max="5294" width="6.33203125" bestFit="1" customWidth="1"/>
    <col min="5295" max="5295" width="3.83203125" bestFit="1" customWidth="1"/>
    <col min="5296" max="5296" width="6.33203125" bestFit="1" customWidth="1"/>
    <col min="5297" max="5297" width="3.83203125" bestFit="1" customWidth="1"/>
    <col min="5298" max="5298" width="6.33203125" bestFit="1" customWidth="1"/>
    <col min="5299" max="5300" width="4.83203125" bestFit="1" customWidth="1"/>
    <col min="5301" max="5301" width="7.33203125" bestFit="1" customWidth="1"/>
    <col min="5302" max="5302" width="4.83203125" bestFit="1" customWidth="1"/>
    <col min="5303" max="5303" width="7.33203125" bestFit="1" customWidth="1"/>
    <col min="5304" max="5304" width="4.83203125" bestFit="1" customWidth="1"/>
    <col min="5305" max="5305" width="7.33203125" bestFit="1" customWidth="1"/>
    <col min="5306" max="5306" width="4.83203125" bestFit="1" customWidth="1"/>
    <col min="5307" max="5307" width="7.33203125" bestFit="1" customWidth="1"/>
    <col min="5308" max="5308" width="6.1640625" bestFit="1" customWidth="1"/>
    <col min="5309" max="5309" width="7.33203125" bestFit="1" customWidth="1"/>
    <col min="5310" max="5310" width="4.83203125" bestFit="1" customWidth="1"/>
    <col min="5311" max="5311" width="7.33203125" bestFit="1" customWidth="1"/>
    <col min="5312" max="5312" width="4.83203125" bestFit="1" customWidth="1"/>
    <col min="5313" max="5313" width="7.33203125" bestFit="1" customWidth="1"/>
    <col min="5314" max="5314" width="4.83203125" bestFit="1" customWidth="1"/>
    <col min="5315" max="5315" width="7.33203125" bestFit="1" customWidth="1"/>
    <col min="5316" max="5316" width="4.83203125" bestFit="1" customWidth="1"/>
    <col min="5317" max="5317" width="7.33203125" bestFit="1" customWidth="1"/>
    <col min="5318" max="5318" width="4.83203125" bestFit="1" customWidth="1"/>
    <col min="5319" max="5319" width="7.33203125" bestFit="1" customWidth="1"/>
    <col min="5320" max="5320" width="4.83203125" bestFit="1" customWidth="1"/>
    <col min="5321" max="5321" width="7.33203125" bestFit="1" customWidth="1"/>
    <col min="5322" max="5322" width="4.83203125" bestFit="1" customWidth="1"/>
    <col min="5323" max="5323" width="7.33203125" bestFit="1" customWidth="1"/>
    <col min="5324" max="5324" width="4.83203125" bestFit="1" customWidth="1"/>
    <col min="5325" max="5325" width="7.33203125" bestFit="1" customWidth="1"/>
    <col min="5326" max="5326" width="13" bestFit="1" customWidth="1"/>
    <col min="5327" max="5327" width="27.5" bestFit="1" customWidth="1"/>
    <col min="5328" max="5328" width="6.33203125" bestFit="1" customWidth="1"/>
    <col min="5329" max="5329" width="3.83203125" bestFit="1" customWidth="1"/>
    <col min="5330" max="5330" width="6.33203125" bestFit="1" customWidth="1"/>
    <col min="5331" max="5331" width="4.1640625" bestFit="1" customWidth="1"/>
    <col min="5332" max="5332" width="6.33203125" bestFit="1" customWidth="1"/>
    <col min="5333" max="5333" width="4.1640625" bestFit="1" customWidth="1"/>
    <col min="5334" max="5334" width="6.33203125" bestFit="1" customWidth="1"/>
    <col min="5335" max="5335" width="4.1640625" bestFit="1" customWidth="1"/>
    <col min="5336" max="5336" width="6.33203125" bestFit="1" customWidth="1"/>
    <col min="5337" max="5337" width="4.1640625" bestFit="1" customWidth="1"/>
    <col min="5338" max="5338" width="6.33203125" bestFit="1" customWidth="1"/>
    <col min="5339" max="5340" width="4.83203125" bestFit="1" customWidth="1"/>
    <col min="5341" max="5341" width="7.33203125" bestFit="1" customWidth="1"/>
    <col min="5342" max="5342" width="4.83203125" bestFit="1" customWidth="1"/>
    <col min="5343" max="5343" width="7.33203125" bestFit="1" customWidth="1"/>
    <col min="5344" max="5345" width="4.83203125" bestFit="1" customWidth="1"/>
    <col min="5346" max="5346" width="7.33203125" bestFit="1" customWidth="1"/>
    <col min="5347" max="5347" width="4.83203125" bestFit="1" customWidth="1"/>
    <col min="5348" max="5348" width="7.33203125" bestFit="1" customWidth="1"/>
    <col min="5349" max="5349" width="4.83203125" bestFit="1" customWidth="1"/>
    <col min="5350" max="5350" width="7.33203125" bestFit="1" customWidth="1"/>
    <col min="5351" max="5351" width="4.83203125" bestFit="1" customWidth="1"/>
    <col min="5352" max="5352" width="7.33203125" bestFit="1" customWidth="1"/>
    <col min="5353" max="5353" width="4.83203125" bestFit="1" customWidth="1"/>
    <col min="5354" max="5354" width="7.33203125" bestFit="1" customWidth="1"/>
    <col min="5355" max="5355" width="5.1640625" bestFit="1" customWidth="1"/>
    <col min="5356" max="5356" width="7.33203125" bestFit="1" customWidth="1"/>
    <col min="5357" max="5357" width="5.1640625" bestFit="1" customWidth="1"/>
    <col min="5358" max="5358" width="7.33203125" bestFit="1" customWidth="1"/>
    <col min="5359" max="5359" width="5.1640625" bestFit="1" customWidth="1"/>
    <col min="5360" max="5360" width="7.33203125" bestFit="1" customWidth="1"/>
    <col min="5361" max="5361" width="5.1640625" bestFit="1" customWidth="1"/>
    <col min="5362" max="5362" width="7.33203125" bestFit="1" customWidth="1"/>
    <col min="5363" max="5363" width="5.1640625" bestFit="1" customWidth="1"/>
    <col min="5364" max="5364" width="7.33203125" bestFit="1" customWidth="1"/>
    <col min="5365" max="5365" width="5.1640625" bestFit="1" customWidth="1"/>
    <col min="5366" max="5366" width="7.33203125" bestFit="1" customWidth="1"/>
    <col min="5367" max="5367" width="30.1640625" bestFit="1" customWidth="1"/>
    <col min="5368" max="5368" width="15.6640625" bestFit="1" customWidth="1"/>
    <col min="5369" max="5369" width="6.33203125" bestFit="1" customWidth="1"/>
    <col min="5370" max="5370" width="4.83203125" bestFit="1" customWidth="1"/>
    <col min="5371" max="5371" width="7.33203125" bestFit="1" customWidth="1"/>
    <col min="5372" max="5372" width="4.83203125" bestFit="1" customWidth="1"/>
    <col min="5373" max="5373" width="7.33203125" bestFit="1" customWidth="1"/>
    <col min="5374" max="5374" width="6.1640625" bestFit="1" customWidth="1"/>
    <col min="5375" max="5375" width="7.33203125" bestFit="1" customWidth="1"/>
    <col min="5376" max="5376" width="4.83203125" bestFit="1" customWidth="1"/>
    <col min="5377" max="5377" width="7.33203125" bestFit="1" customWidth="1"/>
    <col min="5378" max="5379" width="7.1640625" bestFit="1" customWidth="1"/>
    <col min="5380" max="5380" width="7.33203125" bestFit="1" customWidth="1"/>
    <col min="5381" max="5382" width="4.83203125" bestFit="1" customWidth="1"/>
    <col min="5383" max="5383" width="7.33203125" bestFit="1" customWidth="1"/>
    <col min="5384" max="5384" width="18.33203125" bestFit="1" customWidth="1"/>
    <col min="5385" max="5385" width="13" bestFit="1" customWidth="1"/>
    <col min="5386" max="5386" width="6.33203125" bestFit="1" customWidth="1"/>
    <col min="5387" max="5387" width="6.1640625" bestFit="1" customWidth="1"/>
    <col min="5388" max="5388" width="6.33203125" bestFit="1" customWidth="1"/>
    <col min="5389" max="5389" width="6.1640625" bestFit="1" customWidth="1"/>
    <col min="5390" max="5390" width="6.33203125" bestFit="1" customWidth="1"/>
    <col min="5391" max="5391" width="6.1640625" bestFit="1" customWidth="1"/>
    <col min="5392" max="5392" width="6.33203125" bestFit="1" customWidth="1"/>
    <col min="5393" max="5393" width="4.83203125" bestFit="1" customWidth="1"/>
    <col min="5394" max="5394" width="7.33203125" bestFit="1" customWidth="1"/>
    <col min="5395" max="5395" width="6.1640625" bestFit="1" customWidth="1"/>
    <col min="5396" max="5396" width="7.33203125" bestFit="1" customWidth="1"/>
    <col min="5397" max="5397" width="6.1640625" bestFit="1" customWidth="1"/>
    <col min="5398" max="5398" width="7.33203125" bestFit="1" customWidth="1"/>
    <col min="5399" max="5399" width="4.83203125" bestFit="1" customWidth="1"/>
    <col min="5400" max="5400" width="7.33203125" bestFit="1" customWidth="1"/>
    <col min="5401" max="5401" width="7.1640625" bestFit="1" customWidth="1"/>
    <col min="5402" max="5402" width="7.33203125" bestFit="1" customWidth="1"/>
    <col min="5403" max="5403" width="5.1640625" bestFit="1" customWidth="1"/>
    <col min="5404" max="5404" width="7.33203125" bestFit="1" customWidth="1"/>
    <col min="5405" max="5406" width="7.1640625" bestFit="1" customWidth="1"/>
    <col min="5407" max="5407" width="7.33203125" bestFit="1" customWidth="1"/>
    <col min="5408" max="5408" width="5.1640625" bestFit="1" customWidth="1"/>
    <col min="5409" max="5409" width="7.33203125" bestFit="1" customWidth="1"/>
    <col min="5410" max="5410" width="7.1640625" bestFit="1" customWidth="1"/>
    <col min="5411" max="5411" width="7.33203125" bestFit="1" customWidth="1"/>
    <col min="5412" max="5412" width="5.1640625" bestFit="1" customWidth="1"/>
    <col min="5413" max="5413" width="7.33203125" bestFit="1" customWidth="1"/>
    <col min="5414" max="5414" width="15.5" bestFit="1" customWidth="1"/>
    <col min="5415" max="5415" width="26.1640625" bestFit="1" customWidth="1"/>
    <col min="5416" max="5416" width="6.33203125" bestFit="1" customWidth="1"/>
    <col min="5417" max="5417" width="6.1640625" bestFit="1" customWidth="1"/>
    <col min="5418" max="5418" width="6.33203125" bestFit="1" customWidth="1"/>
    <col min="5419" max="5419" width="4.1640625" bestFit="1" customWidth="1"/>
    <col min="5420" max="5420" width="6.33203125" bestFit="1" customWidth="1"/>
    <col min="5421" max="5422" width="6.1640625" bestFit="1" customWidth="1"/>
    <col min="5423" max="5423" width="6.33203125" bestFit="1" customWidth="1"/>
    <col min="5424" max="5424" width="6.1640625" bestFit="1" customWidth="1"/>
    <col min="5425" max="5425" width="6.33203125" bestFit="1" customWidth="1"/>
    <col min="5426" max="5427" width="6.1640625" bestFit="1" customWidth="1"/>
    <col min="5428" max="5428" width="6.33203125" bestFit="1" customWidth="1"/>
    <col min="5429" max="5430" width="7.1640625" bestFit="1" customWidth="1"/>
    <col min="5431" max="5431" width="6.33203125" bestFit="1" customWidth="1"/>
    <col min="5432" max="5432" width="7.1640625" bestFit="1" customWidth="1"/>
    <col min="5433" max="5433" width="7.33203125" bestFit="1" customWidth="1"/>
    <col min="5434" max="5434" width="6.1640625" bestFit="1" customWidth="1"/>
    <col min="5435" max="5435" width="7.33203125" bestFit="1" customWidth="1"/>
    <col min="5436" max="5436" width="4.83203125" bestFit="1" customWidth="1"/>
    <col min="5437" max="5437" width="7.33203125" bestFit="1" customWidth="1"/>
    <col min="5438" max="5438" width="4.83203125" bestFit="1" customWidth="1"/>
    <col min="5439" max="5439" width="7.33203125" bestFit="1" customWidth="1"/>
    <col min="5440" max="5440" width="7.1640625" bestFit="1" customWidth="1"/>
    <col min="5441" max="5441" width="7.33203125" bestFit="1" customWidth="1"/>
    <col min="5442" max="5442" width="4.83203125" bestFit="1" customWidth="1"/>
    <col min="5443" max="5443" width="7.33203125" bestFit="1" customWidth="1"/>
    <col min="5444" max="5445" width="6.1640625" bestFit="1" customWidth="1"/>
    <col min="5446" max="5446" width="7.33203125" bestFit="1" customWidth="1"/>
    <col min="5447" max="5448" width="8.1640625" bestFit="1" customWidth="1"/>
    <col min="5449" max="5449" width="7.33203125" bestFit="1" customWidth="1"/>
    <col min="5450" max="5450" width="5.1640625" bestFit="1" customWidth="1"/>
    <col min="5451" max="5451" width="7.33203125" bestFit="1" customWidth="1"/>
    <col min="5452" max="5452" width="5.1640625" bestFit="1" customWidth="1"/>
    <col min="5453" max="5453" width="7.33203125" bestFit="1" customWidth="1"/>
    <col min="5454" max="5454" width="7.1640625" bestFit="1" customWidth="1"/>
    <col min="5455" max="5455" width="8.33203125" bestFit="1" customWidth="1"/>
    <col min="5456" max="5456" width="29" bestFit="1" customWidth="1"/>
    <col min="5457" max="5457" width="14" bestFit="1" customWidth="1"/>
    <col min="5458" max="5458" width="6.33203125" bestFit="1" customWidth="1"/>
    <col min="5459" max="5459" width="3.83203125" bestFit="1" customWidth="1"/>
    <col min="5460" max="5460" width="6.33203125" bestFit="1" customWidth="1"/>
    <col min="5461" max="5461" width="4.83203125" bestFit="1" customWidth="1"/>
    <col min="5462" max="5462" width="7.33203125" bestFit="1" customWidth="1"/>
    <col min="5463" max="5463" width="4.83203125" bestFit="1" customWidth="1"/>
    <col min="5464" max="5464" width="7.33203125" bestFit="1" customWidth="1"/>
    <col min="5465" max="5465" width="4.83203125" bestFit="1" customWidth="1"/>
    <col min="5466" max="5466" width="7.33203125" bestFit="1" customWidth="1"/>
    <col min="5467" max="5467" width="6.1640625" bestFit="1" customWidth="1"/>
    <col min="5468" max="5468" width="7.33203125" bestFit="1" customWidth="1"/>
    <col min="5469" max="5469" width="6.1640625" bestFit="1" customWidth="1"/>
    <col min="5470" max="5470" width="7.33203125" bestFit="1" customWidth="1"/>
    <col min="5471" max="5471" width="6.1640625" bestFit="1" customWidth="1"/>
    <col min="5472" max="5472" width="7.33203125" bestFit="1" customWidth="1"/>
    <col min="5473" max="5473" width="6.1640625" bestFit="1" customWidth="1"/>
    <col min="5474" max="5474" width="7.33203125" bestFit="1" customWidth="1"/>
    <col min="5475" max="5476" width="4.83203125" bestFit="1" customWidth="1"/>
    <col min="5477" max="5477" width="7.33203125" bestFit="1" customWidth="1"/>
    <col min="5478" max="5478" width="4.83203125" bestFit="1" customWidth="1"/>
    <col min="5479" max="5479" width="7.33203125" bestFit="1" customWidth="1"/>
    <col min="5480" max="5480" width="4.83203125" bestFit="1" customWidth="1"/>
    <col min="5481" max="5481" width="7.33203125" bestFit="1" customWidth="1"/>
    <col min="5482" max="5482" width="4.83203125" bestFit="1" customWidth="1"/>
    <col min="5483" max="5483" width="7.33203125" bestFit="1" customWidth="1"/>
    <col min="5484" max="5484" width="16.6640625" bestFit="1" customWidth="1"/>
    <col min="5485" max="5485" width="13.33203125" bestFit="1" customWidth="1"/>
    <col min="5486" max="5486" width="6.33203125" bestFit="1" customWidth="1"/>
    <col min="5487" max="5487" width="4.1640625" bestFit="1" customWidth="1"/>
    <col min="5488" max="5488" width="6.33203125" bestFit="1" customWidth="1"/>
    <col min="5489" max="5490" width="6.1640625" bestFit="1" customWidth="1"/>
    <col min="5491" max="5491" width="6.33203125" bestFit="1" customWidth="1"/>
    <col min="5492" max="5493" width="4.83203125" bestFit="1" customWidth="1"/>
    <col min="5494" max="5494" width="7.33203125" bestFit="1" customWidth="1"/>
    <col min="5495" max="5495" width="4.83203125" bestFit="1" customWidth="1"/>
    <col min="5496" max="5496" width="7.33203125" bestFit="1" customWidth="1"/>
    <col min="5497" max="5498" width="5.1640625" bestFit="1" customWidth="1"/>
    <col min="5499" max="5499" width="7.33203125" bestFit="1" customWidth="1"/>
    <col min="5500" max="5500" width="5.1640625" bestFit="1" customWidth="1"/>
    <col min="5501" max="5501" width="7.33203125" bestFit="1" customWidth="1"/>
    <col min="5502" max="5502" width="4.83203125" bestFit="1" customWidth="1"/>
    <col min="5503" max="5503" width="7.33203125" bestFit="1" customWidth="1"/>
    <col min="5504" max="5505" width="5.1640625" bestFit="1" customWidth="1"/>
    <col min="5506" max="5506" width="7.33203125" bestFit="1" customWidth="1"/>
    <col min="5507" max="5507" width="4.83203125" bestFit="1" customWidth="1"/>
    <col min="5508" max="5508" width="7.33203125" bestFit="1" customWidth="1"/>
    <col min="5509" max="5509" width="5.1640625" bestFit="1" customWidth="1"/>
    <col min="5510" max="5510" width="7.33203125" bestFit="1" customWidth="1"/>
    <col min="5511" max="5512" width="5.1640625" bestFit="1" customWidth="1"/>
    <col min="5513" max="5513" width="7.33203125" bestFit="1" customWidth="1"/>
    <col min="5514" max="5514" width="5.1640625" bestFit="1" customWidth="1"/>
    <col min="5515" max="5515" width="7.33203125" bestFit="1" customWidth="1"/>
    <col min="5516" max="5516" width="5.1640625" bestFit="1" customWidth="1"/>
    <col min="5517" max="5517" width="7.33203125" bestFit="1" customWidth="1"/>
    <col min="5518" max="5518" width="7.1640625" bestFit="1" customWidth="1"/>
    <col min="5519" max="5519" width="7.33203125" bestFit="1" customWidth="1"/>
    <col min="5520" max="5521" width="5.1640625" bestFit="1" customWidth="1"/>
    <col min="5522" max="5522" width="7.33203125" bestFit="1" customWidth="1"/>
    <col min="5523" max="5523" width="5.1640625" bestFit="1" customWidth="1"/>
    <col min="5524" max="5524" width="7.33203125" bestFit="1" customWidth="1"/>
    <col min="5525" max="5525" width="5.1640625" bestFit="1" customWidth="1"/>
    <col min="5526" max="5526" width="7.33203125" bestFit="1" customWidth="1"/>
    <col min="5527" max="5527" width="5.1640625" bestFit="1" customWidth="1"/>
    <col min="5528" max="5528" width="7.33203125" bestFit="1" customWidth="1"/>
    <col min="5529" max="5529" width="5.1640625" bestFit="1" customWidth="1"/>
    <col min="5530" max="5530" width="7.33203125" bestFit="1" customWidth="1"/>
    <col min="5531" max="5531" width="5.1640625" bestFit="1" customWidth="1"/>
    <col min="5532" max="5532" width="7.33203125" bestFit="1" customWidth="1"/>
    <col min="5533" max="5533" width="5.83203125" bestFit="1" customWidth="1"/>
    <col min="5534" max="5534" width="8.33203125" bestFit="1" customWidth="1"/>
    <col min="5535" max="5535" width="15.6640625" bestFit="1" customWidth="1"/>
    <col min="5536" max="5536" width="13.83203125" bestFit="1" customWidth="1"/>
    <col min="5537" max="5537" width="6.33203125" bestFit="1" customWidth="1"/>
    <col min="5538" max="5538" width="3.83203125" bestFit="1" customWidth="1"/>
    <col min="5539" max="5539" width="6.33203125" bestFit="1" customWidth="1"/>
    <col min="5540" max="5540" width="4.83203125" bestFit="1" customWidth="1"/>
    <col min="5541" max="5541" width="7.33203125" bestFit="1" customWidth="1"/>
    <col min="5542" max="5543" width="4.83203125" bestFit="1" customWidth="1"/>
    <col min="5544" max="5544" width="7.33203125" bestFit="1" customWidth="1"/>
    <col min="5545" max="5545" width="4.83203125" bestFit="1" customWidth="1"/>
    <col min="5546" max="5546" width="7.33203125" bestFit="1" customWidth="1"/>
    <col min="5547" max="5548" width="4.83203125" bestFit="1" customWidth="1"/>
    <col min="5549" max="5549" width="7.33203125" bestFit="1" customWidth="1"/>
    <col min="5550" max="5550" width="4.83203125" bestFit="1" customWidth="1"/>
    <col min="5551" max="5551" width="7.33203125" bestFit="1" customWidth="1"/>
    <col min="5552" max="5552" width="4.83203125" bestFit="1" customWidth="1"/>
    <col min="5553" max="5553" width="7.33203125" bestFit="1" customWidth="1"/>
    <col min="5554" max="5554" width="4.83203125" bestFit="1" customWidth="1"/>
    <col min="5555" max="5555" width="7.33203125" bestFit="1" customWidth="1"/>
    <col min="5556" max="5557" width="16.5" bestFit="1" customWidth="1"/>
    <col min="5558" max="5558" width="6.33203125" bestFit="1" customWidth="1"/>
    <col min="5559" max="5560" width="5.1640625" bestFit="1" customWidth="1"/>
    <col min="5561" max="5561" width="6.33203125" bestFit="1" customWidth="1"/>
    <col min="5562" max="5562" width="5.1640625" bestFit="1" customWidth="1"/>
    <col min="5563" max="5563" width="6.33203125" bestFit="1" customWidth="1"/>
    <col min="5564" max="5564" width="5.1640625" bestFit="1" customWidth="1"/>
    <col min="5565" max="5565" width="6.33203125" bestFit="1" customWidth="1"/>
    <col min="5566" max="5566" width="4.1640625" bestFit="1" customWidth="1"/>
    <col min="5567" max="5567" width="6.33203125" bestFit="1" customWidth="1"/>
    <col min="5568" max="5568" width="6.1640625" bestFit="1" customWidth="1"/>
    <col min="5569" max="5569" width="6.33203125" bestFit="1" customWidth="1"/>
    <col min="5570" max="5571" width="4.83203125" bestFit="1" customWidth="1"/>
    <col min="5572" max="5572" width="7.33203125" bestFit="1" customWidth="1"/>
    <col min="5573" max="5573" width="6.1640625" bestFit="1" customWidth="1"/>
    <col min="5574" max="5574" width="7.33203125" bestFit="1" customWidth="1"/>
    <col min="5575" max="5575" width="4.83203125" bestFit="1" customWidth="1"/>
    <col min="5576" max="5576" width="7.33203125" bestFit="1" customWidth="1"/>
    <col min="5577" max="5578" width="4.83203125" bestFit="1" customWidth="1"/>
    <col min="5579" max="5579" width="7.33203125" bestFit="1" customWidth="1"/>
    <col min="5580" max="5580" width="6.1640625" bestFit="1" customWidth="1"/>
    <col min="5581" max="5581" width="7.33203125" bestFit="1" customWidth="1"/>
    <col min="5582" max="5582" width="6.1640625" bestFit="1" customWidth="1"/>
    <col min="5583" max="5583" width="7.33203125" bestFit="1" customWidth="1"/>
    <col min="5584" max="5584" width="4.83203125" bestFit="1" customWidth="1"/>
    <col min="5585" max="5585" width="7.33203125" bestFit="1" customWidth="1"/>
    <col min="5586" max="5586" width="5.1640625" bestFit="1" customWidth="1"/>
    <col min="5587" max="5587" width="7.33203125" bestFit="1" customWidth="1"/>
    <col min="5588" max="5589" width="5.1640625" bestFit="1" customWidth="1"/>
    <col min="5590" max="5590" width="7.33203125" bestFit="1" customWidth="1"/>
    <col min="5591" max="5591" width="6.1640625" bestFit="1" customWidth="1"/>
    <col min="5592" max="5592" width="7.33203125" bestFit="1" customWidth="1"/>
    <col min="5593" max="5594" width="5.1640625" bestFit="1" customWidth="1"/>
    <col min="5595" max="5595" width="7.33203125" bestFit="1" customWidth="1"/>
    <col min="5596" max="5597" width="5.1640625" bestFit="1" customWidth="1"/>
    <col min="5598" max="5598" width="7.33203125" bestFit="1" customWidth="1"/>
    <col min="5599" max="5599" width="5.1640625" bestFit="1" customWidth="1"/>
    <col min="5600" max="5600" width="7.33203125" bestFit="1" customWidth="1"/>
    <col min="5601" max="5601" width="7.1640625" bestFit="1" customWidth="1"/>
    <col min="5602" max="5602" width="7.33203125" bestFit="1" customWidth="1"/>
    <col min="5603" max="5603" width="19.1640625" bestFit="1" customWidth="1"/>
    <col min="5604" max="5604" width="18" bestFit="1" customWidth="1"/>
    <col min="5605" max="5605" width="6.33203125" bestFit="1" customWidth="1"/>
    <col min="5606" max="5606" width="4.1640625" bestFit="1" customWidth="1"/>
    <col min="5607" max="5607" width="6.33203125" bestFit="1" customWidth="1"/>
    <col min="5608" max="5608" width="6.1640625" bestFit="1" customWidth="1"/>
    <col min="5609" max="5609" width="6.33203125" bestFit="1" customWidth="1"/>
    <col min="5610" max="5610" width="6.1640625" bestFit="1" customWidth="1"/>
    <col min="5611" max="5611" width="6.33203125" bestFit="1" customWidth="1"/>
    <col min="5612" max="5612" width="4.1640625" bestFit="1" customWidth="1"/>
    <col min="5613" max="5613" width="6.33203125" bestFit="1" customWidth="1"/>
    <col min="5614" max="5614" width="5.1640625" bestFit="1" customWidth="1"/>
    <col min="5615" max="5615" width="7.33203125" bestFit="1" customWidth="1"/>
    <col min="5616" max="5616" width="4.83203125" bestFit="1" customWidth="1"/>
    <col min="5617" max="5617" width="7.33203125" bestFit="1" customWidth="1"/>
    <col min="5618" max="5619" width="5.1640625" bestFit="1" customWidth="1"/>
    <col min="5620" max="5620" width="7.33203125" bestFit="1" customWidth="1"/>
    <col min="5621" max="5622" width="5.1640625" bestFit="1" customWidth="1"/>
    <col min="5623" max="5623" width="7.33203125" bestFit="1" customWidth="1"/>
    <col min="5624" max="5625" width="6.1640625" bestFit="1" customWidth="1"/>
    <col min="5626" max="5626" width="7.33203125" bestFit="1" customWidth="1"/>
    <col min="5627" max="5627" width="5.1640625" bestFit="1" customWidth="1"/>
    <col min="5628" max="5628" width="7.33203125" bestFit="1" customWidth="1"/>
    <col min="5629" max="5629" width="4.83203125" bestFit="1" customWidth="1"/>
    <col min="5630" max="5630" width="7.33203125" bestFit="1" customWidth="1"/>
    <col min="5631" max="5631" width="5.1640625" bestFit="1" customWidth="1"/>
    <col min="5632" max="5632" width="7.33203125" bestFit="1" customWidth="1"/>
    <col min="5633" max="5634" width="5.1640625" bestFit="1" customWidth="1"/>
    <col min="5635" max="5635" width="7.33203125" bestFit="1" customWidth="1"/>
    <col min="5636" max="5636" width="5.1640625" bestFit="1" customWidth="1"/>
    <col min="5637" max="5637" width="7.33203125" bestFit="1" customWidth="1"/>
    <col min="5638" max="5639" width="5.1640625" bestFit="1" customWidth="1"/>
    <col min="5640" max="5640" width="7.33203125" bestFit="1" customWidth="1"/>
    <col min="5641" max="5641" width="5.1640625" bestFit="1" customWidth="1"/>
    <col min="5642" max="5642" width="7.33203125" bestFit="1" customWidth="1"/>
    <col min="5643" max="5643" width="5.1640625" bestFit="1" customWidth="1"/>
    <col min="5644" max="5644" width="7.33203125" bestFit="1" customWidth="1"/>
    <col min="5645" max="5645" width="5.1640625" bestFit="1" customWidth="1"/>
    <col min="5646" max="5646" width="7.33203125" bestFit="1" customWidth="1"/>
    <col min="5647" max="5648" width="5.1640625" bestFit="1" customWidth="1"/>
    <col min="5649" max="5649" width="7.33203125" bestFit="1" customWidth="1"/>
    <col min="5650" max="5651" width="5.1640625" bestFit="1" customWidth="1"/>
    <col min="5652" max="5652" width="7.33203125" bestFit="1" customWidth="1"/>
    <col min="5653" max="5654" width="5.1640625" bestFit="1" customWidth="1"/>
    <col min="5655" max="5655" width="7.33203125" bestFit="1" customWidth="1"/>
    <col min="5656" max="5656" width="5.1640625" bestFit="1" customWidth="1"/>
    <col min="5657" max="5657" width="7.33203125" bestFit="1" customWidth="1"/>
    <col min="5658" max="5658" width="5.1640625" bestFit="1" customWidth="1"/>
    <col min="5659" max="5659" width="7.33203125" bestFit="1" customWidth="1"/>
    <col min="5660" max="5660" width="5.83203125" bestFit="1" customWidth="1"/>
    <col min="5661" max="5661" width="8.33203125" bestFit="1" customWidth="1"/>
    <col min="5662" max="5662" width="20.5" bestFit="1" customWidth="1"/>
    <col min="5663" max="5663" width="15.5" bestFit="1" customWidth="1"/>
    <col min="5664" max="5664" width="6.33203125" bestFit="1" customWidth="1"/>
    <col min="5665" max="5665" width="4.1640625" bestFit="1" customWidth="1"/>
    <col min="5666" max="5666" width="6.33203125" bestFit="1" customWidth="1"/>
    <col min="5667" max="5667" width="5.1640625" bestFit="1" customWidth="1"/>
    <col min="5668" max="5668" width="6.33203125" bestFit="1" customWidth="1"/>
    <col min="5669" max="5669" width="4.1640625" bestFit="1" customWidth="1"/>
    <col min="5670" max="5670" width="6.33203125" bestFit="1" customWidth="1"/>
    <col min="5671" max="5671" width="5.1640625" bestFit="1" customWidth="1"/>
    <col min="5672" max="5672" width="7.33203125" bestFit="1" customWidth="1"/>
    <col min="5673" max="5674" width="4.83203125" bestFit="1" customWidth="1"/>
    <col min="5675" max="5675" width="7.33203125" bestFit="1" customWidth="1"/>
    <col min="5676" max="5676" width="5.1640625" bestFit="1" customWidth="1"/>
    <col min="5677" max="5677" width="7.33203125" bestFit="1" customWidth="1"/>
    <col min="5678" max="5679" width="5.1640625" bestFit="1" customWidth="1"/>
    <col min="5680" max="5680" width="7.33203125" bestFit="1" customWidth="1"/>
    <col min="5681" max="5681" width="7.1640625" bestFit="1" customWidth="1"/>
    <col min="5682" max="5682" width="7.33203125" bestFit="1" customWidth="1"/>
    <col min="5683" max="5683" width="5.1640625" bestFit="1" customWidth="1"/>
    <col min="5684" max="5684" width="7.33203125" bestFit="1" customWidth="1"/>
    <col min="5685" max="5686" width="7.1640625" bestFit="1" customWidth="1"/>
    <col min="5687" max="5687" width="7.33203125" bestFit="1" customWidth="1"/>
    <col min="5688" max="5689" width="5.1640625" bestFit="1" customWidth="1"/>
    <col min="5690" max="5690" width="7.33203125" bestFit="1" customWidth="1"/>
    <col min="5691" max="5691" width="7.1640625" bestFit="1" customWidth="1"/>
    <col min="5692" max="5692" width="7.33203125" bestFit="1" customWidth="1"/>
    <col min="5693" max="5694" width="5.1640625" bestFit="1" customWidth="1"/>
    <col min="5695" max="5695" width="7.33203125" bestFit="1" customWidth="1"/>
    <col min="5696" max="5696" width="5.1640625" bestFit="1" customWidth="1"/>
    <col min="5697" max="5697" width="7.33203125" bestFit="1" customWidth="1"/>
    <col min="5698" max="5698" width="18.1640625" bestFit="1" customWidth="1"/>
    <col min="5699" max="5699" width="6.1640625" bestFit="1" customWidth="1"/>
    <col min="5700" max="5700" width="6.33203125" bestFit="1" customWidth="1"/>
    <col min="5701" max="5701" width="3.83203125" bestFit="1" customWidth="1"/>
    <col min="5702" max="5702" width="6.33203125" bestFit="1" customWidth="1"/>
    <col min="5703" max="5703" width="4.1640625" bestFit="1" customWidth="1"/>
    <col min="5704" max="5704" width="6.33203125" bestFit="1" customWidth="1"/>
    <col min="5705" max="5705" width="3.83203125" bestFit="1" customWidth="1"/>
    <col min="5706" max="5706" width="6.33203125" bestFit="1" customWidth="1"/>
    <col min="5707" max="5707" width="4.1640625" bestFit="1" customWidth="1"/>
    <col min="5708" max="5708" width="6.33203125" bestFit="1" customWidth="1"/>
    <col min="5709" max="5709" width="4.1640625" bestFit="1" customWidth="1"/>
    <col min="5710" max="5710" width="6.33203125" bestFit="1" customWidth="1"/>
    <col min="5711" max="5712" width="4.83203125" bestFit="1" customWidth="1"/>
    <col min="5713" max="5713" width="7.33203125" bestFit="1" customWidth="1"/>
    <col min="5714" max="5714" width="6.1640625" bestFit="1" customWidth="1"/>
    <col min="5715" max="5715" width="7.33203125" bestFit="1" customWidth="1"/>
    <col min="5716" max="5717" width="4.83203125" bestFit="1" customWidth="1"/>
    <col min="5718" max="5718" width="7.33203125" bestFit="1" customWidth="1"/>
    <col min="5719" max="5719" width="6.1640625" bestFit="1" customWidth="1"/>
    <col min="5720" max="5720" width="7.33203125" bestFit="1" customWidth="1"/>
    <col min="5721" max="5722" width="5.1640625" bestFit="1" customWidth="1"/>
    <col min="5723" max="5723" width="7.33203125" bestFit="1" customWidth="1"/>
    <col min="5724" max="5724" width="4.83203125" bestFit="1" customWidth="1"/>
    <col min="5725" max="5725" width="7.33203125" bestFit="1" customWidth="1"/>
    <col min="5726" max="5726" width="6.1640625" bestFit="1" customWidth="1"/>
    <col min="5727" max="5727" width="7.33203125" bestFit="1" customWidth="1"/>
    <col min="5728" max="5728" width="4.83203125" bestFit="1" customWidth="1"/>
    <col min="5729" max="5729" width="7.33203125" bestFit="1" customWidth="1"/>
    <col min="5730" max="5730" width="4.83203125" bestFit="1" customWidth="1"/>
    <col min="5731" max="5731" width="7.33203125" bestFit="1" customWidth="1"/>
    <col min="5732" max="5732" width="4.83203125" bestFit="1" customWidth="1"/>
    <col min="5733" max="5733" width="7.33203125" bestFit="1" customWidth="1"/>
    <col min="5734" max="5734" width="5.1640625" bestFit="1" customWidth="1"/>
    <col min="5735" max="5735" width="7.33203125" bestFit="1" customWidth="1"/>
    <col min="5736" max="5737" width="4.83203125" bestFit="1" customWidth="1"/>
    <col min="5738" max="5738" width="7.33203125" bestFit="1" customWidth="1"/>
    <col min="5739" max="5739" width="4.83203125" bestFit="1" customWidth="1"/>
    <col min="5740" max="5740" width="7.33203125" bestFit="1" customWidth="1"/>
    <col min="5741" max="5741" width="5.1640625" bestFit="1" customWidth="1"/>
    <col min="5742" max="5742" width="7.33203125" bestFit="1" customWidth="1"/>
    <col min="5743" max="5743" width="5.1640625" bestFit="1" customWidth="1"/>
    <col min="5744" max="5744" width="7.33203125" bestFit="1" customWidth="1"/>
    <col min="5745" max="5745" width="8.6640625" bestFit="1" customWidth="1"/>
    <col min="5746" max="5746" width="7.5" bestFit="1" customWidth="1"/>
    <col min="5747" max="5747" width="6.33203125" bestFit="1" customWidth="1"/>
    <col min="5748" max="5748" width="4.1640625" bestFit="1" customWidth="1"/>
    <col min="5749" max="5749" width="6.33203125" bestFit="1" customWidth="1"/>
    <col min="5750" max="5750" width="6.1640625" bestFit="1" customWidth="1"/>
    <col min="5751" max="5751" width="6.33203125" bestFit="1" customWidth="1"/>
    <col min="5752" max="5752" width="4.1640625" bestFit="1" customWidth="1"/>
    <col min="5753" max="5753" width="6.33203125" bestFit="1" customWidth="1"/>
    <col min="5754" max="5755" width="5.1640625" bestFit="1" customWidth="1"/>
    <col min="5756" max="5756" width="7.33203125" bestFit="1" customWidth="1"/>
    <col min="5757" max="5757" width="4.83203125" bestFit="1" customWidth="1"/>
    <col min="5758" max="5758" width="7.33203125" bestFit="1" customWidth="1"/>
    <col min="5759" max="5759" width="4.83203125" bestFit="1" customWidth="1"/>
    <col min="5760" max="5760" width="7.33203125" bestFit="1" customWidth="1"/>
    <col min="5761" max="5761" width="4.83203125" bestFit="1" customWidth="1"/>
    <col min="5762" max="5762" width="7.33203125" bestFit="1" customWidth="1"/>
    <col min="5763" max="5764" width="5.1640625" bestFit="1" customWidth="1"/>
    <col min="5765" max="5765" width="7.33203125" bestFit="1" customWidth="1"/>
    <col min="5766" max="5766" width="4.83203125" bestFit="1" customWidth="1"/>
    <col min="5767" max="5767" width="7.33203125" bestFit="1" customWidth="1"/>
    <col min="5768" max="5769" width="6.1640625" bestFit="1" customWidth="1"/>
    <col min="5770" max="5770" width="7.33203125" bestFit="1" customWidth="1"/>
    <col min="5771" max="5771" width="4.83203125" bestFit="1" customWidth="1"/>
    <col min="5772" max="5772" width="7.33203125" bestFit="1" customWidth="1"/>
    <col min="5773" max="5773" width="5.1640625" bestFit="1" customWidth="1"/>
    <col min="5774" max="5774" width="7.33203125" bestFit="1" customWidth="1"/>
    <col min="5775" max="5775" width="4.83203125" bestFit="1" customWidth="1"/>
    <col min="5776" max="5776" width="7.33203125" bestFit="1" customWidth="1"/>
    <col min="5777" max="5778" width="5.1640625" bestFit="1" customWidth="1"/>
    <col min="5779" max="5779" width="7.33203125" bestFit="1" customWidth="1"/>
    <col min="5780" max="5780" width="4.83203125" bestFit="1" customWidth="1"/>
    <col min="5781" max="5781" width="7.33203125" bestFit="1" customWidth="1"/>
    <col min="5782" max="5783" width="5.1640625" bestFit="1" customWidth="1"/>
    <col min="5784" max="5784" width="7.33203125" bestFit="1" customWidth="1"/>
    <col min="5785" max="5785" width="4.83203125" bestFit="1" customWidth="1"/>
    <col min="5786" max="5786" width="7.33203125" bestFit="1" customWidth="1"/>
    <col min="5787" max="5787" width="5.83203125" bestFit="1" customWidth="1"/>
    <col min="5788" max="5788" width="8.33203125" bestFit="1" customWidth="1"/>
    <col min="5789" max="5789" width="10" bestFit="1" customWidth="1"/>
    <col min="5790" max="5790" width="15.83203125" bestFit="1" customWidth="1"/>
    <col min="5791" max="5791" width="6.33203125" bestFit="1" customWidth="1"/>
    <col min="5792" max="5792" width="3.83203125" bestFit="1" customWidth="1"/>
    <col min="5793" max="5793" width="6.33203125" bestFit="1" customWidth="1"/>
    <col min="5794" max="5794" width="5.1640625" bestFit="1" customWidth="1"/>
    <col min="5795" max="5795" width="6.33203125" bestFit="1" customWidth="1"/>
    <col min="5796" max="5796" width="3.83203125" bestFit="1" customWidth="1"/>
    <col min="5797" max="5797" width="6.33203125" bestFit="1" customWidth="1"/>
    <col min="5798" max="5798" width="6.1640625" bestFit="1" customWidth="1"/>
    <col min="5799" max="5799" width="6.33203125" bestFit="1" customWidth="1"/>
    <col min="5800" max="5800" width="4.1640625" bestFit="1" customWidth="1"/>
    <col min="5801" max="5801" width="6.33203125" bestFit="1" customWidth="1"/>
    <col min="5802" max="5802" width="4.83203125" bestFit="1" customWidth="1"/>
    <col min="5803" max="5803" width="7.33203125" bestFit="1" customWidth="1"/>
    <col min="5804" max="5804" width="4.83203125" bestFit="1" customWidth="1"/>
    <col min="5805" max="5805" width="7.33203125" bestFit="1" customWidth="1"/>
    <col min="5806" max="5807" width="5.1640625" bestFit="1" customWidth="1"/>
    <col min="5808" max="5808" width="7.33203125" bestFit="1" customWidth="1"/>
    <col min="5809" max="5809" width="4.83203125" bestFit="1" customWidth="1"/>
    <col min="5810" max="5810" width="7.33203125" bestFit="1" customWidth="1"/>
    <col min="5811" max="5811" width="4.83203125" bestFit="1" customWidth="1"/>
    <col min="5812" max="5812" width="7.33203125" bestFit="1" customWidth="1"/>
    <col min="5813" max="5814" width="4.83203125" bestFit="1" customWidth="1"/>
    <col min="5815" max="5815" width="7.33203125" bestFit="1" customWidth="1"/>
    <col min="5816" max="5816" width="6.1640625" bestFit="1" customWidth="1"/>
    <col min="5817" max="5817" width="7.33203125" bestFit="1" customWidth="1"/>
    <col min="5818" max="5818" width="4.83203125" bestFit="1" customWidth="1"/>
    <col min="5819" max="5819" width="7.33203125" bestFit="1" customWidth="1"/>
    <col min="5820" max="5820" width="4.83203125" bestFit="1" customWidth="1"/>
    <col min="5821" max="5821" width="7.33203125" bestFit="1" customWidth="1"/>
    <col min="5822" max="5822" width="6.1640625" bestFit="1" customWidth="1"/>
    <col min="5823" max="5823" width="7.33203125" bestFit="1" customWidth="1"/>
    <col min="5824" max="5824" width="4.83203125" bestFit="1" customWidth="1"/>
    <col min="5825" max="5825" width="7.33203125" bestFit="1" customWidth="1"/>
    <col min="5826" max="5826" width="5.1640625" bestFit="1" customWidth="1"/>
    <col min="5827" max="5827" width="7.33203125" bestFit="1" customWidth="1"/>
    <col min="5828" max="5828" width="5.83203125" bestFit="1" customWidth="1"/>
    <col min="5829" max="5829" width="8.33203125" bestFit="1" customWidth="1"/>
    <col min="5830" max="5830" width="18.5" bestFit="1" customWidth="1"/>
    <col min="5831" max="5831" width="25.6640625" bestFit="1" customWidth="1"/>
    <col min="5832" max="5832" width="6.33203125" bestFit="1" customWidth="1"/>
    <col min="5833" max="5833" width="4.1640625" bestFit="1" customWidth="1"/>
    <col min="5834" max="5834" width="6.33203125" bestFit="1" customWidth="1"/>
    <col min="5835" max="5835" width="4.1640625" bestFit="1" customWidth="1"/>
    <col min="5836" max="5836" width="6.33203125" bestFit="1" customWidth="1"/>
    <col min="5837" max="5838" width="4.83203125" bestFit="1" customWidth="1"/>
    <col min="5839" max="5839" width="7.33203125" bestFit="1" customWidth="1"/>
    <col min="5840" max="5840" width="4.83203125" bestFit="1" customWidth="1"/>
    <col min="5841" max="5841" width="7.33203125" bestFit="1" customWidth="1"/>
    <col min="5842" max="5842" width="6.1640625" bestFit="1" customWidth="1"/>
    <col min="5843" max="5843" width="7.33203125" bestFit="1" customWidth="1"/>
    <col min="5844" max="5844" width="6.1640625" bestFit="1" customWidth="1"/>
    <col min="5845" max="5845" width="7.33203125" bestFit="1" customWidth="1"/>
    <col min="5846" max="5847" width="4.83203125" bestFit="1" customWidth="1"/>
    <col min="5848" max="5848" width="7.33203125" bestFit="1" customWidth="1"/>
    <col min="5849" max="5849" width="4.83203125" bestFit="1" customWidth="1"/>
    <col min="5850" max="5850" width="7.33203125" bestFit="1" customWidth="1"/>
    <col min="5851" max="5851" width="6.1640625" bestFit="1" customWidth="1"/>
    <col min="5852" max="5852" width="7.33203125" bestFit="1" customWidth="1"/>
    <col min="5853" max="5853" width="5.1640625" bestFit="1" customWidth="1"/>
    <col min="5854" max="5854" width="7.33203125" bestFit="1" customWidth="1"/>
    <col min="5855" max="5855" width="4.83203125" bestFit="1" customWidth="1"/>
    <col min="5856" max="5856" width="7.33203125" bestFit="1" customWidth="1"/>
    <col min="5857" max="5857" width="4.83203125" bestFit="1" customWidth="1"/>
    <col min="5858" max="5858" width="7.33203125" bestFit="1" customWidth="1"/>
    <col min="5859" max="5859" width="5.1640625" bestFit="1" customWidth="1"/>
    <col min="5860" max="5860" width="7.33203125" bestFit="1" customWidth="1"/>
    <col min="5861" max="5861" width="28.33203125" bestFit="1" customWidth="1"/>
    <col min="5862" max="5862" width="22.1640625" bestFit="1" customWidth="1"/>
    <col min="5863" max="5863" width="6.33203125" bestFit="1" customWidth="1"/>
    <col min="5864" max="5864" width="4.83203125" bestFit="1" customWidth="1"/>
    <col min="5865" max="5865" width="7.33203125" bestFit="1" customWidth="1"/>
    <col min="5866" max="5866" width="7.1640625" bestFit="1" customWidth="1"/>
    <col min="5867" max="5867" width="7.33203125" bestFit="1" customWidth="1"/>
    <col min="5868" max="5869" width="4.83203125" bestFit="1" customWidth="1"/>
    <col min="5870" max="5870" width="7.33203125" bestFit="1" customWidth="1"/>
    <col min="5871" max="5871" width="6.1640625" bestFit="1" customWidth="1"/>
    <col min="5872" max="5872" width="7.33203125" bestFit="1" customWidth="1"/>
    <col min="5873" max="5873" width="4.83203125" bestFit="1" customWidth="1"/>
    <col min="5874" max="5874" width="7.33203125" bestFit="1" customWidth="1"/>
    <col min="5875" max="5875" width="5.1640625" bestFit="1" customWidth="1"/>
    <col min="5876" max="5876" width="7.33203125" bestFit="1" customWidth="1"/>
    <col min="5877" max="5877" width="7.1640625" bestFit="1" customWidth="1"/>
    <col min="5878" max="5878" width="7.33203125" bestFit="1" customWidth="1"/>
    <col min="5879" max="5879" width="24.83203125" bestFit="1" customWidth="1"/>
    <col min="5880" max="5880" width="11" bestFit="1" customWidth="1"/>
    <col min="5881" max="5881" width="6.33203125" bestFit="1" customWidth="1"/>
    <col min="5882" max="5882" width="4.1640625" bestFit="1" customWidth="1"/>
    <col min="5883" max="5883" width="6.33203125" bestFit="1" customWidth="1"/>
    <col min="5884" max="5885" width="7.1640625" bestFit="1" customWidth="1"/>
    <col min="5886" max="5886" width="7.33203125" bestFit="1" customWidth="1"/>
    <col min="5887" max="5887" width="4.83203125" bestFit="1" customWidth="1"/>
    <col min="5888" max="5888" width="7.33203125" bestFit="1" customWidth="1"/>
    <col min="5889" max="5889" width="4.83203125" bestFit="1" customWidth="1"/>
    <col min="5890" max="5890" width="7.33203125" bestFit="1" customWidth="1"/>
    <col min="5891" max="5891" width="13.5" bestFit="1" customWidth="1"/>
    <col min="5892" max="5892" width="13.33203125" bestFit="1" customWidth="1"/>
    <col min="5893" max="5893" width="6.33203125" bestFit="1" customWidth="1"/>
    <col min="5894" max="5894" width="5.1640625" bestFit="1" customWidth="1"/>
    <col min="5895" max="5895" width="6.33203125" bestFit="1" customWidth="1"/>
    <col min="5896" max="5896" width="7.1640625" bestFit="1" customWidth="1"/>
    <col min="5897" max="5897" width="6.33203125" bestFit="1" customWidth="1"/>
    <col min="5898" max="5898" width="5.1640625" bestFit="1" customWidth="1"/>
    <col min="5899" max="5899" width="6.33203125" bestFit="1" customWidth="1"/>
    <col min="5900" max="5901" width="5.1640625" bestFit="1" customWidth="1"/>
    <col min="5902" max="5902" width="7.33203125" bestFit="1" customWidth="1"/>
    <col min="5903" max="5904" width="8.1640625" bestFit="1" customWidth="1"/>
    <col min="5905" max="5905" width="5.1640625" bestFit="1" customWidth="1"/>
    <col min="5906" max="5906" width="7.33203125" bestFit="1" customWidth="1"/>
    <col min="5907" max="5907" width="7.1640625" bestFit="1" customWidth="1"/>
    <col min="5908" max="5908" width="7.33203125" bestFit="1" customWidth="1"/>
    <col min="5909" max="5910" width="6.1640625" bestFit="1" customWidth="1"/>
    <col min="5911" max="5911" width="7.33203125" bestFit="1" customWidth="1"/>
    <col min="5912" max="5913" width="6.1640625" bestFit="1" customWidth="1"/>
    <col min="5914" max="5914" width="7.33203125" bestFit="1" customWidth="1"/>
    <col min="5915" max="5916" width="8.1640625" bestFit="1" customWidth="1"/>
    <col min="5917" max="5917" width="6.1640625" bestFit="1" customWidth="1"/>
    <col min="5918" max="5918" width="7.33203125" bestFit="1" customWidth="1"/>
    <col min="5919" max="5919" width="6.1640625" bestFit="1" customWidth="1"/>
    <col min="5920" max="5920" width="7.33203125" bestFit="1" customWidth="1"/>
    <col min="5921" max="5921" width="15.83203125" bestFit="1" customWidth="1"/>
    <col min="5922" max="5922" width="21" bestFit="1" customWidth="1"/>
    <col min="5923" max="5923" width="6.33203125" bestFit="1" customWidth="1"/>
    <col min="5924" max="5924" width="4.83203125" bestFit="1" customWidth="1"/>
    <col min="5925" max="5925" width="7.33203125" bestFit="1" customWidth="1"/>
    <col min="5926" max="5927" width="7.1640625" bestFit="1" customWidth="1"/>
    <col min="5928" max="5928" width="7.33203125" bestFit="1" customWidth="1"/>
    <col min="5929" max="5929" width="4.83203125" bestFit="1" customWidth="1"/>
    <col min="5930" max="5930" width="7.33203125" bestFit="1" customWidth="1"/>
    <col min="5931" max="5932" width="7.1640625" bestFit="1" customWidth="1"/>
    <col min="5933" max="5933" width="7.33203125" bestFit="1" customWidth="1"/>
    <col min="5934" max="5934" width="4.83203125" bestFit="1" customWidth="1"/>
    <col min="5935" max="5935" width="7.33203125" bestFit="1" customWidth="1"/>
    <col min="5936" max="5936" width="7.1640625" bestFit="1" customWidth="1"/>
    <col min="5937" max="5937" width="7.33203125" bestFit="1" customWidth="1"/>
    <col min="5938" max="5938" width="4.83203125" bestFit="1" customWidth="1"/>
    <col min="5939" max="5939" width="7.33203125" bestFit="1" customWidth="1"/>
    <col min="5940" max="5940" width="4.83203125" bestFit="1" customWidth="1"/>
    <col min="5941" max="5941" width="7.33203125" bestFit="1" customWidth="1"/>
    <col min="5942" max="5942" width="23.6640625" bestFit="1" customWidth="1"/>
    <col min="5943" max="5943" width="9" bestFit="1" customWidth="1"/>
    <col min="5944" max="5944" width="6.33203125" bestFit="1" customWidth="1"/>
    <col min="5945" max="5945" width="3.83203125" bestFit="1" customWidth="1"/>
    <col min="5946" max="5946" width="6.33203125" bestFit="1" customWidth="1"/>
    <col min="5947" max="5947" width="3.83203125" bestFit="1" customWidth="1"/>
    <col min="5948" max="5948" width="6.33203125" bestFit="1" customWidth="1"/>
    <col min="5949" max="5949" width="3.83203125" bestFit="1" customWidth="1"/>
    <col min="5950" max="5950" width="6.33203125" bestFit="1" customWidth="1"/>
    <col min="5951" max="5952" width="5.1640625" bestFit="1" customWidth="1"/>
    <col min="5953" max="5953" width="6.33203125" bestFit="1" customWidth="1"/>
    <col min="5954" max="5954" width="3.83203125" bestFit="1" customWidth="1"/>
    <col min="5955" max="5955" width="6.33203125" bestFit="1" customWidth="1"/>
    <col min="5956" max="5956" width="4.83203125" bestFit="1" customWidth="1"/>
    <col min="5957" max="5957" width="7.33203125" bestFit="1" customWidth="1"/>
    <col min="5958" max="5958" width="4.83203125" bestFit="1" customWidth="1"/>
    <col min="5959" max="5959" width="7.33203125" bestFit="1" customWidth="1"/>
    <col min="5960" max="5960" width="4.83203125" bestFit="1" customWidth="1"/>
    <col min="5961" max="5961" width="7.33203125" bestFit="1" customWidth="1"/>
    <col min="5962" max="5963" width="4.83203125" bestFit="1" customWidth="1"/>
    <col min="5964" max="5964" width="7.33203125" bestFit="1" customWidth="1"/>
    <col min="5965" max="5965" width="4.83203125" bestFit="1" customWidth="1"/>
    <col min="5966" max="5966" width="7.33203125" bestFit="1" customWidth="1"/>
    <col min="5967" max="5968" width="4.83203125" bestFit="1" customWidth="1"/>
    <col min="5969" max="5969" width="7.33203125" bestFit="1" customWidth="1"/>
    <col min="5970" max="5970" width="4.83203125" bestFit="1" customWidth="1"/>
    <col min="5971" max="5971" width="7.33203125" bestFit="1" customWidth="1"/>
    <col min="5972" max="5972" width="4.83203125" bestFit="1" customWidth="1"/>
    <col min="5973" max="5973" width="7.33203125" bestFit="1" customWidth="1"/>
    <col min="5974" max="5974" width="4.83203125" bestFit="1" customWidth="1"/>
    <col min="5975" max="5975" width="7.33203125" bestFit="1" customWidth="1"/>
    <col min="5976" max="5976" width="4.83203125" bestFit="1" customWidth="1"/>
    <col min="5977" max="5977" width="7.33203125" bestFit="1" customWidth="1"/>
    <col min="5978" max="5978" width="4.83203125" bestFit="1" customWidth="1"/>
    <col min="5979" max="5979" width="7.33203125" bestFit="1" customWidth="1"/>
    <col min="5980" max="5980" width="4.83203125" bestFit="1" customWidth="1"/>
    <col min="5981" max="5981" width="7.33203125" bestFit="1" customWidth="1"/>
    <col min="5982" max="5982" width="11.5" bestFit="1" customWidth="1"/>
    <col min="5983" max="5983" width="12.1640625" bestFit="1" customWidth="1"/>
    <col min="5984" max="5984" width="6.33203125" bestFit="1" customWidth="1"/>
    <col min="5985" max="5985" width="5.1640625" bestFit="1" customWidth="1"/>
    <col min="5986" max="5986" width="6.33203125" bestFit="1" customWidth="1"/>
    <col min="5987" max="5987" width="3.83203125" bestFit="1" customWidth="1"/>
    <col min="5988" max="5988" width="6.33203125" bestFit="1" customWidth="1"/>
    <col min="5989" max="5989" width="6.1640625" bestFit="1" customWidth="1"/>
    <col min="5990" max="5990" width="6.33203125" bestFit="1" customWidth="1"/>
    <col min="5991" max="5991" width="4.1640625" bestFit="1" customWidth="1"/>
    <col min="5992" max="5992" width="6.33203125" bestFit="1" customWidth="1"/>
    <col min="5993" max="5993" width="6.1640625" bestFit="1" customWidth="1"/>
    <col min="5994" max="5994" width="6.33203125" bestFit="1" customWidth="1"/>
    <col min="5995" max="5996" width="6.1640625" bestFit="1" customWidth="1"/>
    <col min="5997" max="5997" width="7.33203125" bestFit="1" customWidth="1"/>
    <col min="5998" max="5998" width="4.83203125" bestFit="1" customWidth="1"/>
    <col min="5999" max="5999" width="7.33203125" bestFit="1" customWidth="1"/>
    <col min="6000" max="6001" width="6.1640625" bestFit="1" customWidth="1"/>
    <col min="6002" max="6002" width="7.33203125" bestFit="1" customWidth="1"/>
    <col min="6003" max="6003" width="4.83203125" bestFit="1" customWidth="1"/>
    <col min="6004" max="6004" width="7.33203125" bestFit="1" customWidth="1"/>
    <col min="6005" max="6006" width="5.1640625" bestFit="1" customWidth="1"/>
    <col min="6007" max="6007" width="7.33203125" bestFit="1" customWidth="1"/>
    <col min="6008" max="6008" width="6.1640625" bestFit="1" customWidth="1"/>
    <col min="6009" max="6009" width="7.33203125" bestFit="1" customWidth="1"/>
    <col min="6010" max="6010" width="6.1640625" bestFit="1" customWidth="1"/>
    <col min="6011" max="6011" width="7.33203125" bestFit="1" customWidth="1"/>
    <col min="6012" max="6013" width="5.1640625" bestFit="1" customWidth="1"/>
    <col min="6014" max="6014" width="7.33203125" bestFit="1" customWidth="1"/>
    <col min="6015" max="6015" width="6.1640625" bestFit="1" customWidth="1"/>
    <col min="6016" max="6016" width="7.33203125" bestFit="1" customWidth="1"/>
    <col min="6017" max="6017" width="4.83203125" bestFit="1" customWidth="1"/>
    <col min="6018" max="6018" width="7.33203125" bestFit="1" customWidth="1"/>
    <col min="6019" max="6020" width="5.1640625" bestFit="1" customWidth="1"/>
    <col min="6021" max="6021" width="7.33203125" bestFit="1" customWidth="1"/>
    <col min="6022" max="6022" width="7.1640625" bestFit="1" customWidth="1"/>
    <col min="6023" max="6023" width="7.33203125" bestFit="1" customWidth="1"/>
    <col min="6024" max="6025" width="5.1640625" bestFit="1" customWidth="1"/>
    <col min="6026" max="6026" width="7.33203125" bestFit="1" customWidth="1"/>
    <col min="6027" max="6027" width="14.83203125" bestFit="1" customWidth="1"/>
    <col min="6028" max="6028" width="8.5" bestFit="1" customWidth="1"/>
    <col min="6029" max="6029" width="6.33203125" bestFit="1" customWidth="1"/>
    <col min="6030" max="6030" width="5.1640625" bestFit="1" customWidth="1"/>
    <col min="6031" max="6031" width="6.33203125" bestFit="1" customWidth="1"/>
    <col min="6032" max="6033" width="3.83203125" bestFit="1" customWidth="1"/>
    <col min="6034" max="6034" width="6.33203125" bestFit="1" customWidth="1"/>
    <col min="6035" max="6035" width="4.83203125" bestFit="1" customWidth="1"/>
    <col min="6036" max="6036" width="7.33203125" bestFit="1" customWidth="1"/>
    <col min="6037" max="6037" width="4.83203125" bestFit="1" customWidth="1"/>
    <col min="6038" max="6038" width="7.33203125" bestFit="1" customWidth="1"/>
    <col min="6039" max="6039" width="4.83203125" bestFit="1" customWidth="1"/>
    <col min="6040" max="6040" width="7.33203125" bestFit="1" customWidth="1"/>
    <col min="6041" max="6041" width="6.1640625" bestFit="1" customWidth="1"/>
    <col min="6042" max="6042" width="7.33203125" bestFit="1" customWidth="1"/>
    <col min="6043" max="6043" width="4.83203125" bestFit="1" customWidth="1"/>
    <col min="6044" max="6044" width="7.33203125" bestFit="1" customWidth="1"/>
    <col min="6045" max="6046" width="4.83203125" bestFit="1" customWidth="1"/>
    <col min="6047" max="6047" width="7.33203125" bestFit="1" customWidth="1"/>
    <col min="6048" max="6048" width="4.83203125" bestFit="1" customWidth="1"/>
    <col min="6049" max="6049" width="7.33203125" bestFit="1" customWidth="1"/>
    <col min="6050" max="6050" width="4.83203125" bestFit="1" customWidth="1"/>
    <col min="6051" max="6051" width="7.33203125" bestFit="1" customWidth="1"/>
    <col min="6052" max="6052" width="4.83203125" bestFit="1" customWidth="1"/>
    <col min="6053" max="6053" width="7.33203125" bestFit="1" customWidth="1"/>
    <col min="6054" max="6054" width="5.1640625" bestFit="1" customWidth="1"/>
    <col min="6055" max="6055" width="7.33203125" bestFit="1" customWidth="1"/>
    <col min="6056" max="6056" width="4.83203125" bestFit="1" customWidth="1"/>
    <col min="6057" max="6057" width="7.33203125" bestFit="1" customWidth="1"/>
    <col min="6058" max="6058" width="4.83203125" bestFit="1" customWidth="1"/>
    <col min="6059" max="6059" width="7.33203125" bestFit="1" customWidth="1"/>
    <col min="6060" max="6060" width="4.83203125" bestFit="1" customWidth="1"/>
    <col min="6061" max="6061" width="7.33203125" bestFit="1" customWidth="1"/>
    <col min="6062" max="6062" width="4.83203125" bestFit="1" customWidth="1"/>
    <col min="6063" max="6063" width="7.33203125" bestFit="1" customWidth="1"/>
    <col min="6064" max="6064" width="11" bestFit="1" customWidth="1"/>
    <col min="6065" max="6065" width="14" bestFit="1" customWidth="1"/>
    <col min="6066" max="6066" width="6.33203125" bestFit="1" customWidth="1"/>
    <col min="6067" max="6067" width="4.83203125" bestFit="1" customWidth="1"/>
    <col min="6068" max="6068" width="7.33203125" bestFit="1" customWidth="1"/>
    <col min="6069" max="6069" width="4.83203125" bestFit="1" customWidth="1"/>
    <col min="6070" max="6070" width="7.33203125" bestFit="1" customWidth="1"/>
    <col min="6071" max="6071" width="4.83203125" bestFit="1" customWidth="1"/>
    <col min="6072" max="6072" width="7.33203125" bestFit="1" customWidth="1"/>
    <col min="6073" max="6073" width="6.1640625" bestFit="1" customWidth="1"/>
    <col min="6074" max="6074" width="7.33203125" bestFit="1" customWidth="1"/>
    <col min="6075" max="6075" width="4.83203125" bestFit="1" customWidth="1"/>
    <col min="6076" max="6076" width="7.33203125" bestFit="1" customWidth="1"/>
    <col min="6077" max="6077" width="16.6640625" bestFit="1" customWidth="1"/>
    <col min="6078" max="6078" width="20.6640625" bestFit="1" customWidth="1"/>
    <col min="6079" max="6079" width="6.33203125" bestFit="1" customWidth="1"/>
    <col min="6080" max="6080" width="6.1640625" bestFit="1" customWidth="1"/>
    <col min="6081" max="6081" width="6.33203125" bestFit="1" customWidth="1"/>
    <col min="6082" max="6083" width="4.1640625" bestFit="1" customWidth="1"/>
    <col min="6084" max="6084" width="6.33203125" bestFit="1" customWidth="1"/>
    <col min="6085" max="6085" width="4.83203125" bestFit="1" customWidth="1"/>
    <col min="6086" max="6086" width="7.33203125" bestFit="1" customWidth="1"/>
    <col min="6087" max="6088" width="6.1640625" bestFit="1" customWidth="1"/>
    <col min="6089" max="6089" width="7.33203125" bestFit="1" customWidth="1"/>
    <col min="6090" max="6091" width="6.1640625" bestFit="1" customWidth="1"/>
    <col min="6092" max="6092" width="7.33203125" bestFit="1" customWidth="1"/>
    <col min="6093" max="6094" width="4.83203125" bestFit="1" customWidth="1"/>
    <col min="6095" max="6095" width="7.33203125" bestFit="1" customWidth="1"/>
    <col min="6096" max="6096" width="4.83203125" bestFit="1" customWidth="1"/>
    <col min="6097" max="6097" width="7.33203125" bestFit="1" customWidth="1"/>
    <col min="6098" max="6099" width="6.1640625" bestFit="1" customWidth="1"/>
    <col min="6100" max="6100" width="7.33203125" bestFit="1" customWidth="1"/>
    <col min="6101" max="6102" width="5.1640625" bestFit="1" customWidth="1"/>
    <col min="6103" max="6103" width="7.33203125" bestFit="1" customWidth="1"/>
    <col min="6104" max="6104" width="4.83203125" bestFit="1" customWidth="1"/>
    <col min="6105" max="6105" width="7.33203125" bestFit="1" customWidth="1"/>
    <col min="6106" max="6106" width="4.83203125" bestFit="1" customWidth="1"/>
    <col min="6107" max="6107" width="7.33203125" bestFit="1" customWidth="1"/>
    <col min="6108" max="6109" width="6.1640625" bestFit="1" customWidth="1"/>
    <col min="6110" max="6110" width="7.33203125" bestFit="1" customWidth="1"/>
    <col min="6111" max="6112" width="5.1640625" bestFit="1" customWidth="1"/>
    <col min="6113" max="6113" width="7.33203125" bestFit="1" customWidth="1"/>
    <col min="6114" max="6115" width="5.1640625" bestFit="1" customWidth="1"/>
    <col min="6116" max="6116" width="7.33203125" bestFit="1" customWidth="1"/>
    <col min="6117" max="6117" width="5.1640625" bestFit="1" customWidth="1"/>
    <col min="6118" max="6118" width="7.33203125" bestFit="1" customWidth="1"/>
    <col min="6119" max="6119" width="5.1640625" bestFit="1" customWidth="1"/>
    <col min="6120" max="6120" width="7.33203125" bestFit="1" customWidth="1"/>
    <col min="6121" max="6122" width="5.1640625" bestFit="1" customWidth="1"/>
    <col min="6123" max="6123" width="7.33203125" bestFit="1" customWidth="1"/>
    <col min="6124" max="6124" width="23.33203125" bestFit="1" customWidth="1"/>
    <col min="6125" max="6125" width="16.6640625" bestFit="1" customWidth="1"/>
    <col min="6126" max="6126" width="6.33203125" bestFit="1" customWidth="1"/>
    <col min="6127" max="6127" width="3.83203125" bestFit="1" customWidth="1"/>
    <col min="6128" max="6128" width="6.33203125" bestFit="1" customWidth="1"/>
    <col min="6129" max="6130" width="5.1640625" bestFit="1" customWidth="1"/>
    <col min="6131" max="6131" width="6.33203125" bestFit="1" customWidth="1"/>
    <col min="6132" max="6132" width="3.83203125" bestFit="1" customWidth="1"/>
    <col min="6133" max="6133" width="6.33203125" bestFit="1" customWidth="1"/>
    <col min="6134" max="6134" width="3.83203125" bestFit="1" customWidth="1"/>
    <col min="6135" max="6135" width="6.33203125" bestFit="1" customWidth="1"/>
    <col min="6136" max="6136" width="4.1640625" bestFit="1" customWidth="1"/>
    <col min="6137" max="6137" width="6.33203125" bestFit="1" customWidth="1"/>
    <col min="6138" max="6138" width="6.1640625" bestFit="1" customWidth="1"/>
    <col min="6139" max="6139" width="6.33203125" bestFit="1" customWidth="1"/>
    <col min="6140" max="6140" width="4.83203125" bestFit="1" customWidth="1"/>
    <col min="6141" max="6141" width="7.33203125" bestFit="1" customWidth="1"/>
    <col min="6142" max="6143" width="4.83203125" bestFit="1" customWidth="1"/>
    <col min="6144" max="6144" width="7.33203125" bestFit="1" customWidth="1"/>
    <col min="6145" max="6146" width="6.1640625" bestFit="1" customWidth="1"/>
    <col min="6147" max="6147" width="7.33203125" bestFit="1" customWidth="1"/>
    <col min="6148" max="6148" width="4.83203125" bestFit="1" customWidth="1"/>
    <col min="6149" max="6149" width="7.33203125" bestFit="1" customWidth="1"/>
    <col min="6150" max="6151" width="5.1640625" bestFit="1" customWidth="1"/>
    <col min="6152" max="6152" width="7.33203125" bestFit="1" customWidth="1"/>
    <col min="6153" max="6153" width="4.83203125" bestFit="1" customWidth="1"/>
    <col min="6154" max="6154" width="7.33203125" bestFit="1" customWidth="1"/>
    <col min="6155" max="6156" width="6.1640625" bestFit="1" customWidth="1"/>
    <col min="6157" max="6157" width="7.33203125" bestFit="1" customWidth="1"/>
    <col min="6158" max="6159" width="4.83203125" bestFit="1" customWidth="1"/>
    <col min="6160" max="6160" width="7.33203125" bestFit="1" customWidth="1"/>
    <col min="6161" max="6161" width="4.83203125" bestFit="1" customWidth="1"/>
    <col min="6162" max="6162" width="7.33203125" bestFit="1" customWidth="1"/>
    <col min="6163" max="6164" width="7.1640625" bestFit="1" customWidth="1"/>
    <col min="6165" max="6165" width="7.33203125" bestFit="1" customWidth="1"/>
    <col min="6166" max="6166" width="4.83203125" bestFit="1" customWidth="1"/>
    <col min="6167" max="6167" width="7.33203125" bestFit="1" customWidth="1"/>
    <col min="6168" max="6168" width="4.83203125" bestFit="1" customWidth="1"/>
    <col min="6169" max="6169" width="7.33203125" bestFit="1" customWidth="1"/>
    <col min="6170" max="6170" width="4.83203125" bestFit="1" customWidth="1"/>
    <col min="6171" max="6171" width="7.33203125" bestFit="1" customWidth="1"/>
    <col min="6172" max="6172" width="5.1640625" bestFit="1" customWidth="1"/>
    <col min="6173" max="6173" width="7.33203125" bestFit="1" customWidth="1"/>
    <col min="6174" max="6174" width="6.1640625" bestFit="1" customWidth="1"/>
    <col min="6175" max="6175" width="7.33203125" bestFit="1" customWidth="1"/>
    <col min="6176" max="6176" width="4.83203125" bestFit="1" customWidth="1"/>
    <col min="6177" max="6177" width="7.33203125" bestFit="1" customWidth="1"/>
    <col min="6178" max="6179" width="4.83203125" bestFit="1" customWidth="1"/>
    <col min="6180" max="6180" width="7.33203125" bestFit="1" customWidth="1"/>
    <col min="6181" max="6182" width="4.83203125" bestFit="1" customWidth="1"/>
    <col min="6183" max="6183" width="7.33203125" bestFit="1" customWidth="1"/>
    <col min="6184" max="6184" width="19.33203125" bestFit="1" customWidth="1"/>
    <col min="6185" max="6185" width="27" bestFit="1" customWidth="1"/>
    <col min="6186" max="6186" width="6.33203125" bestFit="1" customWidth="1"/>
    <col min="6187" max="6188" width="4.1640625" bestFit="1" customWidth="1"/>
    <col min="6189" max="6189" width="6.33203125" bestFit="1" customWidth="1"/>
    <col min="6190" max="6190" width="4.83203125" bestFit="1" customWidth="1"/>
    <col min="6191" max="6191" width="7.33203125" bestFit="1" customWidth="1"/>
    <col min="6192" max="6192" width="4.83203125" bestFit="1" customWidth="1"/>
    <col min="6193" max="6193" width="7.33203125" bestFit="1" customWidth="1"/>
    <col min="6194" max="6194" width="5.1640625" bestFit="1" customWidth="1"/>
    <col min="6195" max="6195" width="7.33203125" bestFit="1" customWidth="1"/>
    <col min="6196" max="6197" width="4.83203125" bestFit="1" customWidth="1"/>
    <col min="6198" max="6198" width="7.33203125" bestFit="1" customWidth="1"/>
    <col min="6199" max="6199" width="5.1640625" bestFit="1" customWidth="1"/>
    <col min="6200" max="6200" width="7.33203125" bestFit="1" customWidth="1"/>
    <col min="6201" max="6201" width="5.1640625" bestFit="1" customWidth="1"/>
    <col min="6202" max="6202" width="7.33203125" bestFit="1" customWidth="1"/>
    <col min="6203" max="6203" width="5.1640625" bestFit="1" customWidth="1"/>
    <col min="6204" max="6204" width="7.33203125" bestFit="1" customWidth="1"/>
    <col min="6205" max="6205" width="29.6640625" bestFit="1" customWidth="1"/>
    <col min="6206" max="6206" width="10.6640625" bestFit="1" customWidth="1"/>
    <col min="6207" max="6207" width="6.33203125" bestFit="1" customWidth="1"/>
    <col min="6208" max="6208" width="4.1640625" bestFit="1" customWidth="1"/>
    <col min="6209" max="6209" width="6.33203125" bestFit="1" customWidth="1"/>
    <col min="6210" max="6210" width="4.83203125" bestFit="1" customWidth="1"/>
    <col min="6211" max="6211" width="7.33203125" bestFit="1" customWidth="1"/>
    <col min="6212" max="6212" width="4.83203125" bestFit="1" customWidth="1"/>
    <col min="6213" max="6213" width="7.33203125" bestFit="1" customWidth="1"/>
    <col min="6214" max="6214" width="6.1640625" bestFit="1" customWidth="1"/>
    <col min="6215" max="6215" width="7.33203125" bestFit="1" customWidth="1"/>
    <col min="6216" max="6216" width="5.1640625" bestFit="1" customWidth="1"/>
    <col min="6217" max="6217" width="7.33203125" bestFit="1" customWidth="1"/>
    <col min="6218" max="6218" width="13.1640625" bestFit="1" customWidth="1"/>
    <col min="6219" max="6219" width="17.5" bestFit="1" customWidth="1"/>
    <col min="6220" max="6220" width="6.33203125" bestFit="1" customWidth="1"/>
    <col min="6221" max="6221" width="5.1640625" bestFit="1" customWidth="1"/>
    <col min="6222" max="6222" width="6.33203125" bestFit="1" customWidth="1"/>
    <col min="6223" max="6224" width="5.1640625" bestFit="1" customWidth="1"/>
    <col min="6225" max="6225" width="6.33203125" bestFit="1" customWidth="1"/>
    <col min="6226" max="6226" width="3.83203125" bestFit="1" customWidth="1"/>
    <col min="6227" max="6227" width="6.33203125" bestFit="1" customWidth="1"/>
    <col min="6228" max="6229" width="4.83203125" bestFit="1" customWidth="1"/>
    <col min="6230" max="6230" width="7.33203125" bestFit="1" customWidth="1"/>
    <col min="6231" max="6232" width="5.1640625" bestFit="1" customWidth="1"/>
    <col min="6233" max="6233" width="7.33203125" bestFit="1" customWidth="1"/>
    <col min="6234" max="6234" width="4.83203125" bestFit="1" customWidth="1"/>
    <col min="6235" max="6235" width="7.33203125" bestFit="1" customWidth="1"/>
    <col min="6236" max="6237" width="5.1640625" bestFit="1" customWidth="1"/>
    <col min="6238" max="6238" width="7.33203125" bestFit="1" customWidth="1"/>
    <col min="6239" max="6239" width="4.83203125" bestFit="1" customWidth="1"/>
    <col min="6240" max="6240" width="7.33203125" bestFit="1" customWidth="1"/>
    <col min="6241" max="6242" width="4.83203125" bestFit="1" customWidth="1"/>
    <col min="6243" max="6243" width="7.33203125" bestFit="1" customWidth="1"/>
    <col min="6244" max="6244" width="5.1640625" bestFit="1" customWidth="1"/>
    <col min="6245" max="6245" width="7.33203125" bestFit="1" customWidth="1"/>
    <col min="6246" max="6247" width="6.1640625" bestFit="1" customWidth="1"/>
    <col min="6248" max="6248" width="7.33203125" bestFit="1" customWidth="1"/>
    <col min="6249" max="6249" width="6.1640625" bestFit="1" customWidth="1"/>
    <col min="6250" max="6250" width="7.33203125" bestFit="1" customWidth="1"/>
    <col min="6251" max="6251" width="4.83203125" bestFit="1" customWidth="1"/>
    <col min="6252" max="6252" width="7.33203125" bestFit="1" customWidth="1"/>
    <col min="6253" max="6253" width="6.1640625" bestFit="1" customWidth="1"/>
    <col min="6254" max="6254" width="7.33203125" bestFit="1" customWidth="1"/>
    <col min="6255" max="6255" width="4.83203125" bestFit="1" customWidth="1"/>
    <col min="6256" max="6256" width="7.33203125" bestFit="1" customWidth="1"/>
    <col min="6257" max="6258" width="4.83203125" bestFit="1" customWidth="1"/>
    <col min="6259" max="6259" width="7.33203125" bestFit="1" customWidth="1"/>
    <col min="6260" max="6260" width="5.83203125" bestFit="1" customWidth="1"/>
    <col min="6261" max="6261" width="8.33203125" bestFit="1" customWidth="1"/>
    <col min="6262" max="6262" width="20.33203125" bestFit="1" customWidth="1"/>
    <col min="6263" max="6263" width="16.5" bestFit="1" customWidth="1"/>
    <col min="6264" max="6264" width="6.33203125" bestFit="1" customWidth="1"/>
    <col min="6265" max="6265" width="4.1640625" bestFit="1" customWidth="1"/>
    <col min="6266" max="6266" width="6.33203125" bestFit="1" customWidth="1"/>
    <col min="6267" max="6267" width="6.1640625" bestFit="1" customWidth="1"/>
    <col min="6268" max="6268" width="6.33203125" bestFit="1" customWidth="1"/>
    <col min="6269" max="6269" width="6.1640625" bestFit="1" customWidth="1"/>
    <col min="6270" max="6270" width="6.33203125" bestFit="1" customWidth="1"/>
    <col min="6271" max="6271" width="4.1640625" bestFit="1" customWidth="1"/>
    <col min="6272" max="6272" width="6.33203125" bestFit="1" customWidth="1"/>
    <col min="6273" max="6274" width="5.1640625" bestFit="1" customWidth="1"/>
    <col min="6275" max="6275" width="7.33203125" bestFit="1" customWidth="1"/>
    <col min="6276" max="6276" width="4.83203125" bestFit="1" customWidth="1"/>
    <col min="6277" max="6277" width="7.33203125" bestFit="1" customWidth="1"/>
    <col min="6278" max="6279" width="6.1640625" bestFit="1" customWidth="1"/>
    <col min="6280" max="6280" width="7.33203125" bestFit="1" customWidth="1"/>
    <col min="6281" max="6282" width="5.1640625" bestFit="1" customWidth="1"/>
    <col min="6283" max="6283" width="7.33203125" bestFit="1" customWidth="1"/>
    <col min="6284" max="6284" width="4.83203125" bestFit="1" customWidth="1"/>
    <col min="6285" max="6285" width="7.33203125" bestFit="1" customWidth="1"/>
    <col min="6286" max="6286" width="5.1640625" bestFit="1" customWidth="1"/>
    <col min="6287" max="6287" width="7.33203125" bestFit="1" customWidth="1"/>
    <col min="6288" max="6289" width="5.1640625" bestFit="1" customWidth="1"/>
    <col min="6290" max="6290" width="7.33203125" bestFit="1" customWidth="1"/>
    <col min="6291" max="6291" width="5.1640625" bestFit="1" customWidth="1"/>
    <col min="6292" max="6292" width="7.33203125" bestFit="1" customWidth="1"/>
    <col min="6293" max="6293" width="5.1640625" bestFit="1" customWidth="1"/>
    <col min="6294" max="6294" width="7.33203125" bestFit="1" customWidth="1"/>
    <col min="6295" max="6295" width="5.1640625" bestFit="1" customWidth="1"/>
    <col min="6296" max="6296" width="7.33203125" bestFit="1" customWidth="1"/>
    <col min="6297" max="6298" width="5.1640625" bestFit="1" customWidth="1"/>
    <col min="6299" max="6299" width="7.33203125" bestFit="1" customWidth="1"/>
    <col min="6300" max="6300" width="5.1640625" bestFit="1" customWidth="1"/>
    <col min="6301" max="6301" width="7.33203125" bestFit="1" customWidth="1"/>
    <col min="6302" max="6302" width="19.1640625" bestFit="1" customWidth="1"/>
    <col min="6303" max="6303" width="13" bestFit="1" customWidth="1"/>
    <col min="6304" max="6304" width="6.33203125" bestFit="1" customWidth="1"/>
    <col min="6305" max="6305" width="6.1640625" bestFit="1" customWidth="1"/>
    <col min="6306" max="6306" width="6.33203125" bestFit="1" customWidth="1"/>
    <col min="6307" max="6308" width="7.1640625" bestFit="1" customWidth="1"/>
    <col min="6309" max="6309" width="6.1640625" bestFit="1" customWidth="1"/>
    <col min="6310" max="6310" width="7.33203125" bestFit="1" customWidth="1"/>
    <col min="6311" max="6311" width="6.1640625" bestFit="1" customWidth="1"/>
    <col min="6312" max="6312" width="7.33203125" bestFit="1" customWidth="1"/>
    <col min="6313" max="6314" width="7.1640625" bestFit="1" customWidth="1"/>
    <col min="6315" max="6315" width="7.33203125" bestFit="1" customWidth="1"/>
    <col min="6316" max="6317" width="6.1640625" bestFit="1" customWidth="1"/>
    <col min="6318" max="6318" width="7.33203125" bestFit="1" customWidth="1"/>
    <col min="6319" max="6319" width="6.1640625" bestFit="1" customWidth="1"/>
    <col min="6320" max="6320" width="7.33203125" bestFit="1" customWidth="1"/>
    <col min="6321" max="6322" width="7.1640625" bestFit="1" customWidth="1"/>
    <col min="6323" max="6323" width="7.33203125" bestFit="1" customWidth="1"/>
    <col min="6324" max="6325" width="6.1640625" bestFit="1" customWidth="1"/>
    <col min="6326" max="6326" width="7.33203125" bestFit="1" customWidth="1"/>
    <col min="6327" max="6327" width="6.1640625" bestFit="1" customWidth="1"/>
    <col min="6328" max="6328" width="7.33203125" bestFit="1" customWidth="1"/>
    <col min="6329" max="6330" width="4.83203125" bestFit="1" customWidth="1"/>
    <col min="6331" max="6331" width="7.33203125" bestFit="1" customWidth="1"/>
    <col min="6332" max="6332" width="6.1640625" bestFit="1" customWidth="1"/>
    <col min="6333" max="6333" width="7.33203125" bestFit="1" customWidth="1"/>
    <col min="6334" max="6334" width="7.1640625" bestFit="1" customWidth="1"/>
    <col min="6335" max="6335" width="7.33203125" bestFit="1" customWidth="1"/>
    <col min="6336" max="6336" width="5.83203125" bestFit="1" customWidth="1"/>
    <col min="6337" max="6337" width="8.33203125" bestFit="1" customWidth="1"/>
    <col min="6338" max="6338" width="15.5" bestFit="1" customWidth="1"/>
    <col min="6339" max="6339" width="21.33203125" bestFit="1" customWidth="1"/>
    <col min="6340" max="6340" width="6.33203125" bestFit="1" customWidth="1"/>
    <col min="6341" max="6341" width="7.1640625" bestFit="1" customWidth="1"/>
    <col min="6342" max="6342" width="6.33203125" bestFit="1" customWidth="1"/>
    <col min="6343" max="6345" width="7.1640625" bestFit="1" customWidth="1"/>
    <col min="6346" max="6346" width="4.83203125" bestFit="1" customWidth="1"/>
    <col min="6347" max="6347" width="7.33203125" bestFit="1" customWidth="1"/>
    <col min="6348" max="6349" width="8.1640625" bestFit="1" customWidth="1"/>
    <col min="6350" max="6351" width="7.1640625" bestFit="1" customWidth="1"/>
    <col min="6352" max="6352" width="7.33203125" bestFit="1" customWidth="1"/>
    <col min="6353" max="6353" width="6.1640625" bestFit="1" customWidth="1"/>
    <col min="6354" max="6354" width="7.33203125" bestFit="1" customWidth="1"/>
    <col min="6355" max="6355" width="7.1640625" bestFit="1" customWidth="1"/>
    <col min="6356" max="6356" width="7.33203125" bestFit="1" customWidth="1"/>
    <col min="6357" max="6357" width="7.1640625" bestFit="1" customWidth="1"/>
    <col min="6358" max="6358" width="7.33203125" bestFit="1" customWidth="1"/>
    <col min="6359" max="6359" width="7.1640625" bestFit="1" customWidth="1"/>
    <col min="6360" max="6360" width="7.33203125" bestFit="1" customWidth="1"/>
    <col min="6361" max="6361" width="6.1640625" bestFit="1" customWidth="1"/>
    <col min="6362" max="6362" width="7.33203125" bestFit="1" customWidth="1"/>
    <col min="6363" max="6364" width="7.1640625" bestFit="1" customWidth="1"/>
    <col min="6365" max="6365" width="7.33203125" bestFit="1" customWidth="1"/>
    <col min="6366" max="6366" width="8.1640625" bestFit="1" customWidth="1"/>
    <col min="6367" max="6367" width="7.33203125" bestFit="1" customWidth="1"/>
    <col min="6368" max="6368" width="7.1640625" bestFit="1" customWidth="1"/>
    <col min="6369" max="6369" width="7.33203125" bestFit="1" customWidth="1"/>
    <col min="6370" max="6370" width="5.1640625" bestFit="1" customWidth="1"/>
    <col min="6371" max="6371" width="7.33203125" bestFit="1" customWidth="1"/>
    <col min="6372" max="6373" width="8.1640625" bestFit="1" customWidth="1"/>
    <col min="6374" max="6374" width="5.1640625" bestFit="1" customWidth="1"/>
    <col min="6375" max="6375" width="7.33203125" bestFit="1" customWidth="1"/>
    <col min="6376" max="6376" width="24.1640625" bestFit="1" customWidth="1"/>
    <col min="6377" max="6377" width="18.6640625" bestFit="1" customWidth="1"/>
    <col min="6378" max="6378" width="6.33203125" bestFit="1" customWidth="1"/>
    <col min="6379" max="6380" width="6.1640625" bestFit="1" customWidth="1"/>
    <col min="6381" max="6381" width="6.33203125" bestFit="1" customWidth="1"/>
    <col min="6382" max="6382" width="6.1640625" bestFit="1" customWidth="1"/>
    <col min="6383" max="6383" width="7.33203125" bestFit="1" customWidth="1"/>
    <col min="6384" max="6384" width="4.83203125" bestFit="1" customWidth="1"/>
    <col min="6385" max="6385" width="7.33203125" bestFit="1" customWidth="1"/>
    <col min="6386" max="6386" width="4.83203125" bestFit="1" customWidth="1"/>
    <col min="6387" max="6387" width="7.33203125" bestFit="1" customWidth="1"/>
    <col min="6388" max="6388" width="4.83203125" bestFit="1" customWidth="1"/>
    <col min="6389" max="6389" width="7.33203125" bestFit="1" customWidth="1"/>
    <col min="6390" max="6390" width="4.83203125" bestFit="1" customWidth="1"/>
    <col min="6391" max="6391" width="7.33203125" bestFit="1" customWidth="1"/>
    <col min="6392" max="6392" width="4.83203125" bestFit="1" customWidth="1"/>
    <col min="6393" max="6393" width="7.33203125" bestFit="1" customWidth="1"/>
    <col min="6394" max="6394" width="4.83203125" bestFit="1" customWidth="1"/>
    <col min="6395" max="6395" width="7.33203125" bestFit="1" customWidth="1"/>
    <col min="6396" max="6396" width="5.1640625" bestFit="1" customWidth="1"/>
    <col min="6397" max="6397" width="7.33203125" bestFit="1" customWidth="1"/>
    <col min="6398" max="6398" width="5.1640625" bestFit="1" customWidth="1"/>
    <col min="6399" max="6399" width="7.33203125" bestFit="1" customWidth="1"/>
    <col min="6400" max="6400" width="5.1640625" bestFit="1" customWidth="1"/>
    <col min="6401" max="6401" width="7.33203125" bestFit="1" customWidth="1"/>
    <col min="6402" max="6402" width="21.5" bestFit="1" customWidth="1"/>
    <col min="6403" max="6403" width="6.6640625" bestFit="1" customWidth="1"/>
    <col min="6404" max="6404" width="6.33203125" bestFit="1" customWidth="1"/>
    <col min="6405" max="6405" width="4.1640625" bestFit="1" customWidth="1"/>
    <col min="6406" max="6406" width="6.33203125" bestFit="1" customWidth="1"/>
    <col min="6407" max="6407" width="4.1640625" bestFit="1" customWidth="1"/>
    <col min="6408" max="6408" width="6.33203125" bestFit="1" customWidth="1"/>
    <col min="6409" max="6409" width="4.1640625" bestFit="1" customWidth="1"/>
    <col min="6410" max="6410" width="6.33203125" bestFit="1" customWidth="1"/>
    <col min="6411" max="6411" width="4.83203125" bestFit="1" customWidth="1"/>
    <col min="6412" max="6412" width="7.33203125" bestFit="1" customWidth="1"/>
    <col min="6413" max="6413" width="6.1640625" bestFit="1" customWidth="1"/>
    <col min="6414" max="6414" width="7.33203125" bestFit="1" customWidth="1"/>
    <col min="6415" max="6416" width="4.83203125" bestFit="1" customWidth="1"/>
    <col min="6417" max="6417" width="7.33203125" bestFit="1" customWidth="1"/>
    <col min="6418" max="6419" width="6.1640625" bestFit="1" customWidth="1"/>
    <col min="6420" max="6420" width="7.33203125" bestFit="1" customWidth="1"/>
    <col min="6421" max="6421" width="5.1640625" bestFit="1" customWidth="1"/>
    <col min="6422" max="6422" width="7.33203125" bestFit="1" customWidth="1"/>
    <col min="6423" max="6424" width="5.1640625" bestFit="1" customWidth="1"/>
    <col min="6425" max="6425" width="7.33203125" bestFit="1" customWidth="1"/>
    <col min="6426" max="6426" width="4.83203125" bestFit="1" customWidth="1"/>
    <col min="6427" max="6427" width="7.33203125" bestFit="1" customWidth="1"/>
    <col min="6428" max="6429" width="6.1640625" bestFit="1" customWidth="1"/>
    <col min="6430" max="6430" width="7.33203125" bestFit="1" customWidth="1"/>
    <col min="6431" max="6431" width="4.83203125" bestFit="1" customWidth="1"/>
    <col min="6432" max="6432" width="7.33203125" bestFit="1" customWidth="1"/>
    <col min="6433" max="6434" width="4.83203125" bestFit="1" customWidth="1"/>
    <col min="6435" max="6435" width="7.33203125" bestFit="1" customWidth="1"/>
    <col min="6436" max="6436" width="5.1640625" bestFit="1" customWidth="1"/>
    <col min="6437" max="6437" width="7.33203125" bestFit="1" customWidth="1"/>
    <col min="6438" max="6438" width="5.1640625" bestFit="1" customWidth="1"/>
    <col min="6439" max="6439" width="7.33203125" bestFit="1" customWidth="1"/>
    <col min="6440" max="6440" width="5.83203125" bestFit="1" customWidth="1"/>
    <col min="6441" max="6441" width="8.33203125" bestFit="1" customWidth="1"/>
    <col min="6442" max="6442" width="9.1640625" bestFit="1" customWidth="1"/>
    <col min="6443" max="6444" width="10.1640625" bestFit="1" customWidth="1"/>
    <col min="6445" max="6445" width="6.33203125" bestFit="1" customWidth="1"/>
    <col min="6446" max="6447" width="5.1640625" bestFit="1" customWidth="1"/>
    <col min="6448" max="6448" width="6.33203125" bestFit="1" customWidth="1"/>
    <col min="6449" max="6449" width="6.1640625" bestFit="1" customWidth="1"/>
    <col min="6450" max="6450" width="7.33203125" bestFit="1" customWidth="1"/>
    <col min="6451" max="6451" width="4.83203125" bestFit="1" customWidth="1"/>
    <col min="6452" max="6452" width="7.33203125" bestFit="1" customWidth="1"/>
    <col min="6453" max="6453" width="4.83203125" bestFit="1" customWidth="1"/>
    <col min="6454" max="6454" width="7.33203125" bestFit="1" customWidth="1"/>
    <col min="6455" max="6455" width="4.83203125" bestFit="1" customWidth="1"/>
    <col min="6456" max="6456" width="7.33203125" bestFit="1" customWidth="1"/>
    <col min="6457" max="6458" width="4.83203125" bestFit="1" customWidth="1"/>
    <col min="6459" max="6459" width="7.33203125" bestFit="1" customWidth="1"/>
    <col min="6460" max="6460" width="4.83203125" bestFit="1" customWidth="1"/>
    <col min="6461" max="6461" width="7.33203125" bestFit="1" customWidth="1"/>
    <col min="6462" max="6463" width="4.83203125" bestFit="1" customWidth="1"/>
    <col min="6464" max="6464" width="7.33203125" bestFit="1" customWidth="1"/>
    <col min="6465" max="6466" width="5.1640625" bestFit="1" customWidth="1"/>
    <col min="6467" max="6467" width="7.33203125" bestFit="1" customWidth="1"/>
    <col min="6468" max="6468" width="4.83203125" bestFit="1" customWidth="1"/>
    <col min="6469" max="6469" width="7.33203125" bestFit="1" customWidth="1"/>
    <col min="6470" max="6471" width="5.1640625" bestFit="1" customWidth="1"/>
    <col min="6472" max="6472" width="7.33203125" bestFit="1" customWidth="1"/>
    <col min="6473" max="6473" width="4.83203125" bestFit="1" customWidth="1"/>
    <col min="6474" max="6474" width="7.33203125" bestFit="1" customWidth="1"/>
    <col min="6475" max="6475" width="5.1640625" bestFit="1" customWidth="1"/>
    <col min="6476" max="6476" width="7.33203125" bestFit="1" customWidth="1"/>
    <col min="6477" max="6477" width="5.1640625" bestFit="1" customWidth="1"/>
    <col min="6478" max="6478" width="7.33203125" bestFit="1" customWidth="1"/>
    <col min="6479" max="6479" width="12.6640625" bestFit="1" customWidth="1"/>
    <col min="6480" max="6480" width="11.6640625" bestFit="1" customWidth="1"/>
    <col min="6481" max="6481" width="6.33203125" bestFit="1" customWidth="1"/>
    <col min="6482" max="6482" width="4.1640625" bestFit="1" customWidth="1"/>
    <col min="6483" max="6483" width="6.33203125" bestFit="1" customWidth="1"/>
    <col min="6484" max="6484" width="4.1640625" bestFit="1" customWidth="1"/>
    <col min="6485" max="6485" width="6.33203125" bestFit="1" customWidth="1"/>
    <col min="6486" max="6486" width="4.1640625" bestFit="1" customWidth="1"/>
    <col min="6487" max="6487" width="6.33203125" bestFit="1" customWidth="1"/>
    <col min="6488" max="6488" width="4.1640625" bestFit="1" customWidth="1"/>
    <col min="6489" max="6489" width="6.33203125" bestFit="1" customWidth="1"/>
    <col min="6490" max="6490" width="4.83203125" bestFit="1" customWidth="1"/>
    <col min="6491" max="6491" width="7.33203125" bestFit="1" customWidth="1"/>
    <col min="6492" max="6492" width="6.1640625" bestFit="1" customWidth="1"/>
    <col min="6493" max="6493" width="7.33203125" bestFit="1" customWidth="1"/>
    <col min="6494" max="6495" width="5.1640625" bestFit="1" customWidth="1"/>
    <col min="6496" max="6496" width="7.33203125" bestFit="1" customWidth="1"/>
    <col min="6497" max="6498" width="5.1640625" bestFit="1" customWidth="1"/>
    <col min="6499" max="6499" width="7.33203125" bestFit="1" customWidth="1"/>
    <col min="6500" max="6501" width="6.1640625" bestFit="1" customWidth="1"/>
    <col min="6502" max="6502" width="7.33203125" bestFit="1" customWidth="1"/>
    <col min="6503" max="6504" width="5.1640625" bestFit="1" customWidth="1"/>
    <col min="6505" max="6505" width="7.33203125" bestFit="1" customWidth="1"/>
    <col min="6506" max="6506" width="5.1640625" bestFit="1" customWidth="1"/>
    <col min="6507" max="6507" width="7.33203125" bestFit="1" customWidth="1"/>
    <col min="6508" max="6508" width="5.1640625" bestFit="1" customWidth="1"/>
    <col min="6509" max="6509" width="7.33203125" bestFit="1" customWidth="1"/>
    <col min="6510" max="6511" width="5.1640625" bestFit="1" customWidth="1"/>
    <col min="6512" max="6512" width="7.33203125" bestFit="1" customWidth="1"/>
    <col min="6513" max="6513" width="5.1640625" bestFit="1" customWidth="1"/>
    <col min="6514" max="6514" width="7.33203125" bestFit="1" customWidth="1"/>
    <col min="6515" max="6515" width="14.1640625" bestFit="1" customWidth="1"/>
    <col min="6516" max="6516" width="29.33203125" bestFit="1" customWidth="1"/>
    <col min="6517" max="6517" width="6.33203125" bestFit="1" customWidth="1"/>
    <col min="6518" max="6518" width="5.1640625" bestFit="1" customWidth="1"/>
    <col min="6519" max="6519" width="6.33203125" bestFit="1" customWidth="1"/>
    <col min="6520" max="6520" width="6.1640625" bestFit="1" customWidth="1"/>
    <col min="6521" max="6521" width="6.33203125" bestFit="1" customWidth="1"/>
    <col min="6522" max="6522" width="6.1640625" bestFit="1" customWidth="1"/>
    <col min="6523" max="6523" width="6.33203125" bestFit="1" customWidth="1"/>
    <col min="6524" max="6524" width="5.1640625" bestFit="1" customWidth="1"/>
    <col min="6525" max="6525" width="6.33203125" bestFit="1" customWidth="1"/>
    <col min="6526" max="6526" width="6.1640625" bestFit="1" customWidth="1"/>
    <col min="6527" max="6527" width="6.33203125" bestFit="1" customWidth="1"/>
    <col min="6528" max="6529" width="5.1640625" bestFit="1" customWidth="1"/>
    <col min="6530" max="6530" width="7.33203125" bestFit="1" customWidth="1"/>
    <col min="6531" max="6532" width="6.1640625" bestFit="1" customWidth="1"/>
    <col min="6533" max="6533" width="7.33203125" bestFit="1" customWidth="1"/>
    <col min="6534" max="6534" width="6.1640625" bestFit="1" customWidth="1"/>
    <col min="6535" max="6535" width="7.33203125" bestFit="1" customWidth="1"/>
    <col min="6536" max="6536" width="6.1640625" bestFit="1" customWidth="1"/>
    <col min="6537" max="6537" width="7.33203125" bestFit="1" customWidth="1"/>
    <col min="6538" max="6538" width="6.1640625" bestFit="1" customWidth="1"/>
    <col min="6539" max="6539" width="7.33203125" bestFit="1" customWidth="1"/>
    <col min="6540" max="6541" width="4.83203125" bestFit="1" customWidth="1"/>
    <col min="6542" max="6542" width="7.33203125" bestFit="1" customWidth="1"/>
    <col min="6543" max="6543" width="6.1640625" bestFit="1" customWidth="1"/>
    <col min="6544" max="6544" width="7.33203125" bestFit="1" customWidth="1"/>
    <col min="6545" max="6545" width="6.1640625" bestFit="1" customWidth="1"/>
    <col min="6546" max="6546" width="7.33203125" bestFit="1" customWidth="1"/>
    <col min="6547" max="6547" width="6.1640625" bestFit="1" customWidth="1"/>
    <col min="6548" max="6548" width="7.33203125" bestFit="1" customWidth="1"/>
    <col min="6549" max="6550" width="6.1640625" bestFit="1" customWidth="1"/>
    <col min="6551" max="6551" width="7.33203125" bestFit="1" customWidth="1"/>
    <col min="6552" max="6552" width="7.1640625" bestFit="1" customWidth="1"/>
    <col min="6553" max="6553" width="7.33203125" bestFit="1" customWidth="1"/>
    <col min="6554" max="6554" width="4.83203125" bestFit="1" customWidth="1"/>
    <col min="6555" max="6555" width="7.33203125" bestFit="1" customWidth="1"/>
    <col min="6556" max="6556" width="6.1640625" bestFit="1" customWidth="1"/>
    <col min="6557" max="6557" width="7.33203125" bestFit="1" customWidth="1"/>
    <col min="6558" max="6558" width="4.83203125" bestFit="1" customWidth="1"/>
    <col min="6559" max="6559" width="7.33203125" bestFit="1" customWidth="1"/>
    <col min="6560" max="6560" width="5.83203125" bestFit="1" customWidth="1"/>
    <col min="6561" max="6561" width="8.33203125" bestFit="1" customWidth="1"/>
    <col min="6562" max="6562" width="32" bestFit="1" customWidth="1"/>
    <col min="6563" max="6563" width="7.83203125" bestFit="1" customWidth="1"/>
    <col min="6564" max="6564" width="6.33203125" bestFit="1" customWidth="1"/>
    <col min="6565" max="6565" width="4.1640625" bestFit="1" customWidth="1"/>
    <col min="6566" max="6566" width="6.33203125" bestFit="1" customWidth="1"/>
    <col min="6567" max="6567" width="3.83203125" bestFit="1" customWidth="1"/>
    <col min="6568" max="6568" width="6.33203125" bestFit="1" customWidth="1"/>
    <col min="6569" max="6569" width="3.83203125" bestFit="1" customWidth="1"/>
    <col min="6570" max="6570" width="6.33203125" bestFit="1" customWidth="1"/>
    <col min="6571" max="6571" width="3.83203125" bestFit="1" customWidth="1"/>
    <col min="6572" max="6572" width="6.33203125" bestFit="1" customWidth="1"/>
    <col min="6573" max="6573" width="3.83203125" bestFit="1" customWidth="1"/>
    <col min="6574" max="6574" width="6.33203125" bestFit="1" customWidth="1"/>
    <col min="6575" max="6575" width="3.83203125" bestFit="1" customWidth="1"/>
    <col min="6576" max="6576" width="6.33203125" bestFit="1" customWidth="1"/>
    <col min="6577" max="6577" width="3.83203125" bestFit="1" customWidth="1"/>
    <col min="6578" max="6578" width="6.33203125" bestFit="1" customWidth="1"/>
    <col min="6579" max="6580" width="4.83203125" bestFit="1" customWidth="1"/>
    <col min="6581" max="6581" width="7.33203125" bestFit="1" customWidth="1"/>
    <col min="6582" max="6582" width="5.1640625" bestFit="1" customWidth="1"/>
    <col min="6583" max="6583" width="7.33203125" bestFit="1" customWidth="1"/>
    <col min="6584" max="6584" width="4.83203125" bestFit="1" customWidth="1"/>
    <col min="6585" max="6585" width="7.33203125" bestFit="1" customWidth="1"/>
    <col min="6586" max="6586" width="4.83203125" bestFit="1" customWidth="1"/>
    <col min="6587" max="6587" width="7.33203125" bestFit="1" customWidth="1"/>
    <col min="6588" max="6588" width="5.1640625" bestFit="1" customWidth="1"/>
    <col min="6589" max="6589" width="7.33203125" bestFit="1" customWidth="1"/>
    <col min="6590" max="6591" width="4.83203125" bestFit="1" customWidth="1"/>
    <col min="6592" max="6592" width="7.33203125" bestFit="1" customWidth="1"/>
    <col min="6593" max="6593" width="4.83203125" bestFit="1" customWidth="1"/>
    <col min="6594" max="6594" width="7.33203125" bestFit="1" customWidth="1"/>
    <col min="6595" max="6595" width="4.83203125" bestFit="1" customWidth="1"/>
    <col min="6596" max="6596" width="7.33203125" bestFit="1" customWidth="1"/>
    <col min="6597" max="6597" width="4.83203125" bestFit="1" customWidth="1"/>
    <col min="6598" max="6598" width="7.33203125" bestFit="1" customWidth="1"/>
    <col min="6599" max="6599" width="4.83203125" bestFit="1" customWidth="1"/>
    <col min="6600" max="6600" width="7.33203125" bestFit="1" customWidth="1"/>
    <col min="6601" max="6601" width="4.83203125" bestFit="1" customWidth="1"/>
    <col min="6602" max="6602" width="7.33203125" bestFit="1" customWidth="1"/>
    <col min="6603" max="6603" width="4.83203125" bestFit="1" customWidth="1"/>
    <col min="6604" max="6604" width="7.33203125" bestFit="1" customWidth="1"/>
    <col min="6605" max="6605" width="4.83203125" bestFit="1" customWidth="1"/>
    <col min="6606" max="6606" width="7.33203125" bestFit="1" customWidth="1"/>
    <col min="6607" max="6607" width="4.83203125" bestFit="1" customWidth="1"/>
    <col min="6608" max="6608" width="7.33203125" bestFit="1" customWidth="1"/>
    <col min="6609" max="6609" width="4.83203125" bestFit="1" customWidth="1"/>
    <col min="6610" max="6610" width="7.33203125" bestFit="1" customWidth="1"/>
    <col min="6611" max="6611" width="4.83203125" bestFit="1" customWidth="1"/>
    <col min="6612" max="6612" width="7.33203125" bestFit="1" customWidth="1"/>
    <col min="6613" max="6613" width="10.33203125" bestFit="1" customWidth="1"/>
    <col min="6614" max="6614" width="12" bestFit="1" customWidth="1"/>
    <col min="6615" max="6615" width="6.33203125" bestFit="1" customWidth="1"/>
    <col min="6616" max="6616" width="3.83203125" bestFit="1" customWidth="1"/>
    <col min="6617" max="6617" width="6.33203125" bestFit="1" customWidth="1"/>
    <col min="6618" max="6618" width="3.83203125" bestFit="1" customWidth="1"/>
    <col min="6619" max="6619" width="6.33203125" bestFit="1" customWidth="1"/>
    <col min="6620" max="6621" width="5.1640625" bestFit="1" customWidth="1"/>
    <col min="6622" max="6622" width="6.33203125" bestFit="1" customWidth="1"/>
    <col min="6623" max="6623" width="5.1640625" bestFit="1" customWidth="1"/>
    <col min="6624" max="6624" width="7.33203125" bestFit="1" customWidth="1"/>
    <col min="6625" max="6625" width="6.1640625" bestFit="1" customWidth="1"/>
    <col min="6626" max="6626" width="7.33203125" bestFit="1" customWidth="1"/>
    <col min="6627" max="6628" width="6.1640625" bestFit="1" customWidth="1"/>
    <col min="6629" max="6629" width="7.33203125" bestFit="1" customWidth="1"/>
    <col min="6630" max="6631" width="4.83203125" bestFit="1" customWidth="1"/>
    <col min="6632" max="6632" width="7.33203125" bestFit="1" customWidth="1"/>
    <col min="6633" max="6633" width="6.1640625" bestFit="1" customWidth="1"/>
    <col min="6634" max="6634" width="7.33203125" bestFit="1" customWidth="1"/>
    <col min="6635" max="6636" width="5.1640625" bestFit="1" customWidth="1"/>
    <col min="6637" max="6637" width="7.33203125" bestFit="1" customWidth="1"/>
    <col min="6638" max="6638" width="4.83203125" bestFit="1" customWidth="1"/>
    <col min="6639" max="6639" width="7.33203125" bestFit="1" customWidth="1"/>
    <col min="6640" max="6641" width="4.83203125" bestFit="1" customWidth="1"/>
    <col min="6642" max="6642" width="7.33203125" bestFit="1" customWidth="1"/>
    <col min="6643" max="6643" width="6.1640625" bestFit="1" customWidth="1"/>
    <col min="6644" max="6644" width="7.33203125" bestFit="1" customWidth="1"/>
    <col min="6645" max="6646" width="5.1640625" bestFit="1" customWidth="1"/>
    <col min="6647" max="6647" width="7.33203125" bestFit="1" customWidth="1"/>
    <col min="6648" max="6648" width="6.1640625" bestFit="1" customWidth="1"/>
    <col min="6649" max="6649" width="7.33203125" bestFit="1" customWidth="1"/>
    <col min="6650" max="6650" width="4.83203125" bestFit="1" customWidth="1"/>
    <col min="6651" max="6651" width="7.33203125" bestFit="1" customWidth="1"/>
    <col min="6652" max="6652" width="5.1640625" bestFit="1" customWidth="1"/>
    <col min="6653" max="6653" width="7.33203125" bestFit="1" customWidth="1"/>
    <col min="6654" max="6654" width="5.1640625" bestFit="1" customWidth="1"/>
    <col min="6655" max="6655" width="7.33203125" bestFit="1" customWidth="1"/>
    <col min="6656" max="6656" width="5.1640625" bestFit="1" customWidth="1"/>
    <col min="6657" max="6657" width="7.33203125" bestFit="1" customWidth="1"/>
    <col min="6658" max="6658" width="5.1640625" bestFit="1" customWidth="1"/>
    <col min="6659" max="6659" width="7.33203125" bestFit="1" customWidth="1"/>
    <col min="6660" max="6660" width="14.6640625" bestFit="1" customWidth="1"/>
    <col min="6661" max="6661" width="23.83203125" bestFit="1" customWidth="1"/>
    <col min="6662" max="6662" width="6.33203125" bestFit="1" customWidth="1"/>
    <col min="6663" max="6663" width="3.83203125" bestFit="1" customWidth="1"/>
    <col min="6664" max="6664" width="6.33203125" bestFit="1" customWidth="1"/>
    <col min="6665" max="6665" width="3.83203125" bestFit="1" customWidth="1"/>
    <col min="6666" max="6666" width="6.33203125" bestFit="1" customWidth="1"/>
    <col min="6667" max="6667" width="4.83203125" bestFit="1" customWidth="1"/>
    <col min="6668" max="6668" width="7.33203125" bestFit="1" customWidth="1"/>
    <col min="6669" max="6669" width="4.83203125" bestFit="1" customWidth="1"/>
    <col min="6670" max="6670" width="7.33203125" bestFit="1" customWidth="1"/>
    <col min="6671" max="6671" width="4.83203125" bestFit="1" customWidth="1"/>
    <col min="6672" max="6672" width="7.33203125" bestFit="1" customWidth="1"/>
    <col min="6673" max="6673" width="4.83203125" bestFit="1" customWidth="1"/>
    <col min="6674" max="6674" width="7.33203125" bestFit="1" customWidth="1"/>
    <col min="6675" max="6675" width="4.83203125" bestFit="1" customWidth="1"/>
    <col min="6676" max="6676" width="7.33203125" bestFit="1" customWidth="1"/>
    <col min="6677" max="6677" width="4.83203125" bestFit="1" customWidth="1"/>
    <col min="6678" max="6678" width="7.33203125" bestFit="1" customWidth="1"/>
    <col min="6679" max="6679" width="26.33203125" bestFit="1" customWidth="1"/>
    <col min="6680" max="6680" width="12.6640625" bestFit="1" customWidth="1"/>
    <col min="6681" max="6681" width="6.33203125" bestFit="1" customWidth="1"/>
    <col min="6682" max="6682" width="4.83203125" bestFit="1" customWidth="1"/>
    <col min="6683" max="6683" width="7.33203125" bestFit="1" customWidth="1"/>
    <col min="6684" max="6685" width="4.83203125" bestFit="1" customWidth="1"/>
    <col min="6686" max="6686" width="7.33203125" bestFit="1" customWidth="1"/>
    <col min="6687" max="6687" width="4.83203125" bestFit="1" customWidth="1"/>
    <col min="6688" max="6688" width="7.33203125" bestFit="1" customWidth="1"/>
    <col min="6689" max="6690" width="4.83203125" bestFit="1" customWidth="1"/>
    <col min="6691" max="6691" width="7.33203125" bestFit="1" customWidth="1"/>
    <col min="6692" max="6692" width="4.83203125" bestFit="1" customWidth="1"/>
    <col min="6693" max="6693" width="7.33203125" bestFit="1" customWidth="1"/>
    <col min="6694" max="6694" width="4.83203125" bestFit="1" customWidth="1"/>
    <col min="6695" max="6695" width="7.33203125" bestFit="1" customWidth="1"/>
    <col min="6696" max="6696" width="4.83203125" bestFit="1" customWidth="1"/>
    <col min="6697" max="6697" width="7.33203125" bestFit="1" customWidth="1"/>
    <col min="6698" max="6698" width="4.83203125" bestFit="1" customWidth="1"/>
    <col min="6699" max="6699" width="7.33203125" bestFit="1" customWidth="1"/>
    <col min="6700" max="6700" width="4.83203125" bestFit="1" customWidth="1"/>
    <col min="6701" max="6701" width="7.33203125" bestFit="1" customWidth="1"/>
    <col min="6702" max="6702" width="15.1640625" bestFit="1" customWidth="1"/>
    <col min="6703" max="6703" width="28.6640625" bestFit="1" customWidth="1"/>
    <col min="6704" max="6704" width="6.33203125" bestFit="1" customWidth="1"/>
    <col min="6705" max="6705" width="3.83203125" bestFit="1" customWidth="1"/>
    <col min="6706" max="6706" width="6.33203125" bestFit="1" customWidth="1"/>
    <col min="6707" max="6708" width="6.1640625" bestFit="1" customWidth="1"/>
    <col min="6709" max="6709" width="7.33203125" bestFit="1" customWidth="1"/>
    <col min="6710" max="6710" width="6.1640625" bestFit="1" customWidth="1"/>
    <col min="6711" max="6711" width="7.33203125" bestFit="1" customWidth="1"/>
    <col min="6712" max="6713" width="7.1640625" bestFit="1" customWidth="1"/>
    <col min="6714" max="6714" width="7.33203125" bestFit="1" customWidth="1"/>
    <col min="6715" max="6716" width="5.1640625" bestFit="1" customWidth="1"/>
    <col min="6717" max="6717" width="7.33203125" bestFit="1" customWidth="1"/>
    <col min="6718" max="6718" width="7.1640625" bestFit="1" customWidth="1"/>
    <col min="6719" max="6719" width="7.33203125" bestFit="1" customWidth="1"/>
    <col min="6720" max="6720" width="6.1640625" bestFit="1" customWidth="1"/>
    <col min="6721" max="6721" width="7.33203125" bestFit="1" customWidth="1"/>
    <col min="6722" max="6723" width="6.1640625" bestFit="1" customWidth="1"/>
    <col min="6724" max="6724" width="7.33203125" bestFit="1" customWidth="1"/>
    <col min="6725" max="6725" width="4.83203125" bestFit="1" customWidth="1"/>
    <col min="6726" max="6726" width="7.33203125" bestFit="1" customWidth="1"/>
    <col min="6727" max="6727" width="6.1640625" bestFit="1" customWidth="1"/>
    <col min="6728" max="6728" width="7.33203125" bestFit="1" customWidth="1"/>
    <col min="6729" max="6729" width="7.1640625" bestFit="1" customWidth="1"/>
    <col min="6730" max="6730" width="7.33203125" bestFit="1" customWidth="1"/>
    <col min="6731" max="6732" width="4.83203125" bestFit="1" customWidth="1"/>
    <col min="6733" max="6733" width="7.33203125" bestFit="1" customWidth="1"/>
    <col min="6734" max="6735" width="8.1640625" bestFit="1" customWidth="1"/>
    <col min="6736" max="6736" width="5.1640625" bestFit="1" customWidth="1"/>
    <col min="6737" max="6737" width="7.33203125" bestFit="1" customWidth="1"/>
    <col min="6738" max="6738" width="31.1640625" bestFit="1" customWidth="1"/>
    <col min="6739" max="6739" width="22.6640625" bestFit="1" customWidth="1"/>
    <col min="6740" max="6740" width="6.33203125" bestFit="1" customWidth="1"/>
    <col min="6741" max="6741" width="3.83203125" bestFit="1" customWidth="1"/>
    <col min="6742" max="6742" width="6.33203125" bestFit="1" customWidth="1"/>
    <col min="6743" max="6743" width="4.83203125" bestFit="1" customWidth="1"/>
    <col min="6744" max="6744" width="7.33203125" bestFit="1" customWidth="1"/>
    <col min="6745" max="6745" width="4.83203125" bestFit="1" customWidth="1"/>
    <col min="6746" max="6746" width="7.33203125" bestFit="1" customWidth="1"/>
    <col min="6747" max="6747" width="4.83203125" bestFit="1" customWidth="1"/>
    <col min="6748" max="6748" width="7.33203125" bestFit="1" customWidth="1"/>
    <col min="6749" max="6749" width="4.83203125" bestFit="1" customWidth="1"/>
    <col min="6750" max="6750" width="7.33203125" bestFit="1" customWidth="1"/>
    <col min="6751" max="6751" width="5.1640625" bestFit="1" customWidth="1"/>
    <col min="6752" max="6752" width="7.33203125" bestFit="1" customWidth="1"/>
    <col min="6753" max="6753" width="25.33203125" bestFit="1" customWidth="1"/>
    <col min="6754" max="6755" width="21.33203125" bestFit="1" customWidth="1"/>
    <col min="6756" max="6756" width="6.33203125" bestFit="1" customWidth="1"/>
    <col min="6757" max="6758" width="6.1640625" bestFit="1" customWidth="1"/>
    <col min="6759" max="6759" width="6.33203125" bestFit="1" customWidth="1"/>
    <col min="6760" max="6760" width="4.1640625" bestFit="1" customWidth="1"/>
    <col min="6761" max="6761" width="6.33203125" bestFit="1" customWidth="1"/>
    <col min="6762" max="6762" width="4.1640625" bestFit="1" customWidth="1"/>
    <col min="6763" max="6763" width="6.33203125" bestFit="1" customWidth="1"/>
    <col min="6764" max="6764" width="4.1640625" bestFit="1" customWidth="1"/>
    <col min="6765" max="6765" width="6.33203125" bestFit="1" customWidth="1"/>
    <col min="6766" max="6766" width="4.1640625" bestFit="1" customWidth="1"/>
    <col min="6767" max="6767" width="6.33203125" bestFit="1" customWidth="1"/>
    <col min="6768" max="6768" width="5.1640625" bestFit="1" customWidth="1"/>
    <col min="6769" max="6769" width="7.33203125" bestFit="1" customWidth="1"/>
    <col min="6770" max="6770" width="5.1640625" bestFit="1" customWidth="1"/>
    <col min="6771" max="6771" width="7.33203125" bestFit="1" customWidth="1"/>
    <col min="6772" max="6772" width="4.83203125" bestFit="1" customWidth="1"/>
    <col min="6773" max="6773" width="7.33203125" bestFit="1" customWidth="1"/>
    <col min="6774" max="6774" width="7.1640625" bestFit="1" customWidth="1"/>
    <col min="6775" max="6775" width="7.33203125" bestFit="1" customWidth="1"/>
    <col min="6776" max="6777" width="5.1640625" bestFit="1" customWidth="1"/>
    <col min="6778" max="6778" width="7.33203125" bestFit="1" customWidth="1"/>
    <col min="6779" max="6779" width="5.1640625" bestFit="1" customWidth="1"/>
    <col min="6780" max="6780" width="7.33203125" bestFit="1" customWidth="1"/>
    <col min="6781" max="6781" width="5.1640625" bestFit="1" customWidth="1"/>
    <col min="6782" max="6782" width="7.33203125" bestFit="1" customWidth="1"/>
    <col min="6783" max="6783" width="5.1640625" bestFit="1" customWidth="1"/>
    <col min="6784" max="6784" width="7.33203125" bestFit="1" customWidth="1"/>
    <col min="6785" max="6785" width="5.1640625" bestFit="1" customWidth="1"/>
    <col min="6786" max="6786" width="7.33203125" bestFit="1" customWidth="1"/>
    <col min="6787" max="6787" width="5.1640625" bestFit="1" customWidth="1"/>
    <col min="6788" max="6788" width="7.33203125" bestFit="1" customWidth="1"/>
    <col min="6789" max="6790" width="5.1640625" bestFit="1" customWidth="1"/>
    <col min="6791" max="6791" width="7.33203125" bestFit="1" customWidth="1"/>
    <col min="6792" max="6792" width="5.1640625" bestFit="1" customWidth="1"/>
    <col min="6793" max="6793" width="7.33203125" bestFit="1" customWidth="1"/>
    <col min="6794" max="6795" width="7.1640625" bestFit="1" customWidth="1"/>
    <col min="6796" max="6796" width="7.33203125" bestFit="1" customWidth="1"/>
    <col min="6797" max="6797" width="5.1640625" bestFit="1" customWidth="1"/>
    <col min="6798" max="6798" width="7.33203125" bestFit="1" customWidth="1"/>
    <col min="6799" max="6799" width="5.83203125" bestFit="1" customWidth="1"/>
    <col min="6800" max="6800" width="8.33203125" bestFit="1" customWidth="1"/>
    <col min="6801" max="6801" width="24" bestFit="1" customWidth="1"/>
    <col min="6802" max="6802" width="18" bestFit="1" customWidth="1"/>
    <col min="6803" max="6803" width="6.33203125" bestFit="1" customWidth="1"/>
    <col min="6804" max="6804" width="4.1640625" bestFit="1" customWidth="1"/>
    <col min="6805" max="6805" width="6.33203125" bestFit="1" customWidth="1"/>
    <col min="6806" max="6807" width="6.1640625" bestFit="1" customWidth="1"/>
    <col min="6808" max="6808" width="6.33203125" bestFit="1" customWidth="1"/>
    <col min="6809" max="6809" width="4.83203125" bestFit="1" customWidth="1"/>
    <col min="6810" max="6810" width="7.33203125" bestFit="1" customWidth="1"/>
    <col min="6811" max="6811" width="4.83203125" bestFit="1" customWidth="1"/>
    <col min="6812" max="6812" width="7.33203125" bestFit="1" customWidth="1"/>
    <col min="6813" max="6813" width="5.1640625" bestFit="1" customWidth="1"/>
    <col min="6814" max="6814" width="7.33203125" bestFit="1" customWidth="1"/>
    <col min="6815" max="6815" width="4.83203125" bestFit="1" customWidth="1"/>
    <col min="6816" max="6816" width="7.33203125" bestFit="1" customWidth="1"/>
    <col min="6817" max="6817" width="5.1640625" bestFit="1" customWidth="1"/>
    <col min="6818" max="6818" width="7.33203125" bestFit="1" customWidth="1"/>
    <col min="6819" max="6819" width="5.1640625" bestFit="1" customWidth="1"/>
    <col min="6820" max="6820" width="7.33203125" bestFit="1" customWidth="1"/>
    <col min="6821" max="6821" width="5.1640625" bestFit="1" customWidth="1"/>
    <col min="6822" max="6822" width="7.33203125" bestFit="1" customWidth="1"/>
    <col min="6823" max="6823" width="20.5" bestFit="1" customWidth="1"/>
    <col min="6824" max="6824" width="9.83203125" bestFit="1" customWidth="1"/>
    <col min="6825" max="6825" width="6.33203125" bestFit="1" customWidth="1"/>
    <col min="6826" max="6826" width="3.83203125" bestFit="1" customWidth="1"/>
    <col min="6827" max="6827" width="6.33203125" bestFit="1" customWidth="1"/>
    <col min="6828" max="6828" width="4.1640625" bestFit="1" customWidth="1"/>
    <col min="6829" max="6829" width="6.33203125" bestFit="1" customWidth="1"/>
    <col min="6830" max="6830" width="4.83203125" bestFit="1" customWidth="1"/>
    <col min="6831" max="6831" width="7.33203125" bestFit="1" customWidth="1"/>
    <col min="6832" max="6833" width="4.83203125" bestFit="1" customWidth="1"/>
    <col min="6834" max="6834" width="7.33203125" bestFit="1" customWidth="1"/>
    <col min="6835" max="6835" width="4.83203125" bestFit="1" customWidth="1"/>
    <col min="6836" max="6836" width="7.33203125" bestFit="1" customWidth="1"/>
    <col min="6837" max="6837" width="4.83203125" bestFit="1" customWidth="1"/>
    <col min="6838" max="6838" width="7.33203125" bestFit="1" customWidth="1"/>
    <col min="6839" max="6839" width="4.83203125" bestFit="1" customWidth="1"/>
    <col min="6840" max="6840" width="7.33203125" bestFit="1" customWidth="1"/>
    <col min="6841" max="6841" width="4.83203125" bestFit="1" customWidth="1"/>
    <col min="6842" max="6842" width="7.33203125" bestFit="1" customWidth="1"/>
    <col min="6843" max="6843" width="5.1640625" bestFit="1" customWidth="1"/>
    <col min="6844" max="6844" width="7.33203125" bestFit="1" customWidth="1"/>
    <col min="6845" max="6845" width="4.83203125" bestFit="1" customWidth="1"/>
    <col min="6846" max="6846" width="7.33203125" bestFit="1" customWidth="1"/>
    <col min="6847" max="6847" width="5.1640625" bestFit="1" customWidth="1"/>
    <col min="6848" max="6848" width="7.33203125" bestFit="1" customWidth="1"/>
    <col min="6849" max="6849" width="4.83203125" bestFit="1" customWidth="1"/>
    <col min="6850" max="6850" width="7.33203125" bestFit="1" customWidth="1"/>
    <col min="6851" max="6852" width="4.83203125" bestFit="1" customWidth="1"/>
    <col min="6853" max="6853" width="7.33203125" bestFit="1" customWidth="1"/>
    <col min="6854" max="6854" width="4.83203125" bestFit="1" customWidth="1"/>
    <col min="6855" max="6855" width="7.33203125" bestFit="1" customWidth="1"/>
    <col min="6856" max="6856" width="5.1640625" bestFit="1" customWidth="1"/>
    <col min="6857" max="6857" width="7.33203125" bestFit="1" customWidth="1"/>
    <col min="6858" max="6858" width="12.33203125" bestFit="1" customWidth="1"/>
    <col min="6859" max="6859" width="15.33203125" bestFit="1" customWidth="1"/>
    <col min="6860" max="6860" width="6.33203125" bestFit="1" customWidth="1"/>
    <col min="6861" max="6861" width="4.1640625" bestFit="1" customWidth="1"/>
    <col min="6862" max="6862" width="6.33203125" bestFit="1" customWidth="1"/>
    <col min="6863" max="6863" width="5.1640625" bestFit="1" customWidth="1"/>
    <col min="6864" max="6864" width="7.33203125" bestFit="1" customWidth="1"/>
    <col min="6865" max="6865" width="5.1640625" bestFit="1" customWidth="1"/>
    <col min="6866" max="6866" width="7.33203125" bestFit="1" customWidth="1"/>
    <col min="6867" max="6867" width="5.1640625" bestFit="1" customWidth="1"/>
    <col min="6868" max="6868" width="7.33203125" bestFit="1" customWidth="1"/>
    <col min="6869" max="6869" width="18" bestFit="1" customWidth="1"/>
    <col min="6870" max="6870" width="20.33203125" bestFit="1" customWidth="1"/>
    <col min="6871" max="6871" width="6.33203125" bestFit="1" customWidth="1"/>
    <col min="6872" max="6872" width="5.1640625" bestFit="1" customWidth="1"/>
    <col min="6873" max="6873" width="6.33203125" bestFit="1" customWidth="1"/>
    <col min="6874" max="6874" width="5.1640625" bestFit="1" customWidth="1"/>
    <col min="6875" max="6875" width="6.33203125" bestFit="1" customWidth="1"/>
    <col min="6876" max="6876" width="6.1640625" bestFit="1" customWidth="1"/>
    <col min="6877" max="6877" width="6.33203125" bestFit="1" customWidth="1"/>
    <col min="6878" max="6878" width="4.1640625" bestFit="1" customWidth="1"/>
    <col min="6879" max="6879" width="6.33203125" bestFit="1" customWidth="1"/>
    <col min="6880" max="6881" width="6.1640625" bestFit="1" customWidth="1"/>
    <col min="6882" max="6882" width="6.33203125" bestFit="1" customWidth="1"/>
    <col min="6883" max="6883" width="6.1640625" bestFit="1" customWidth="1"/>
    <col min="6884" max="6884" width="6.33203125" bestFit="1" customWidth="1"/>
    <col min="6885" max="6886" width="4.83203125" bestFit="1" customWidth="1"/>
    <col min="6887" max="6887" width="7.33203125" bestFit="1" customWidth="1"/>
    <col min="6888" max="6888" width="6.1640625" bestFit="1" customWidth="1"/>
    <col min="6889" max="6889" width="7.33203125" bestFit="1" customWidth="1"/>
    <col min="6890" max="6890" width="5.1640625" bestFit="1" customWidth="1"/>
    <col min="6891" max="6891" width="7.33203125" bestFit="1" customWidth="1"/>
    <col min="6892" max="6892" width="6.1640625" bestFit="1" customWidth="1"/>
    <col min="6893" max="6893" width="7.33203125" bestFit="1" customWidth="1"/>
    <col min="6894" max="6895" width="5.1640625" bestFit="1" customWidth="1"/>
    <col min="6896" max="6896" width="7.33203125" bestFit="1" customWidth="1"/>
    <col min="6897" max="6898" width="6.1640625" bestFit="1" customWidth="1"/>
    <col min="6899" max="6899" width="7.33203125" bestFit="1" customWidth="1"/>
    <col min="6900" max="6901" width="7.1640625" bestFit="1" customWidth="1"/>
    <col min="6902" max="6902" width="7.33203125" bestFit="1" customWidth="1"/>
    <col min="6903" max="6903" width="5.1640625" bestFit="1" customWidth="1"/>
    <col min="6904" max="6904" width="7.33203125" bestFit="1" customWidth="1"/>
    <col min="6905" max="6905" width="5.1640625" bestFit="1" customWidth="1"/>
    <col min="6906" max="6906" width="7.33203125" bestFit="1" customWidth="1"/>
    <col min="6907" max="6907" width="5.1640625" bestFit="1" customWidth="1"/>
    <col min="6908" max="6908" width="7.33203125" bestFit="1" customWidth="1"/>
    <col min="6909" max="6910" width="5.1640625" bestFit="1" customWidth="1"/>
    <col min="6911" max="6911" width="7.33203125" bestFit="1" customWidth="1"/>
    <col min="6912" max="6912" width="7.1640625" bestFit="1" customWidth="1"/>
    <col min="6913" max="6913" width="7.33203125" bestFit="1" customWidth="1"/>
    <col min="6914" max="6914" width="5.1640625" bestFit="1" customWidth="1"/>
    <col min="6915" max="6915" width="7.33203125" bestFit="1" customWidth="1"/>
    <col min="6916" max="6916" width="5.1640625" bestFit="1" customWidth="1"/>
    <col min="6917" max="6917" width="7.33203125" bestFit="1" customWidth="1"/>
    <col min="6918" max="6918" width="23" bestFit="1" customWidth="1"/>
    <col min="6919" max="6919" width="20.5" bestFit="1" customWidth="1"/>
    <col min="6920" max="6920" width="6.33203125" bestFit="1" customWidth="1"/>
    <col min="6921" max="6921" width="6.1640625" bestFit="1" customWidth="1"/>
    <col min="6922" max="6922" width="6.33203125" bestFit="1" customWidth="1"/>
    <col min="6923" max="6923" width="6.1640625" bestFit="1" customWidth="1"/>
    <col min="6924" max="6924" width="6.33203125" bestFit="1" customWidth="1"/>
    <col min="6925" max="6926" width="7.1640625" bestFit="1" customWidth="1"/>
    <col min="6927" max="6927" width="6.1640625" bestFit="1" customWidth="1"/>
    <col min="6928" max="6928" width="6.33203125" bestFit="1" customWidth="1"/>
    <col min="6929" max="6929" width="6.1640625" bestFit="1" customWidth="1"/>
    <col min="6930" max="6930" width="6.33203125" bestFit="1" customWidth="1"/>
    <col min="6931" max="6932" width="6.1640625" bestFit="1" customWidth="1"/>
    <col min="6933" max="6933" width="7.33203125" bestFit="1" customWidth="1"/>
    <col min="6934" max="6935" width="7.1640625" bestFit="1" customWidth="1"/>
    <col min="6936" max="6936" width="7.33203125" bestFit="1" customWidth="1"/>
    <col min="6937" max="6937" width="6.1640625" bestFit="1" customWidth="1"/>
    <col min="6938" max="6938" width="7.33203125" bestFit="1" customWidth="1"/>
    <col min="6939" max="6939" width="7.1640625" bestFit="1" customWidth="1"/>
    <col min="6940" max="6940" width="7.33203125" bestFit="1" customWidth="1"/>
    <col min="6941" max="6941" width="7.1640625" bestFit="1" customWidth="1"/>
    <col min="6942" max="6942" width="7.33203125" bestFit="1" customWidth="1"/>
    <col min="6943" max="6943" width="6.1640625" bestFit="1" customWidth="1"/>
    <col min="6944" max="6944" width="7.33203125" bestFit="1" customWidth="1"/>
    <col min="6945" max="6945" width="7.1640625" bestFit="1" customWidth="1"/>
    <col min="6946" max="6946" width="7.33203125" bestFit="1" customWidth="1"/>
    <col min="6947" max="6948" width="7.1640625" bestFit="1" customWidth="1"/>
    <col min="6949" max="6949" width="8.1640625" bestFit="1" customWidth="1"/>
    <col min="6950" max="6950" width="7.1640625" bestFit="1" customWidth="1"/>
    <col min="6951" max="6951" width="7.33203125" bestFit="1" customWidth="1"/>
    <col min="6952" max="6952" width="7.1640625" bestFit="1" customWidth="1"/>
    <col min="6953" max="6953" width="7.33203125" bestFit="1" customWidth="1"/>
    <col min="6954" max="6954" width="5.1640625" bestFit="1" customWidth="1"/>
    <col min="6955" max="6955" width="7.33203125" bestFit="1" customWidth="1"/>
    <col min="6956" max="6956" width="23.1640625" bestFit="1" customWidth="1"/>
    <col min="6957" max="6957" width="25.5" bestFit="1" customWidth="1"/>
    <col min="6958" max="6958" width="6.33203125" bestFit="1" customWidth="1"/>
    <col min="6959" max="6959" width="4.83203125" bestFit="1" customWidth="1"/>
    <col min="6960" max="6960" width="7.33203125" bestFit="1" customWidth="1"/>
    <col min="6961" max="6961" width="4.83203125" bestFit="1" customWidth="1"/>
    <col min="6962" max="6962" width="7.33203125" bestFit="1" customWidth="1"/>
    <col min="6963" max="6963" width="5.1640625" bestFit="1" customWidth="1"/>
    <col min="6964" max="6964" width="7.33203125" bestFit="1" customWidth="1"/>
    <col min="6965" max="6965" width="4.83203125" bestFit="1" customWidth="1"/>
    <col min="6966" max="6966" width="7.33203125" bestFit="1" customWidth="1"/>
    <col min="6967" max="6967" width="5.1640625" bestFit="1" customWidth="1"/>
    <col min="6968" max="6968" width="7.33203125" bestFit="1" customWidth="1"/>
    <col min="6969" max="6969" width="5.1640625" bestFit="1" customWidth="1"/>
    <col min="6970" max="6970" width="7.33203125" bestFit="1" customWidth="1"/>
    <col min="6971" max="6971" width="5.1640625" bestFit="1" customWidth="1"/>
    <col min="6972" max="6972" width="7.33203125" bestFit="1" customWidth="1"/>
    <col min="6973" max="6973" width="28.1640625" bestFit="1" customWidth="1"/>
    <col min="6974" max="6974" width="24.6640625" bestFit="1" customWidth="1"/>
    <col min="6975" max="6975" width="6.33203125" bestFit="1" customWidth="1"/>
    <col min="6976" max="6976" width="4.1640625" bestFit="1" customWidth="1"/>
    <col min="6977" max="6977" width="6.33203125" bestFit="1" customWidth="1"/>
    <col min="6978" max="6978" width="3.83203125" bestFit="1" customWidth="1"/>
    <col min="6979" max="6979" width="6.33203125" bestFit="1" customWidth="1"/>
    <col min="6980" max="6980" width="5.1640625" bestFit="1" customWidth="1"/>
    <col min="6981" max="6981" width="6.33203125" bestFit="1" customWidth="1"/>
    <col min="6982" max="6983" width="4.83203125" bestFit="1" customWidth="1"/>
    <col min="6984" max="6984" width="7.33203125" bestFit="1" customWidth="1"/>
    <col min="6985" max="6986" width="6.1640625" bestFit="1" customWidth="1"/>
    <col min="6987" max="6987" width="7.33203125" bestFit="1" customWidth="1"/>
    <col min="6988" max="6988" width="4.83203125" bestFit="1" customWidth="1"/>
    <col min="6989" max="6989" width="7.33203125" bestFit="1" customWidth="1"/>
    <col min="6990" max="6990" width="4.83203125" bestFit="1" customWidth="1"/>
    <col min="6991" max="6991" width="7.33203125" bestFit="1" customWidth="1"/>
    <col min="6992" max="6992" width="4.83203125" bestFit="1" customWidth="1"/>
    <col min="6993" max="6993" width="7.33203125" bestFit="1" customWidth="1"/>
    <col min="6994" max="6994" width="4.83203125" bestFit="1" customWidth="1"/>
    <col min="6995" max="6995" width="7.33203125" bestFit="1" customWidth="1"/>
    <col min="6996" max="6996" width="4.83203125" bestFit="1" customWidth="1"/>
    <col min="6997" max="6997" width="7.33203125" bestFit="1" customWidth="1"/>
    <col min="6998" max="6998" width="4.83203125" bestFit="1" customWidth="1"/>
    <col min="6999" max="6999" width="7.33203125" bestFit="1" customWidth="1"/>
    <col min="7000" max="7000" width="4.83203125" bestFit="1" customWidth="1"/>
    <col min="7001" max="7001" width="7.33203125" bestFit="1" customWidth="1"/>
    <col min="7002" max="7002" width="27.5" bestFit="1" customWidth="1"/>
    <col min="7003" max="7003" width="27.33203125" bestFit="1" customWidth="1"/>
    <col min="7004" max="7004" width="6.33203125" bestFit="1" customWidth="1"/>
    <col min="7005" max="7006" width="4.1640625" bestFit="1" customWidth="1"/>
    <col min="7007" max="7007" width="6.33203125" bestFit="1" customWidth="1"/>
    <col min="7008" max="7008" width="6.1640625" bestFit="1" customWidth="1"/>
    <col min="7009" max="7009" width="6.33203125" bestFit="1" customWidth="1"/>
    <col min="7010" max="7011" width="4.83203125" bestFit="1" customWidth="1"/>
    <col min="7012" max="7012" width="7.33203125" bestFit="1" customWidth="1"/>
    <col min="7013" max="7013" width="6.1640625" bestFit="1" customWidth="1"/>
    <col min="7014" max="7014" width="7.33203125" bestFit="1" customWidth="1"/>
    <col min="7015" max="7015" width="6.1640625" bestFit="1" customWidth="1"/>
    <col min="7016" max="7016" width="7.33203125" bestFit="1" customWidth="1"/>
    <col min="7017" max="7018" width="4.83203125" bestFit="1" customWidth="1"/>
    <col min="7019" max="7019" width="7.33203125" bestFit="1" customWidth="1"/>
    <col min="7020" max="7020" width="4.83203125" bestFit="1" customWidth="1"/>
    <col min="7021" max="7021" width="7.33203125" bestFit="1" customWidth="1"/>
    <col min="7022" max="7022" width="4.83203125" bestFit="1" customWidth="1"/>
    <col min="7023" max="7023" width="7.33203125" bestFit="1" customWidth="1"/>
    <col min="7024" max="7024" width="4.83203125" bestFit="1" customWidth="1"/>
    <col min="7025" max="7025" width="7.33203125" bestFit="1" customWidth="1"/>
    <col min="7026" max="7027" width="4.83203125" bestFit="1" customWidth="1"/>
    <col min="7028" max="7028" width="7.33203125" bestFit="1" customWidth="1"/>
    <col min="7029" max="7029" width="4.83203125" bestFit="1" customWidth="1"/>
    <col min="7030" max="7030" width="7.33203125" bestFit="1" customWidth="1"/>
    <col min="7031" max="7032" width="4.83203125" bestFit="1" customWidth="1"/>
    <col min="7033" max="7033" width="7.33203125" bestFit="1" customWidth="1"/>
    <col min="7034" max="7035" width="4.83203125" bestFit="1" customWidth="1"/>
    <col min="7036" max="7036" width="7.33203125" bestFit="1" customWidth="1"/>
    <col min="7037" max="7037" width="5.1640625" bestFit="1" customWidth="1"/>
    <col min="7038" max="7038" width="7.33203125" bestFit="1" customWidth="1"/>
    <col min="7039" max="7039" width="4.83203125" bestFit="1" customWidth="1"/>
    <col min="7040" max="7040" width="7.33203125" bestFit="1" customWidth="1"/>
    <col min="7041" max="7041" width="4.83203125" bestFit="1" customWidth="1"/>
    <col min="7042" max="7042" width="7.33203125" bestFit="1" customWidth="1"/>
    <col min="7043" max="7043" width="4.83203125" bestFit="1" customWidth="1"/>
    <col min="7044" max="7044" width="7.33203125" bestFit="1" customWidth="1"/>
    <col min="7045" max="7045" width="30.1640625" bestFit="1" customWidth="1"/>
    <col min="7046" max="7046" width="13.6640625" bestFit="1" customWidth="1"/>
    <col min="7047" max="7047" width="6.33203125" bestFit="1" customWidth="1"/>
    <col min="7048" max="7048" width="4.1640625" bestFit="1" customWidth="1"/>
    <col min="7049" max="7049" width="6.33203125" bestFit="1" customWidth="1"/>
    <col min="7050" max="7051" width="3.83203125" bestFit="1" customWidth="1"/>
    <col min="7052" max="7052" width="6.33203125" bestFit="1" customWidth="1"/>
    <col min="7053" max="7053" width="4.1640625" bestFit="1" customWidth="1"/>
    <col min="7054" max="7054" width="6.33203125" bestFit="1" customWidth="1"/>
    <col min="7055" max="7055" width="4.1640625" bestFit="1" customWidth="1"/>
    <col min="7056" max="7056" width="6.33203125" bestFit="1" customWidth="1"/>
    <col min="7057" max="7058" width="4.1640625" bestFit="1" customWidth="1"/>
    <col min="7059" max="7059" width="6.33203125" bestFit="1" customWidth="1"/>
    <col min="7060" max="7060" width="4.1640625" bestFit="1" customWidth="1"/>
    <col min="7061" max="7061" width="6.33203125" bestFit="1" customWidth="1"/>
    <col min="7062" max="7063" width="4.83203125" bestFit="1" customWidth="1"/>
    <col min="7064" max="7064" width="7.33203125" bestFit="1" customWidth="1"/>
    <col min="7065" max="7065" width="4.83203125" bestFit="1" customWidth="1"/>
    <col min="7066" max="7066" width="7.33203125" bestFit="1" customWidth="1"/>
    <col min="7067" max="7067" width="4.83203125" bestFit="1" customWidth="1"/>
    <col min="7068" max="7068" width="7.33203125" bestFit="1" customWidth="1"/>
    <col min="7069" max="7070" width="4.83203125" bestFit="1" customWidth="1"/>
    <col min="7071" max="7071" width="7.33203125" bestFit="1" customWidth="1"/>
    <col min="7072" max="7072" width="4.83203125" bestFit="1" customWidth="1"/>
    <col min="7073" max="7073" width="7.33203125" bestFit="1" customWidth="1"/>
    <col min="7074" max="7074" width="4.83203125" bestFit="1" customWidth="1"/>
    <col min="7075" max="7075" width="7.33203125" bestFit="1" customWidth="1"/>
    <col min="7076" max="7076" width="4.83203125" bestFit="1" customWidth="1"/>
    <col min="7077" max="7077" width="7.33203125" bestFit="1" customWidth="1"/>
    <col min="7078" max="7079" width="5.1640625" bestFit="1" customWidth="1"/>
    <col min="7080" max="7080" width="7.33203125" bestFit="1" customWidth="1"/>
    <col min="7081" max="7081" width="4.83203125" bestFit="1" customWidth="1"/>
    <col min="7082" max="7082" width="7.33203125" bestFit="1" customWidth="1"/>
    <col min="7083" max="7083" width="5.1640625" bestFit="1" customWidth="1"/>
    <col min="7084" max="7084" width="7.33203125" bestFit="1" customWidth="1"/>
    <col min="7085" max="7085" width="5.1640625" bestFit="1" customWidth="1"/>
    <col min="7086" max="7086" width="7.33203125" bestFit="1" customWidth="1"/>
    <col min="7087" max="7087" width="4.83203125" bestFit="1" customWidth="1"/>
    <col min="7088" max="7088" width="7.33203125" bestFit="1" customWidth="1"/>
    <col min="7089" max="7089" width="16.33203125" bestFit="1" customWidth="1"/>
    <col min="7090" max="7091" width="12" bestFit="1" customWidth="1"/>
    <col min="7092" max="7092" width="6.33203125" bestFit="1" customWidth="1"/>
    <col min="7093" max="7093" width="4.1640625" bestFit="1" customWidth="1"/>
    <col min="7094" max="7094" width="6.33203125" bestFit="1" customWidth="1"/>
    <col min="7095" max="7095" width="4.1640625" bestFit="1" customWidth="1"/>
    <col min="7096" max="7096" width="6.33203125" bestFit="1" customWidth="1"/>
    <col min="7097" max="7097" width="4.1640625" bestFit="1" customWidth="1"/>
    <col min="7098" max="7098" width="6.33203125" bestFit="1" customWidth="1"/>
    <col min="7099" max="7100" width="4.83203125" bestFit="1" customWidth="1"/>
    <col min="7101" max="7101" width="7.33203125" bestFit="1" customWidth="1"/>
    <col min="7102" max="7103" width="6.1640625" bestFit="1" customWidth="1"/>
    <col min="7104" max="7104" width="7.33203125" bestFit="1" customWidth="1"/>
    <col min="7105" max="7105" width="4.83203125" bestFit="1" customWidth="1"/>
    <col min="7106" max="7106" width="7.33203125" bestFit="1" customWidth="1"/>
    <col min="7107" max="7107" width="4.83203125" bestFit="1" customWidth="1"/>
    <col min="7108" max="7108" width="7.33203125" bestFit="1" customWidth="1"/>
    <col min="7109" max="7109" width="4.83203125" bestFit="1" customWidth="1"/>
    <col min="7110" max="7110" width="7.33203125" bestFit="1" customWidth="1"/>
    <col min="7111" max="7112" width="4.83203125" bestFit="1" customWidth="1"/>
    <col min="7113" max="7113" width="7.33203125" bestFit="1" customWidth="1"/>
    <col min="7114" max="7115" width="6.1640625" bestFit="1" customWidth="1"/>
    <col min="7116" max="7116" width="7.33203125" bestFit="1" customWidth="1"/>
    <col min="7117" max="7117" width="5.1640625" bestFit="1" customWidth="1"/>
    <col min="7118" max="7118" width="7.33203125" bestFit="1" customWidth="1"/>
    <col min="7119" max="7120" width="4.83203125" bestFit="1" customWidth="1"/>
    <col min="7121" max="7121" width="7.33203125" bestFit="1" customWidth="1"/>
    <col min="7122" max="7122" width="5.1640625" bestFit="1" customWidth="1"/>
    <col min="7123" max="7123" width="7.33203125" bestFit="1" customWidth="1"/>
    <col min="7124" max="7125" width="4.83203125" bestFit="1" customWidth="1"/>
    <col min="7126" max="7126" width="7.33203125" bestFit="1" customWidth="1"/>
    <col min="7127" max="7128" width="5.1640625" bestFit="1" customWidth="1"/>
    <col min="7129" max="7129" width="7.33203125" bestFit="1" customWidth="1"/>
    <col min="7130" max="7130" width="5.1640625" bestFit="1" customWidth="1"/>
    <col min="7131" max="7131" width="7.33203125" bestFit="1" customWidth="1"/>
    <col min="7132" max="7132" width="5.83203125" bestFit="1" customWidth="1"/>
    <col min="7133" max="7133" width="8.33203125" bestFit="1" customWidth="1"/>
    <col min="7134" max="7134" width="14.6640625" bestFit="1" customWidth="1"/>
    <col min="7135" max="7135" width="8.6640625" bestFit="1" customWidth="1"/>
    <col min="7136" max="7136" width="6.33203125" bestFit="1" customWidth="1"/>
    <col min="7137" max="7138" width="7.1640625" bestFit="1" customWidth="1"/>
    <col min="7139" max="7139" width="6.1640625" bestFit="1" customWidth="1"/>
    <col min="7140" max="7140" width="6.33203125" bestFit="1" customWidth="1"/>
    <col min="7141" max="7142" width="6.1640625" bestFit="1" customWidth="1"/>
    <col min="7143" max="7143" width="7.33203125" bestFit="1" customWidth="1"/>
    <col min="7144" max="7144" width="6.1640625" bestFit="1" customWidth="1"/>
    <col min="7145" max="7145" width="7.33203125" bestFit="1" customWidth="1"/>
    <col min="7146" max="7146" width="6.1640625" bestFit="1" customWidth="1"/>
    <col min="7147" max="7147" width="7.33203125" bestFit="1" customWidth="1"/>
    <col min="7148" max="7148" width="7.1640625" bestFit="1" customWidth="1"/>
    <col min="7149" max="7149" width="7.33203125" bestFit="1" customWidth="1"/>
    <col min="7150" max="7150" width="6.1640625" bestFit="1" customWidth="1"/>
    <col min="7151" max="7151" width="7.33203125" bestFit="1" customWidth="1"/>
    <col min="7152" max="7152" width="6.1640625" bestFit="1" customWidth="1"/>
    <col min="7153" max="7153" width="7.33203125" bestFit="1" customWidth="1"/>
    <col min="7154" max="7155" width="5.1640625" bestFit="1" customWidth="1"/>
    <col min="7156" max="7156" width="7.33203125" bestFit="1" customWidth="1"/>
    <col min="7157" max="7157" width="6.1640625" bestFit="1" customWidth="1"/>
    <col min="7158" max="7158" width="7.33203125" bestFit="1" customWidth="1"/>
    <col min="7159" max="7159" width="6.1640625" bestFit="1" customWidth="1"/>
    <col min="7160" max="7160" width="7.33203125" bestFit="1" customWidth="1"/>
    <col min="7161" max="7161" width="6.1640625" bestFit="1" customWidth="1"/>
    <col min="7162" max="7162" width="7.33203125" bestFit="1" customWidth="1"/>
    <col min="7163" max="7164" width="6.1640625" bestFit="1" customWidth="1"/>
    <col min="7165" max="7165" width="7.33203125" bestFit="1" customWidth="1"/>
    <col min="7166" max="7166" width="6.1640625" bestFit="1" customWidth="1"/>
    <col min="7167" max="7167" width="7.33203125" bestFit="1" customWidth="1"/>
    <col min="7168" max="7168" width="6.1640625" bestFit="1" customWidth="1"/>
    <col min="7169" max="7169" width="7.33203125" bestFit="1" customWidth="1"/>
    <col min="7170" max="7171" width="4.83203125" bestFit="1" customWidth="1"/>
    <col min="7172" max="7172" width="7.33203125" bestFit="1" customWidth="1"/>
    <col min="7173" max="7173" width="6.1640625" bestFit="1" customWidth="1"/>
    <col min="7174" max="7174" width="7.33203125" bestFit="1" customWidth="1"/>
    <col min="7175" max="7175" width="7.1640625" bestFit="1" customWidth="1"/>
    <col min="7176" max="7176" width="7.33203125" bestFit="1" customWidth="1"/>
    <col min="7177" max="7177" width="7.1640625" bestFit="1" customWidth="1"/>
    <col min="7178" max="7178" width="7.33203125" bestFit="1" customWidth="1"/>
    <col min="7179" max="7179" width="6.1640625" bestFit="1" customWidth="1"/>
    <col min="7180" max="7180" width="7.33203125" bestFit="1" customWidth="1"/>
    <col min="7181" max="7181" width="4.83203125" bestFit="1" customWidth="1"/>
    <col min="7182" max="7182" width="7.33203125" bestFit="1" customWidth="1"/>
    <col min="7183" max="7184" width="8.1640625" bestFit="1" customWidth="1"/>
    <col min="7185" max="7185" width="11.1640625" bestFit="1" customWidth="1"/>
    <col min="7186" max="7186" width="12.83203125" bestFit="1" customWidth="1"/>
    <col min="7187" max="7187" width="6.33203125" bestFit="1" customWidth="1"/>
    <col min="7188" max="7188" width="6.1640625" bestFit="1" customWidth="1"/>
    <col min="7189" max="7189" width="6.33203125" bestFit="1" customWidth="1"/>
    <col min="7190" max="7190" width="4.1640625" bestFit="1" customWidth="1"/>
    <col min="7191" max="7191" width="6.33203125" bestFit="1" customWidth="1"/>
    <col min="7192" max="7192" width="6.1640625" bestFit="1" customWidth="1"/>
    <col min="7193" max="7193" width="6.33203125" bestFit="1" customWidth="1"/>
    <col min="7194" max="7194" width="6.1640625" bestFit="1" customWidth="1"/>
    <col min="7195" max="7195" width="6.33203125" bestFit="1" customWidth="1"/>
    <col min="7196" max="7197" width="4.83203125" bestFit="1" customWidth="1"/>
    <col min="7198" max="7198" width="7.33203125" bestFit="1" customWidth="1"/>
    <col min="7199" max="7199" width="6.1640625" bestFit="1" customWidth="1"/>
    <col min="7200" max="7200" width="7.33203125" bestFit="1" customWidth="1"/>
    <col min="7201" max="7201" width="5.1640625" bestFit="1" customWidth="1"/>
    <col min="7202" max="7202" width="7.33203125" bestFit="1" customWidth="1"/>
    <col min="7203" max="7203" width="6.1640625" bestFit="1" customWidth="1"/>
    <col min="7204" max="7204" width="7.33203125" bestFit="1" customWidth="1"/>
    <col min="7205" max="7206" width="5.1640625" bestFit="1" customWidth="1"/>
    <col min="7207" max="7207" width="7.33203125" bestFit="1" customWidth="1"/>
    <col min="7208" max="7208" width="5.1640625" bestFit="1" customWidth="1"/>
    <col min="7209" max="7209" width="7.33203125" bestFit="1" customWidth="1"/>
    <col min="7210" max="7210" width="6.1640625" bestFit="1" customWidth="1"/>
    <col min="7211" max="7211" width="7.33203125" bestFit="1" customWidth="1"/>
    <col min="7212" max="7212" width="6.1640625" bestFit="1" customWidth="1"/>
    <col min="7213" max="7213" width="7.33203125" bestFit="1" customWidth="1"/>
    <col min="7214" max="7214" width="5.1640625" bestFit="1" customWidth="1"/>
    <col min="7215" max="7215" width="7.33203125" bestFit="1" customWidth="1"/>
    <col min="7216" max="7216" width="5.1640625" bestFit="1" customWidth="1"/>
    <col min="7217" max="7217" width="7.33203125" bestFit="1" customWidth="1"/>
    <col min="7218" max="7219" width="5.1640625" bestFit="1" customWidth="1"/>
    <col min="7220" max="7220" width="7.33203125" bestFit="1" customWidth="1"/>
    <col min="7221" max="7221" width="5.83203125" bestFit="1" customWidth="1"/>
    <col min="7222" max="7222" width="8.33203125" bestFit="1" customWidth="1"/>
    <col min="7223" max="7223" width="15.33203125" bestFit="1" customWidth="1"/>
    <col min="7224" max="7224" width="14.6640625" bestFit="1" customWidth="1"/>
    <col min="7225" max="7225" width="6.33203125" bestFit="1" customWidth="1"/>
    <col min="7226" max="7226" width="3.83203125" bestFit="1" customWidth="1"/>
    <col min="7227" max="7227" width="6.33203125" bestFit="1" customWidth="1"/>
    <col min="7228" max="7229" width="4.1640625" bestFit="1" customWidth="1"/>
    <col min="7230" max="7230" width="6.33203125" bestFit="1" customWidth="1"/>
    <col min="7231" max="7231" width="6.1640625" bestFit="1" customWidth="1"/>
    <col min="7232" max="7232" width="6.33203125" bestFit="1" customWidth="1"/>
    <col min="7233" max="7234" width="5.1640625" bestFit="1" customWidth="1"/>
    <col min="7235" max="7235" width="7.33203125" bestFit="1" customWidth="1"/>
    <col min="7236" max="7237" width="6.1640625" bestFit="1" customWidth="1"/>
    <col min="7238" max="7238" width="7.33203125" bestFit="1" customWidth="1"/>
    <col min="7239" max="7239" width="4.83203125" bestFit="1" customWidth="1"/>
    <col min="7240" max="7240" width="7.33203125" bestFit="1" customWidth="1"/>
    <col min="7241" max="7242" width="5.1640625" bestFit="1" customWidth="1"/>
    <col min="7243" max="7243" width="7.33203125" bestFit="1" customWidth="1"/>
    <col min="7244" max="7244" width="4.83203125" bestFit="1" customWidth="1"/>
    <col min="7245" max="7245" width="7.33203125" bestFit="1" customWidth="1"/>
    <col min="7246" max="7246" width="6.1640625" bestFit="1" customWidth="1"/>
    <col min="7247" max="7247" width="7.33203125" bestFit="1" customWidth="1"/>
    <col min="7248" max="7248" width="4.83203125" bestFit="1" customWidth="1"/>
    <col min="7249" max="7249" width="7.33203125" bestFit="1" customWidth="1"/>
    <col min="7250" max="7251" width="5.1640625" bestFit="1" customWidth="1"/>
    <col min="7252" max="7252" width="7.33203125" bestFit="1" customWidth="1"/>
    <col min="7253" max="7253" width="4.83203125" bestFit="1" customWidth="1"/>
    <col min="7254" max="7254" width="7.33203125" bestFit="1" customWidth="1"/>
    <col min="7255" max="7255" width="5.1640625" bestFit="1" customWidth="1"/>
    <col min="7256" max="7256" width="7.33203125" bestFit="1" customWidth="1"/>
    <col min="7257" max="7258" width="5.1640625" bestFit="1" customWidth="1"/>
    <col min="7259" max="7259" width="7.33203125" bestFit="1" customWidth="1"/>
    <col min="7260" max="7260" width="17.33203125" bestFit="1" customWidth="1"/>
    <col min="7261" max="7261" width="24.6640625" bestFit="1" customWidth="1"/>
    <col min="7262" max="7262" width="6.33203125" bestFit="1" customWidth="1"/>
    <col min="7263" max="7263" width="4.1640625" bestFit="1" customWidth="1"/>
    <col min="7264" max="7264" width="6.33203125" bestFit="1" customWidth="1"/>
    <col min="7265" max="7265" width="6.1640625" bestFit="1" customWidth="1"/>
    <col min="7266" max="7266" width="7.33203125" bestFit="1" customWidth="1"/>
    <col min="7267" max="7268" width="4.83203125" bestFit="1" customWidth="1"/>
    <col min="7269" max="7269" width="7.33203125" bestFit="1" customWidth="1"/>
    <col min="7270" max="7270" width="5.1640625" bestFit="1" customWidth="1"/>
    <col min="7271" max="7271" width="7.33203125" bestFit="1" customWidth="1"/>
    <col min="7272" max="7272" width="5.1640625" bestFit="1" customWidth="1"/>
    <col min="7273" max="7273" width="7.33203125" bestFit="1" customWidth="1"/>
    <col min="7274" max="7274" width="5.1640625" bestFit="1" customWidth="1"/>
    <col min="7275" max="7275" width="7.33203125" bestFit="1" customWidth="1"/>
    <col min="7276" max="7276" width="5.83203125" bestFit="1" customWidth="1"/>
    <col min="7277" max="7277" width="8.33203125" bestFit="1" customWidth="1"/>
    <col min="7278" max="7278" width="27.33203125" bestFit="1" customWidth="1"/>
    <col min="7279" max="7279" width="19.1640625" bestFit="1" customWidth="1"/>
    <col min="7280" max="7280" width="6.33203125" bestFit="1" customWidth="1"/>
    <col min="7281" max="7281" width="4.1640625" bestFit="1" customWidth="1"/>
    <col min="7282" max="7282" width="6.33203125" bestFit="1" customWidth="1"/>
    <col min="7283" max="7283" width="4.1640625" bestFit="1" customWidth="1"/>
    <col min="7284" max="7284" width="6.33203125" bestFit="1" customWidth="1"/>
    <col min="7285" max="7286" width="4.1640625" bestFit="1" customWidth="1"/>
    <col min="7287" max="7287" width="6.33203125" bestFit="1" customWidth="1"/>
    <col min="7288" max="7288" width="4.1640625" bestFit="1" customWidth="1"/>
    <col min="7289" max="7289" width="6.33203125" bestFit="1" customWidth="1"/>
    <col min="7290" max="7290" width="4.1640625" bestFit="1" customWidth="1"/>
    <col min="7291" max="7291" width="6.33203125" bestFit="1" customWidth="1"/>
    <col min="7292" max="7292" width="5.1640625" bestFit="1" customWidth="1"/>
    <col min="7293" max="7293" width="6.33203125" bestFit="1" customWidth="1"/>
    <col min="7294" max="7295" width="5.1640625" bestFit="1" customWidth="1"/>
    <col min="7296" max="7296" width="7.33203125" bestFit="1" customWidth="1"/>
    <col min="7297" max="7298" width="5.1640625" bestFit="1" customWidth="1"/>
    <col min="7299" max="7299" width="7.33203125" bestFit="1" customWidth="1"/>
    <col min="7300" max="7301" width="5.1640625" bestFit="1" customWidth="1"/>
    <col min="7302" max="7302" width="7.33203125" bestFit="1" customWidth="1"/>
    <col min="7303" max="7303" width="4.83203125" bestFit="1" customWidth="1"/>
    <col min="7304" max="7304" width="7.33203125" bestFit="1" customWidth="1"/>
    <col min="7305" max="7305" width="4.83203125" bestFit="1" customWidth="1"/>
    <col min="7306" max="7306" width="7.33203125" bestFit="1" customWidth="1"/>
    <col min="7307" max="7308" width="5.1640625" bestFit="1" customWidth="1"/>
    <col min="7309" max="7309" width="7.33203125" bestFit="1" customWidth="1"/>
    <col min="7310" max="7310" width="5.1640625" bestFit="1" customWidth="1"/>
    <col min="7311" max="7311" width="7.33203125" bestFit="1" customWidth="1"/>
    <col min="7312" max="7312" width="5.1640625" bestFit="1" customWidth="1"/>
    <col min="7313" max="7313" width="7.33203125" bestFit="1" customWidth="1"/>
    <col min="7314" max="7315" width="5.1640625" bestFit="1" customWidth="1"/>
    <col min="7316" max="7316" width="7.33203125" bestFit="1" customWidth="1"/>
    <col min="7317" max="7317" width="5.1640625" bestFit="1" customWidth="1"/>
    <col min="7318" max="7318" width="7.33203125" bestFit="1" customWidth="1"/>
    <col min="7319" max="7319" width="5.1640625" bestFit="1" customWidth="1"/>
    <col min="7320" max="7320" width="7.33203125" bestFit="1" customWidth="1"/>
    <col min="7321" max="7322" width="5.1640625" bestFit="1" customWidth="1"/>
    <col min="7323" max="7323" width="7.33203125" bestFit="1" customWidth="1"/>
    <col min="7324" max="7324" width="5.1640625" bestFit="1" customWidth="1"/>
    <col min="7325" max="7325" width="7.33203125" bestFit="1" customWidth="1"/>
    <col min="7326" max="7326" width="5.1640625" bestFit="1" customWidth="1"/>
    <col min="7327" max="7327" width="7.33203125" bestFit="1" customWidth="1"/>
    <col min="7328" max="7328" width="5.1640625" bestFit="1" customWidth="1"/>
    <col min="7329" max="7329" width="7.33203125" bestFit="1" customWidth="1"/>
    <col min="7330" max="7330" width="5.1640625" bestFit="1" customWidth="1"/>
    <col min="7331" max="7331" width="7.33203125" bestFit="1" customWidth="1"/>
    <col min="7332" max="7332" width="5.1640625" bestFit="1" customWidth="1"/>
    <col min="7333" max="7333" width="7.33203125" bestFit="1" customWidth="1"/>
    <col min="7334" max="7334" width="5.83203125" bestFit="1" customWidth="1"/>
    <col min="7335" max="7335" width="8.33203125" bestFit="1" customWidth="1"/>
    <col min="7336" max="7336" width="5.83203125" bestFit="1" customWidth="1"/>
    <col min="7337" max="7337" width="8.33203125" bestFit="1" customWidth="1"/>
    <col min="7338" max="7338" width="21.83203125" bestFit="1" customWidth="1"/>
    <col min="7339" max="7339" width="13.83203125" bestFit="1" customWidth="1"/>
    <col min="7340" max="7340" width="6.33203125" bestFit="1" customWidth="1"/>
    <col min="7341" max="7341" width="3.83203125" bestFit="1" customWidth="1"/>
    <col min="7342" max="7342" width="6.33203125" bestFit="1" customWidth="1"/>
    <col min="7343" max="7343" width="5.1640625" bestFit="1" customWidth="1"/>
    <col min="7344" max="7344" width="6.33203125" bestFit="1" customWidth="1"/>
    <col min="7345" max="7345" width="4.1640625" bestFit="1" customWidth="1"/>
    <col min="7346" max="7346" width="6.33203125" bestFit="1" customWidth="1"/>
    <col min="7347" max="7347" width="4.83203125" bestFit="1" customWidth="1"/>
    <col min="7348" max="7348" width="7.33203125" bestFit="1" customWidth="1"/>
    <col min="7349" max="7349" width="4.83203125" bestFit="1" customWidth="1"/>
    <col min="7350" max="7350" width="7.33203125" bestFit="1" customWidth="1"/>
    <col min="7351" max="7352" width="6.1640625" bestFit="1" customWidth="1"/>
    <col min="7353" max="7353" width="7.33203125" bestFit="1" customWidth="1"/>
    <col min="7354" max="7354" width="6.1640625" bestFit="1" customWidth="1"/>
    <col min="7355" max="7355" width="7.33203125" bestFit="1" customWidth="1"/>
    <col min="7356" max="7357" width="5.1640625" bestFit="1" customWidth="1"/>
    <col min="7358" max="7358" width="7.33203125" bestFit="1" customWidth="1"/>
    <col min="7359" max="7359" width="4.83203125" bestFit="1" customWidth="1"/>
    <col min="7360" max="7360" width="7.33203125" bestFit="1" customWidth="1"/>
    <col min="7361" max="7361" width="4.83203125" bestFit="1" customWidth="1"/>
    <col min="7362" max="7362" width="7.33203125" bestFit="1" customWidth="1"/>
    <col min="7363" max="7363" width="4.83203125" bestFit="1" customWidth="1"/>
    <col min="7364" max="7364" width="7.33203125" bestFit="1" customWidth="1"/>
    <col min="7365" max="7365" width="4.83203125" bestFit="1" customWidth="1"/>
    <col min="7366" max="7366" width="7.33203125" bestFit="1" customWidth="1"/>
    <col min="7367" max="7367" width="4.83203125" bestFit="1" customWidth="1"/>
    <col min="7368" max="7368" width="7.33203125" bestFit="1" customWidth="1"/>
    <col min="7369" max="7369" width="4.83203125" bestFit="1" customWidth="1"/>
    <col min="7370" max="7370" width="7.33203125" bestFit="1" customWidth="1"/>
    <col min="7371" max="7371" width="16.5" bestFit="1" customWidth="1"/>
    <col min="7372" max="7372" width="19.33203125" bestFit="1" customWidth="1"/>
    <col min="7373" max="7373" width="6.33203125" bestFit="1" customWidth="1"/>
    <col min="7374" max="7375" width="5.1640625" bestFit="1" customWidth="1"/>
    <col min="7376" max="7376" width="6.33203125" bestFit="1" customWidth="1"/>
    <col min="7377" max="7378" width="6.1640625" bestFit="1" customWidth="1"/>
    <col min="7379" max="7379" width="6.33203125" bestFit="1" customWidth="1"/>
    <col min="7380" max="7380" width="6.1640625" bestFit="1" customWidth="1"/>
    <col min="7381" max="7381" width="6.33203125" bestFit="1" customWidth="1"/>
    <col min="7382" max="7382" width="3.83203125" bestFit="1" customWidth="1"/>
    <col min="7383" max="7383" width="6.33203125" bestFit="1" customWidth="1"/>
    <col min="7384" max="7385" width="6.1640625" bestFit="1" customWidth="1"/>
    <col min="7386" max="7386" width="7.33203125" bestFit="1" customWidth="1"/>
    <col min="7387" max="7388" width="5.1640625" bestFit="1" customWidth="1"/>
    <col min="7389" max="7389" width="7.33203125" bestFit="1" customWidth="1"/>
    <col min="7390" max="7390" width="6.1640625" bestFit="1" customWidth="1"/>
    <col min="7391" max="7391" width="7.33203125" bestFit="1" customWidth="1"/>
    <col min="7392" max="7392" width="7.1640625" bestFit="1" customWidth="1"/>
    <col min="7393" max="7393" width="7.33203125" bestFit="1" customWidth="1"/>
    <col min="7394" max="7394" width="6.1640625" bestFit="1" customWidth="1"/>
    <col min="7395" max="7395" width="7.33203125" bestFit="1" customWidth="1"/>
    <col min="7396" max="7396" width="4.83203125" bestFit="1" customWidth="1"/>
    <col min="7397" max="7397" width="7.33203125" bestFit="1" customWidth="1"/>
    <col min="7398" max="7398" width="7.1640625" bestFit="1" customWidth="1"/>
    <col min="7399" max="7399" width="7.33203125" bestFit="1" customWidth="1"/>
    <col min="7400" max="7400" width="6.1640625" bestFit="1" customWidth="1"/>
    <col min="7401" max="7401" width="7.33203125" bestFit="1" customWidth="1"/>
    <col min="7402" max="7402" width="7.1640625" bestFit="1" customWidth="1"/>
    <col min="7403" max="7403" width="7.33203125" bestFit="1" customWidth="1"/>
    <col min="7404" max="7405" width="6.1640625" bestFit="1" customWidth="1"/>
    <col min="7406" max="7406" width="7.33203125" bestFit="1" customWidth="1"/>
    <col min="7407" max="7408" width="6.1640625" bestFit="1" customWidth="1"/>
    <col min="7409" max="7409" width="7.33203125" bestFit="1" customWidth="1"/>
    <col min="7410" max="7410" width="4.83203125" bestFit="1" customWidth="1"/>
    <col min="7411" max="7411" width="7.33203125" bestFit="1" customWidth="1"/>
    <col min="7412" max="7412" width="6.1640625" bestFit="1" customWidth="1"/>
    <col min="7413" max="7413" width="7.33203125" bestFit="1" customWidth="1"/>
    <col min="7414" max="7414" width="7.1640625" bestFit="1" customWidth="1"/>
    <col min="7415" max="7415" width="7.33203125" bestFit="1" customWidth="1"/>
    <col min="7416" max="7417" width="7.1640625" bestFit="1" customWidth="1"/>
    <col min="7418" max="7418" width="7.33203125" bestFit="1" customWidth="1"/>
    <col min="7419" max="7419" width="5.83203125" bestFit="1" customWidth="1"/>
    <col min="7420" max="7420" width="8.33203125" bestFit="1" customWidth="1"/>
    <col min="7421" max="7421" width="22.1640625" bestFit="1" customWidth="1"/>
    <col min="7422" max="7422" width="11" bestFit="1" customWidth="1"/>
    <col min="7423" max="7423" width="6.33203125" bestFit="1" customWidth="1"/>
    <col min="7424" max="7424" width="3.83203125" bestFit="1" customWidth="1"/>
    <col min="7425" max="7425" width="6.33203125" bestFit="1" customWidth="1"/>
    <col min="7426" max="7426" width="4.1640625" bestFit="1" customWidth="1"/>
    <col min="7427" max="7427" width="6.33203125" bestFit="1" customWidth="1"/>
    <col min="7428" max="7428" width="4.83203125" bestFit="1" customWidth="1"/>
    <col min="7429" max="7429" width="7.33203125" bestFit="1" customWidth="1"/>
    <col min="7430" max="7430" width="4.83203125" bestFit="1" customWidth="1"/>
    <col min="7431" max="7431" width="7.33203125" bestFit="1" customWidth="1"/>
    <col min="7432" max="7432" width="4.83203125" bestFit="1" customWidth="1"/>
    <col min="7433" max="7433" width="7.33203125" bestFit="1" customWidth="1"/>
    <col min="7434" max="7434" width="4.83203125" bestFit="1" customWidth="1"/>
    <col min="7435" max="7435" width="7.33203125" bestFit="1" customWidth="1"/>
    <col min="7436" max="7436" width="4.83203125" bestFit="1" customWidth="1"/>
    <col min="7437" max="7437" width="7.33203125" bestFit="1" customWidth="1"/>
    <col min="7438" max="7438" width="4.83203125" bestFit="1" customWidth="1"/>
    <col min="7439" max="7439" width="7.33203125" bestFit="1" customWidth="1"/>
    <col min="7440" max="7440" width="5.1640625" bestFit="1" customWidth="1"/>
    <col min="7441" max="7441" width="7.33203125" bestFit="1" customWidth="1"/>
    <col min="7442" max="7442" width="4.83203125" bestFit="1" customWidth="1"/>
    <col min="7443" max="7443" width="7.33203125" bestFit="1" customWidth="1"/>
    <col min="7444" max="7444" width="13.6640625" bestFit="1" customWidth="1"/>
    <col min="7445" max="7445" width="11.6640625" bestFit="1" customWidth="1"/>
    <col min="7446" max="7446" width="6.33203125" bestFit="1" customWidth="1"/>
    <col min="7447" max="7448" width="6.1640625" bestFit="1" customWidth="1"/>
    <col min="7449" max="7449" width="7.33203125" bestFit="1" customWidth="1"/>
    <col min="7450" max="7450" width="4.83203125" bestFit="1" customWidth="1"/>
    <col min="7451" max="7451" width="7.33203125" bestFit="1" customWidth="1"/>
    <col min="7452" max="7452" width="6.1640625" bestFit="1" customWidth="1"/>
    <col min="7453" max="7453" width="7.33203125" bestFit="1" customWidth="1"/>
    <col min="7454" max="7454" width="6.1640625" bestFit="1" customWidth="1"/>
    <col min="7455" max="7455" width="7.33203125" bestFit="1" customWidth="1"/>
    <col min="7456" max="7457" width="4.83203125" bestFit="1" customWidth="1"/>
    <col min="7458" max="7458" width="7.33203125" bestFit="1" customWidth="1"/>
    <col min="7459" max="7459" width="4.83203125" bestFit="1" customWidth="1"/>
    <col min="7460" max="7460" width="7.33203125" bestFit="1" customWidth="1"/>
    <col min="7461" max="7461" width="4.83203125" bestFit="1" customWidth="1"/>
    <col min="7462" max="7462" width="7.33203125" bestFit="1" customWidth="1"/>
    <col min="7463" max="7463" width="5.83203125" bestFit="1" customWidth="1"/>
    <col min="7464" max="7464" width="8.33203125" bestFit="1" customWidth="1"/>
    <col min="7465" max="7465" width="5.83203125" bestFit="1" customWidth="1"/>
    <col min="7466" max="7466" width="8.33203125" bestFit="1" customWidth="1"/>
    <col min="7467" max="7467" width="14.1640625" bestFit="1" customWidth="1"/>
    <col min="7468" max="7468" width="16.5" bestFit="1" customWidth="1"/>
    <col min="7469" max="7469" width="6.33203125" bestFit="1" customWidth="1"/>
    <col min="7470" max="7470" width="6.1640625" bestFit="1" customWidth="1"/>
    <col min="7471" max="7471" width="6.33203125" bestFit="1" customWidth="1"/>
    <col min="7472" max="7472" width="6.1640625" bestFit="1" customWidth="1"/>
    <col min="7473" max="7473" width="6.33203125" bestFit="1" customWidth="1"/>
    <col min="7474" max="7474" width="4.1640625" bestFit="1" customWidth="1"/>
    <col min="7475" max="7475" width="6.33203125" bestFit="1" customWidth="1"/>
    <col min="7476" max="7476" width="6.1640625" bestFit="1" customWidth="1"/>
    <col min="7477" max="7477" width="6.33203125" bestFit="1" customWidth="1"/>
    <col min="7478" max="7478" width="6.1640625" bestFit="1" customWidth="1"/>
    <col min="7479" max="7479" width="6.33203125" bestFit="1" customWidth="1"/>
    <col min="7480" max="7481" width="7.1640625" bestFit="1" customWidth="1"/>
    <col min="7482" max="7482" width="4.83203125" bestFit="1" customWidth="1"/>
    <col min="7483" max="7483" width="7.33203125" bestFit="1" customWidth="1"/>
    <col min="7484" max="7484" width="6.1640625" bestFit="1" customWidth="1"/>
    <col min="7485" max="7485" width="7.33203125" bestFit="1" customWidth="1"/>
    <col min="7486" max="7486" width="6.1640625" bestFit="1" customWidth="1"/>
    <col min="7487" max="7487" width="7.33203125" bestFit="1" customWidth="1"/>
    <col min="7488" max="7488" width="6.1640625" bestFit="1" customWidth="1"/>
    <col min="7489" max="7489" width="7.33203125" bestFit="1" customWidth="1"/>
    <col min="7490" max="7491" width="4.83203125" bestFit="1" customWidth="1"/>
    <col min="7492" max="7492" width="7.33203125" bestFit="1" customWidth="1"/>
    <col min="7493" max="7493" width="6.1640625" bestFit="1" customWidth="1"/>
    <col min="7494" max="7494" width="7.33203125" bestFit="1" customWidth="1"/>
    <col min="7495" max="7496" width="5.1640625" bestFit="1" customWidth="1"/>
    <col min="7497" max="7497" width="7.33203125" bestFit="1" customWidth="1"/>
    <col min="7498" max="7498" width="7.1640625" bestFit="1" customWidth="1"/>
    <col min="7499" max="7499" width="7.33203125" bestFit="1" customWidth="1"/>
    <col min="7500" max="7500" width="7.1640625" bestFit="1" customWidth="1"/>
    <col min="7501" max="7501" width="7.33203125" bestFit="1" customWidth="1"/>
    <col min="7502" max="7503" width="5.1640625" bestFit="1" customWidth="1"/>
    <col min="7504" max="7504" width="7.33203125" bestFit="1" customWidth="1"/>
    <col min="7505" max="7505" width="5.1640625" bestFit="1" customWidth="1"/>
    <col min="7506" max="7506" width="7.33203125" bestFit="1" customWidth="1"/>
    <col min="7507" max="7507" width="7.1640625" bestFit="1" customWidth="1"/>
    <col min="7508" max="7508" width="7.33203125" bestFit="1" customWidth="1"/>
    <col min="7509" max="7509" width="5.1640625" bestFit="1" customWidth="1"/>
    <col min="7510" max="7510" width="7.33203125" bestFit="1" customWidth="1"/>
    <col min="7511" max="7511" width="5.1640625" bestFit="1" customWidth="1"/>
    <col min="7512" max="7512" width="7.33203125" bestFit="1" customWidth="1"/>
    <col min="7513" max="7513" width="19.33203125" bestFit="1" customWidth="1"/>
    <col min="7514" max="7515" width="13.5" bestFit="1" customWidth="1"/>
    <col min="7516" max="7516" width="7.33203125" bestFit="1" customWidth="1"/>
    <col min="7517" max="7517" width="4.83203125" bestFit="1" customWidth="1"/>
    <col min="7518" max="7518" width="7.33203125" bestFit="1" customWidth="1"/>
    <col min="7519" max="7520" width="6.1640625" bestFit="1" customWidth="1"/>
    <col min="7521" max="7521" width="7.33203125" bestFit="1" customWidth="1"/>
    <col min="7522" max="7523" width="4.83203125" bestFit="1" customWidth="1"/>
    <col min="7524" max="7524" width="7.33203125" bestFit="1" customWidth="1"/>
    <col min="7525" max="7525" width="4.83203125" bestFit="1" customWidth="1"/>
    <col min="7526" max="7526" width="7.33203125" bestFit="1" customWidth="1"/>
    <col min="7527" max="7528" width="4.83203125" bestFit="1" customWidth="1"/>
    <col min="7529" max="7529" width="7.33203125" bestFit="1" customWidth="1"/>
    <col min="7530" max="7530" width="6.1640625" bestFit="1" customWidth="1"/>
    <col min="7531" max="7531" width="7.33203125" bestFit="1" customWidth="1"/>
    <col min="7532" max="7532" width="4.83203125" bestFit="1" customWidth="1"/>
    <col min="7533" max="7533" width="7.33203125" bestFit="1" customWidth="1"/>
    <col min="7534" max="7534" width="4.83203125" bestFit="1" customWidth="1"/>
    <col min="7535" max="7535" width="7.33203125" bestFit="1" customWidth="1"/>
    <col min="7536" max="7536" width="5.1640625" bestFit="1" customWidth="1"/>
    <col min="7537" max="7537" width="7.33203125" bestFit="1" customWidth="1"/>
    <col min="7538" max="7538" width="16" bestFit="1" customWidth="1"/>
    <col min="7539" max="7539" width="18" bestFit="1" customWidth="1"/>
    <col min="7540" max="7540" width="7.33203125" bestFit="1" customWidth="1"/>
    <col min="7541" max="7541" width="6.1640625" bestFit="1" customWidth="1"/>
    <col min="7542" max="7542" width="7.33203125" bestFit="1" customWidth="1"/>
    <col min="7543" max="7544" width="7.1640625" bestFit="1" customWidth="1"/>
    <col min="7545" max="7545" width="7.33203125" bestFit="1" customWidth="1"/>
    <col min="7546" max="7546" width="5.1640625" bestFit="1" customWidth="1"/>
    <col min="7547" max="7547" width="7.33203125" bestFit="1" customWidth="1"/>
    <col min="7548" max="7548" width="5.1640625" bestFit="1" customWidth="1"/>
    <col min="7549" max="7549" width="7.33203125" bestFit="1" customWidth="1"/>
    <col min="7550" max="7551" width="5.1640625" bestFit="1" customWidth="1"/>
    <col min="7552" max="7552" width="7.33203125" bestFit="1" customWidth="1"/>
    <col min="7553" max="7553" width="5.83203125" bestFit="1" customWidth="1"/>
    <col min="7554" max="7554" width="8.33203125" bestFit="1" customWidth="1"/>
    <col min="7555" max="7555" width="20.5" bestFit="1" customWidth="1"/>
    <col min="7556" max="7556" width="18.33203125" bestFit="1" customWidth="1"/>
    <col min="7557" max="7557" width="6.33203125" bestFit="1" customWidth="1"/>
    <col min="7558" max="7558" width="3.83203125" bestFit="1" customWidth="1"/>
    <col min="7559" max="7559" width="6.33203125" bestFit="1" customWidth="1"/>
    <col min="7560" max="7560" width="3.83203125" bestFit="1" customWidth="1"/>
    <col min="7561" max="7561" width="6.33203125" bestFit="1" customWidth="1"/>
    <col min="7562" max="7562" width="4.1640625" bestFit="1" customWidth="1"/>
    <col min="7563" max="7563" width="6.33203125" bestFit="1" customWidth="1"/>
    <col min="7564" max="7564" width="3.83203125" bestFit="1" customWidth="1"/>
    <col min="7565" max="7565" width="6.33203125" bestFit="1" customWidth="1"/>
    <col min="7566" max="7567" width="4.83203125" bestFit="1" customWidth="1"/>
    <col min="7568" max="7568" width="7.33203125" bestFit="1" customWidth="1"/>
    <col min="7569" max="7570" width="6.1640625" bestFit="1" customWidth="1"/>
    <col min="7571" max="7571" width="7.33203125" bestFit="1" customWidth="1"/>
    <col min="7572" max="7572" width="4.83203125" bestFit="1" customWidth="1"/>
    <col min="7573" max="7573" width="7.33203125" bestFit="1" customWidth="1"/>
    <col min="7574" max="7575" width="5.1640625" bestFit="1" customWidth="1"/>
    <col min="7576" max="7576" width="7.33203125" bestFit="1" customWidth="1"/>
    <col min="7577" max="7577" width="4.83203125" bestFit="1" customWidth="1"/>
    <col min="7578" max="7578" width="7.33203125" bestFit="1" customWidth="1"/>
    <col min="7579" max="7579" width="4.83203125" bestFit="1" customWidth="1"/>
    <col min="7580" max="7580" width="7.33203125" bestFit="1" customWidth="1"/>
    <col min="7581" max="7581" width="4.83203125" bestFit="1" customWidth="1"/>
    <col min="7582" max="7582" width="7.33203125" bestFit="1" customWidth="1"/>
    <col min="7583" max="7583" width="6.1640625" bestFit="1" customWidth="1"/>
    <col min="7584" max="7584" width="7.33203125" bestFit="1" customWidth="1"/>
    <col min="7585" max="7585" width="4.83203125" bestFit="1" customWidth="1"/>
    <col min="7586" max="7586" width="7.33203125" bestFit="1" customWidth="1"/>
    <col min="7587" max="7587" width="5.1640625" bestFit="1" customWidth="1"/>
    <col min="7588" max="7588" width="7.33203125" bestFit="1" customWidth="1"/>
    <col min="7589" max="7589" width="4.83203125" bestFit="1" customWidth="1"/>
    <col min="7590" max="7590" width="7.33203125" bestFit="1" customWidth="1"/>
    <col min="7591" max="7591" width="6.1640625" bestFit="1" customWidth="1"/>
    <col min="7592" max="7592" width="7.33203125" bestFit="1" customWidth="1"/>
    <col min="7593" max="7593" width="6.1640625" bestFit="1" customWidth="1"/>
    <col min="7594" max="7594" width="7.33203125" bestFit="1" customWidth="1"/>
    <col min="7595" max="7595" width="4.83203125" bestFit="1" customWidth="1"/>
    <col min="7596" max="7596" width="7.33203125" bestFit="1" customWidth="1"/>
    <col min="7597" max="7597" width="5.1640625" bestFit="1" customWidth="1"/>
    <col min="7598" max="7598" width="7.33203125" bestFit="1" customWidth="1"/>
    <col min="7599" max="7599" width="20.83203125" bestFit="1" customWidth="1"/>
    <col min="7600" max="7601" width="27.6640625" bestFit="1" customWidth="1"/>
    <col min="7602" max="7602" width="6.33203125" bestFit="1" customWidth="1"/>
    <col min="7603" max="7603" width="3.83203125" bestFit="1" customWidth="1"/>
    <col min="7604" max="7604" width="6.33203125" bestFit="1" customWidth="1"/>
    <col min="7605" max="7605" width="3.83203125" bestFit="1" customWidth="1"/>
    <col min="7606" max="7606" width="6.33203125" bestFit="1" customWidth="1"/>
    <col min="7607" max="7608" width="5.1640625" bestFit="1" customWidth="1"/>
    <col min="7609" max="7609" width="6.33203125" bestFit="1" customWidth="1"/>
    <col min="7610" max="7610" width="6.1640625" bestFit="1" customWidth="1"/>
    <col min="7611" max="7611" width="6.33203125" bestFit="1" customWidth="1"/>
    <col min="7612" max="7614" width="4.83203125" bestFit="1" customWidth="1"/>
    <col min="7615" max="7615" width="7.33203125" bestFit="1" customWidth="1"/>
    <col min="7616" max="7616" width="4.83203125" bestFit="1" customWidth="1"/>
    <col min="7617" max="7617" width="7.33203125" bestFit="1" customWidth="1"/>
    <col min="7618" max="7618" width="4.83203125" bestFit="1" customWidth="1"/>
    <col min="7619" max="7619" width="7.33203125" bestFit="1" customWidth="1"/>
    <col min="7620" max="7621" width="5.1640625" bestFit="1" customWidth="1"/>
    <col min="7622" max="7622" width="7.33203125" bestFit="1" customWidth="1"/>
    <col min="7623" max="7623" width="4.83203125" bestFit="1" customWidth="1"/>
    <col min="7624" max="7624" width="7.33203125" bestFit="1" customWidth="1"/>
    <col min="7625" max="7625" width="4.83203125" bestFit="1" customWidth="1"/>
    <col min="7626" max="7626" width="7.33203125" bestFit="1" customWidth="1"/>
    <col min="7627" max="7627" width="4.83203125" bestFit="1" customWidth="1"/>
    <col min="7628" max="7628" width="7.33203125" bestFit="1" customWidth="1"/>
    <col min="7629" max="7629" width="5.1640625" bestFit="1" customWidth="1"/>
    <col min="7630" max="7630" width="7.33203125" bestFit="1" customWidth="1"/>
    <col min="7631" max="7632" width="5.1640625" bestFit="1" customWidth="1"/>
    <col min="7633" max="7633" width="7.33203125" bestFit="1" customWidth="1"/>
    <col min="7634" max="7634" width="4.83203125" bestFit="1" customWidth="1"/>
    <col min="7635" max="7635" width="7.33203125" bestFit="1" customWidth="1"/>
    <col min="7636" max="7636" width="4.83203125" bestFit="1" customWidth="1"/>
    <col min="7637" max="7637" width="7.33203125" bestFit="1" customWidth="1"/>
    <col min="7638" max="7638" width="5.83203125" bestFit="1" customWidth="1"/>
    <col min="7639" max="7639" width="8.33203125" bestFit="1" customWidth="1"/>
    <col min="7640" max="7640" width="30.33203125" bestFit="1" customWidth="1"/>
    <col min="7641" max="7641" width="21.5" bestFit="1" customWidth="1"/>
    <col min="7642" max="7642" width="6.33203125" bestFit="1" customWidth="1"/>
    <col min="7643" max="7643" width="4.1640625" bestFit="1" customWidth="1"/>
    <col min="7644" max="7644" width="6.33203125" bestFit="1" customWidth="1"/>
    <col min="7645" max="7645" width="6.1640625" bestFit="1" customWidth="1"/>
    <col min="7646" max="7646" width="6.33203125" bestFit="1" customWidth="1"/>
    <col min="7647" max="7647" width="6.1640625" bestFit="1" customWidth="1"/>
    <col min="7648" max="7648" width="7.33203125" bestFit="1" customWidth="1"/>
    <col min="7649" max="7649" width="5.1640625" bestFit="1" customWidth="1"/>
    <col min="7650" max="7650" width="7.33203125" bestFit="1" customWidth="1"/>
    <col min="7651" max="7652" width="5.1640625" bestFit="1" customWidth="1"/>
    <col min="7653" max="7653" width="7.33203125" bestFit="1" customWidth="1"/>
    <col min="7654" max="7654" width="5.1640625" bestFit="1" customWidth="1"/>
    <col min="7655" max="7655" width="7.33203125" bestFit="1" customWidth="1"/>
    <col min="7656" max="7656" width="7.1640625" bestFit="1" customWidth="1"/>
    <col min="7657" max="7657" width="7.33203125" bestFit="1" customWidth="1"/>
    <col min="7658" max="7658" width="5.1640625" bestFit="1" customWidth="1"/>
    <col min="7659" max="7659" width="7.33203125" bestFit="1" customWidth="1"/>
    <col min="7660" max="7660" width="5.1640625" bestFit="1" customWidth="1"/>
    <col min="7661" max="7661" width="7.33203125" bestFit="1" customWidth="1"/>
    <col min="7662" max="7662" width="5.1640625" bestFit="1" customWidth="1"/>
    <col min="7663" max="7663" width="7.33203125" bestFit="1" customWidth="1"/>
    <col min="7664" max="7664" width="24.1640625" bestFit="1" customWidth="1"/>
    <col min="7665" max="7665" width="18" bestFit="1" customWidth="1"/>
    <col min="7666" max="7666" width="6.33203125" bestFit="1" customWidth="1"/>
    <col min="7667" max="7668" width="3.83203125" bestFit="1" customWidth="1"/>
    <col min="7669" max="7669" width="6.33203125" bestFit="1" customWidth="1"/>
    <col min="7670" max="7670" width="4.1640625" bestFit="1" customWidth="1"/>
    <col min="7671" max="7671" width="6.33203125" bestFit="1" customWidth="1"/>
    <col min="7672" max="7672" width="3.83203125" bestFit="1" customWidth="1"/>
    <col min="7673" max="7673" width="6.33203125" bestFit="1" customWidth="1"/>
    <col min="7674" max="7674" width="4.83203125" bestFit="1" customWidth="1"/>
    <col min="7675" max="7675" width="7.33203125" bestFit="1" customWidth="1"/>
    <col min="7676" max="7677" width="4.83203125" bestFit="1" customWidth="1"/>
    <col min="7678" max="7678" width="7.33203125" bestFit="1" customWidth="1"/>
    <col min="7679" max="7679" width="4.83203125" bestFit="1" customWidth="1"/>
    <col min="7680" max="7680" width="7.33203125" bestFit="1" customWidth="1"/>
    <col min="7681" max="7681" width="4.83203125" bestFit="1" customWidth="1"/>
    <col min="7682" max="7682" width="7.33203125" bestFit="1" customWidth="1"/>
    <col min="7683" max="7684" width="4.83203125" bestFit="1" customWidth="1"/>
    <col min="7685" max="7685" width="7.33203125" bestFit="1" customWidth="1"/>
    <col min="7686" max="7686" width="4.83203125" bestFit="1" customWidth="1"/>
    <col min="7687" max="7687" width="7.33203125" bestFit="1" customWidth="1"/>
    <col min="7688" max="7688" width="4.83203125" bestFit="1" customWidth="1"/>
    <col min="7689" max="7689" width="7.33203125" bestFit="1" customWidth="1"/>
    <col min="7690" max="7691" width="4.83203125" bestFit="1" customWidth="1"/>
    <col min="7692" max="7692" width="7.33203125" bestFit="1" customWidth="1"/>
    <col min="7693" max="7693" width="4.83203125" bestFit="1" customWidth="1"/>
    <col min="7694" max="7694" width="7.33203125" bestFit="1" customWidth="1"/>
    <col min="7695" max="7695" width="4.83203125" bestFit="1" customWidth="1"/>
    <col min="7696" max="7696" width="7.33203125" bestFit="1" customWidth="1"/>
    <col min="7697" max="7698" width="5.1640625" bestFit="1" customWidth="1"/>
    <col min="7699" max="7699" width="7.33203125" bestFit="1" customWidth="1"/>
    <col min="7700" max="7700" width="4.83203125" bestFit="1" customWidth="1"/>
    <col min="7701" max="7701" width="7.33203125" bestFit="1" customWidth="1"/>
    <col min="7702" max="7702" width="4.83203125" bestFit="1" customWidth="1"/>
    <col min="7703" max="7703" width="7.33203125" bestFit="1" customWidth="1"/>
    <col min="7704" max="7704" width="5.1640625" bestFit="1" customWidth="1"/>
    <col min="7705" max="7705" width="7.33203125" bestFit="1" customWidth="1"/>
    <col min="7706" max="7706" width="4.83203125" bestFit="1" customWidth="1"/>
    <col min="7707" max="7707" width="7.33203125" bestFit="1" customWidth="1"/>
    <col min="7708" max="7708" width="20.5" bestFit="1" customWidth="1"/>
    <col min="7709" max="7709" width="13.5" bestFit="1" customWidth="1"/>
    <col min="7710" max="7710" width="6.33203125" bestFit="1" customWidth="1"/>
    <col min="7711" max="7711" width="6.1640625" bestFit="1" customWidth="1"/>
    <col min="7712" max="7712" width="6.33203125" bestFit="1" customWidth="1"/>
    <col min="7713" max="7713" width="4.1640625" bestFit="1" customWidth="1"/>
    <col min="7714" max="7714" width="6.33203125" bestFit="1" customWidth="1"/>
    <col min="7715" max="7715" width="6.1640625" bestFit="1" customWidth="1"/>
    <col min="7716" max="7716" width="6.33203125" bestFit="1" customWidth="1"/>
    <col min="7717" max="7717" width="4.83203125" bestFit="1" customWidth="1"/>
    <col min="7718" max="7718" width="7.33203125" bestFit="1" customWidth="1"/>
    <col min="7719" max="7719" width="6.1640625" bestFit="1" customWidth="1"/>
    <col min="7720" max="7720" width="7.33203125" bestFit="1" customWidth="1"/>
    <col min="7721" max="7721" width="6.1640625" bestFit="1" customWidth="1"/>
    <col min="7722" max="7722" width="7.33203125" bestFit="1" customWidth="1"/>
    <col min="7723" max="7723" width="5.1640625" bestFit="1" customWidth="1"/>
    <col min="7724" max="7724" width="7.33203125" bestFit="1" customWidth="1"/>
    <col min="7725" max="7726" width="6.1640625" bestFit="1" customWidth="1"/>
    <col min="7727" max="7727" width="7.33203125" bestFit="1" customWidth="1"/>
    <col min="7728" max="7728" width="5.1640625" bestFit="1" customWidth="1"/>
    <col min="7729" max="7729" width="7.33203125" bestFit="1" customWidth="1"/>
    <col min="7730" max="7730" width="5.1640625" bestFit="1" customWidth="1"/>
    <col min="7731" max="7731" width="7.33203125" bestFit="1" customWidth="1"/>
    <col min="7732" max="7732" width="5.1640625" bestFit="1" customWidth="1"/>
    <col min="7733" max="7733" width="7.33203125" bestFit="1" customWidth="1"/>
    <col min="7734" max="7734" width="5.83203125" bestFit="1" customWidth="1"/>
    <col min="7735" max="7735" width="8.33203125" bestFit="1" customWidth="1"/>
    <col min="7736" max="7736" width="16" bestFit="1" customWidth="1"/>
    <col min="7737" max="7738" width="10.1640625" bestFit="1" customWidth="1"/>
    <col min="7739" max="7739" width="6.33203125" bestFit="1" customWidth="1"/>
    <col min="7740" max="7740" width="3.83203125" bestFit="1" customWidth="1"/>
    <col min="7741" max="7741" width="6.33203125" bestFit="1" customWidth="1"/>
    <col min="7742" max="7742" width="3.83203125" bestFit="1" customWidth="1"/>
    <col min="7743" max="7743" width="6.33203125" bestFit="1" customWidth="1"/>
    <col min="7744" max="7744" width="4.1640625" bestFit="1" customWidth="1"/>
    <col min="7745" max="7745" width="6.33203125" bestFit="1" customWidth="1"/>
    <col min="7746" max="7746" width="4.83203125" bestFit="1" customWidth="1"/>
    <col min="7747" max="7747" width="7.33203125" bestFit="1" customWidth="1"/>
    <col min="7748" max="7749" width="4.83203125" bestFit="1" customWidth="1"/>
    <col min="7750" max="7750" width="7.33203125" bestFit="1" customWidth="1"/>
    <col min="7751" max="7751" width="4.83203125" bestFit="1" customWidth="1"/>
    <col min="7752" max="7752" width="7.33203125" bestFit="1" customWidth="1"/>
    <col min="7753" max="7754" width="4.83203125" bestFit="1" customWidth="1"/>
    <col min="7755" max="7755" width="7.33203125" bestFit="1" customWidth="1"/>
    <col min="7756" max="7756" width="4.83203125" bestFit="1" customWidth="1"/>
    <col min="7757" max="7757" width="7.33203125" bestFit="1" customWidth="1"/>
    <col min="7758" max="7758" width="4.83203125" bestFit="1" customWidth="1"/>
    <col min="7759" max="7759" width="7.33203125" bestFit="1" customWidth="1"/>
    <col min="7760" max="7760" width="4.83203125" bestFit="1" customWidth="1"/>
    <col min="7761" max="7761" width="7.33203125" bestFit="1" customWidth="1"/>
    <col min="7762" max="7763" width="6.1640625" bestFit="1" customWidth="1"/>
    <col min="7764" max="7764" width="7.33203125" bestFit="1" customWidth="1"/>
    <col min="7765" max="7766" width="4.83203125" bestFit="1" customWidth="1"/>
    <col min="7767" max="7767" width="7.33203125" bestFit="1" customWidth="1"/>
    <col min="7768" max="7768" width="4.83203125" bestFit="1" customWidth="1"/>
    <col min="7769" max="7769" width="7.33203125" bestFit="1" customWidth="1"/>
    <col min="7770" max="7771" width="4.83203125" bestFit="1" customWidth="1"/>
    <col min="7772" max="7772" width="7.33203125" bestFit="1" customWidth="1"/>
    <col min="7773" max="7773" width="4.83203125" bestFit="1" customWidth="1"/>
    <col min="7774" max="7774" width="7.33203125" bestFit="1" customWidth="1"/>
    <col min="7775" max="7775" width="12.6640625" bestFit="1" customWidth="1"/>
    <col min="7776" max="7776" width="14.1640625" bestFit="1" customWidth="1"/>
    <col min="7777" max="7777" width="6.33203125" bestFit="1" customWidth="1"/>
    <col min="7778" max="7779" width="5.1640625" bestFit="1" customWidth="1"/>
    <col min="7780" max="7780" width="6.33203125" bestFit="1" customWidth="1"/>
    <col min="7781" max="7781" width="4.1640625" bestFit="1" customWidth="1"/>
    <col min="7782" max="7782" width="6.33203125" bestFit="1" customWidth="1"/>
    <col min="7783" max="7784" width="6.1640625" bestFit="1" customWidth="1"/>
    <col min="7785" max="7785" width="6.33203125" bestFit="1" customWidth="1"/>
    <col min="7786" max="7786" width="4.1640625" bestFit="1" customWidth="1"/>
    <col min="7787" max="7787" width="6.33203125" bestFit="1" customWidth="1"/>
    <col min="7788" max="7789" width="4.83203125" bestFit="1" customWidth="1"/>
    <col min="7790" max="7790" width="7.33203125" bestFit="1" customWidth="1"/>
    <col min="7791" max="7791" width="4.83203125" bestFit="1" customWidth="1"/>
    <col min="7792" max="7792" width="7.33203125" bestFit="1" customWidth="1"/>
    <col min="7793" max="7793" width="4.83203125" bestFit="1" customWidth="1"/>
    <col min="7794" max="7794" width="7.33203125" bestFit="1" customWidth="1"/>
    <col min="7795" max="7796" width="5.1640625" bestFit="1" customWidth="1"/>
    <col min="7797" max="7797" width="7.33203125" bestFit="1" customWidth="1"/>
    <col min="7798" max="7798" width="4.83203125" bestFit="1" customWidth="1"/>
    <col min="7799" max="7799" width="7.33203125" bestFit="1" customWidth="1"/>
    <col min="7800" max="7800" width="4.83203125" bestFit="1" customWidth="1"/>
    <col min="7801" max="7801" width="7.33203125" bestFit="1" customWidth="1"/>
    <col min="7802" max="7802" width="4.83203125" bestFit="1" customWidth="1"/>
    <col min="7803" max="7803" width="7.33203125" bestFit="1" customWidth="1"/>
    <col min="7804" max="7805" width="5.1640625" bestFit="1" customWidth="1"/>
    <col min="7806" max="7806" width="7.33203125" bestFit="1" customWidth="1"/>
    <col min="7807" max="7808" width="4.83203125" bestFit="1" customWidth="1"/>
    <col min="7809" max="7809" width="7.33203125" bestFit="1" customWidth="1"/>
    <col min="7810" max="7811" width="4.83203125" bestFit="1" customWidth="1"/>
    <col min="7812" max="7812" width="7.33203125" bestFit="1" customWidth="1"/>
    <col min="7813" max="7814" width="5.1640625" bestFit="1" customWidth="1"/>
    <col min="7815" max="7815" width="7.33203125" bestFit="1" customWidth="1"/>
    <col min="7816" max="7816" width="5.1640625" bestFit="1" customWidth="1"/>
    <col min="7817" max="7817" width="7.33203125" bestFit="1" customWidth="1"/>
    <col min="7818" max="7818" width="5.83203125" bestFit="1" customWidth="1"/>
    <col min="7819" max="7819" width="8.33203125" bestFit="1" customWidth="1"/>
    <col min="7820" max="7820" width="16.83203125" bestFit="1" customWidth="1"/>
    <col min="7821" max="7821" width="13.5" bestFit="1" customWidth="1"/>
    <col min="7822" max="7822" width="6.33203125" bestFit="1" customWidth="1"/>
    <col min="7823" max="7823" width="6.1640625" bestFit="1" customWidth="1"/>
    <col min="7824" max="7824" width="6.33203125" bestFit="1" customWidth="1"/>
    <col min="7825" max="7826" width="6.1640625" bestFit="1" customWidth="1"/>
    <col min="7827" max="7827" width="6.33203125" bestFit="1" customWidth="1"/>
    <col min="7828" max="7828" width="6.1640625" bestFit="1" customWidth="1"/>
    <col min="7829" max="7829" width="6.33203125" bestFit="1" customWidth="1"/>
    <col min="7830" max="7830" width="6.1640625" bestFit="1" customWidth="1"/>
    <col min="7831" max="7831" width="6.33203125" bestFit="1" customWidth="1"/>
    <col min="7832" max="7833" width="5.1640625" bestFit="1" customWidth="1"/>
    <col min="7834" max="7834" width="7.33203125" bestFit="1" customWidth="1"/>
    <col min="7835" max="7836" width="7.1640625" bestFit="1" customWidth="1"/>
    <col min="7837" max="7837" width="7.33203125" bestFit="1" customWidth="1"/>
    <col min="7838" max="7838" width="6.1640625" bestFit="1" customWidth="1"/>
    <col min="7839" max="7839" width="7.33203125" bestFit="1" customWidth="1"/>
    <col min="7840" max="7841" width="7.1640625" bestFit="1" customWidth="1"/>
    <col min="7842" max="7842" width="7.33203125" bestFit="1" customWidth="1"/>
    <col min="7843" max="7844" width="5.1640625" bestFit="1" customWidth="1"/>
    <col min="7845" max="7845" width="7.33203125" bestFit="1" customWidth="1"/>
    <col min="7846" max="7846" width="7.1640625" bestFit="1" customWidth="1"/>
    <col min="7847" max="7847" width="7.33203125" bestFit="1" customWidth="1"/>
    <col min="7848" max="7849" width="7.1640625" bestFit="1" customWidth="1"/>
    <col min="7850" max="7850" width="7.33203125" bestFit="1" customWidth="1"/>
    <col min="7851" max="7851" width="7.1640625" bestFit="1" customWidth="1"/>
    <col min="7852" max="7852" width="7.33203125" bestFit="1" customWidth="1"/>
    <col min="7853" max="7853" width="5.1640625" bestFit="1" customWidth="1"/>
    <col min="7854" max="7854" width="7.33203125" bestFit="1" customWidth="1"/>
    <col min="7855" max="7856" width="7.1640625" bestFit="1" customWidth="1"/>
    <col min="7857" max="7857" width="7.33203125" bestFit="1" customWidth="1"/>
    <col min="7858" max="7859" width="5.1640625" bestFit="1" customWidth="1"/>
    <col min="7860" max="7860" width="7.33203125" bestFit="1" customWidth="1"/>
    <col min="7861" max="7861" width="7.1640625" bestFit="1" customWidth="1"/>
    <col min="7862" max="7862" width="7.33203125" bestFit="1" customWidth="1"/>
    <col min="7863" max="7863" width="5.1640625" bestFit="1" customWidth="1"/>
    <col min="7864" max="7864" width="7.33203125" bestFit="1" customWidth="1"/>
    <col min="7865" max="7865" width="5.1640625" bestFit="1" customWidth="1"/>
    <col min="7866" max="7866" width="7.33203125" bestFit="1" customWidth="1"/>
    <col min="7867" max="7867" width="5.1640625" bestFit="1" customWidth="1"/>
    <col min="7868" max="7868" width="7.33203125" bestFit="1" customWidth="1"/>
    <col min="7869" max="7869" width="5.1640625" bestFit="1" customWidth="1"/>
    <col min="7870" max="7870" width="7.33203125" bestFit="1" customWidth="1"/>
    <col min="7871" max="7871" width="16" bestFit="1" customWidth="1"/>
    <col min="7872" max="7872" width="23.83203125" bestFit="1" customWidth="1"/>
    <col min="7873" max="7873" width="6.33203125" bestFit="1" customWidth="1"/>
    <col min="7874" max="7874" width="5.1640625" bestFit="1" customWidth="1"/>
    <col min="7875" max="7875" width="6.33203125" bestFit="1" customWidth="1"/>
    <col min="7876" max="7876" width="5.1640625" bestFit="1" customWidth="1"/>
    <col min="7877" max="7877" width="6.33203125" bestFit="1" customWidth="1"/>
    <col min="7878" max="7879" width="5.1640625" bestFit="1" customWidth="1"/>
    <col min="7880" max="7880" width="6.33203125" bestFit="1" customWidth="1"/>
    <col min="7881" max="7881" width="6.1640625" bestFit="1" customWidth="1"/>
    <col min="7882" max="7882" width="6.33203125" bestFit="1" customWidth="1"/>
    <col min="7883" max="7884" width="4.83203125" bestFit="1" customWidth="1"/>
    <col min="7885" max="7885" width="7.33203125" bestFit="1" customWidth="1"/>
    <col min="7886" max="7887" width="6.1640625" bestFit="1" customWidth="1"/>
    <col min="7888" max="7888" width="7.33203125" bestFit="1" customWidth="1"/>
    <col min="7889" max="7890" width="6.1640625" bestFit="1" customWidth="1"/>
    <col min="7891" max="7891" width="7.33203125" bestFit="1" customWidth="1"/>
    <col min="7892" max="7892" width="6.1640625" bestFit="1" customWidth="1"/>
    <col min="7893" max="7893" width="7.33203125" bestFit="1" customWidth="1"/>
    <col min="7894" max="7894" width="4.83203125" bestFit="1" customWidth="1"/>
    <col min="7895" max="7895" width="7.33203125" bestFit="1" customWidth="1"/>
    <col min="7896" max="7896" width="6.1640625" bestFit="1" customWidth="1"/>
    <col min="7897" max="7897" width="7.33203125" bestFit="1" customWidth="1"/>
    <col min="7898" max="7898" width="6.1640625" bestFit="1" customWidth="1"/>
    <col min="7899" max="7899" width="7.33203125" bestFit="1" customWidth="1"/>
    <col min="7900" max="7900" width="4.83203125" bestFit="1" customWidth="1"/>
    <col min="7901" max="7901" width="7.33203125" bestFit="1" customWidth="1"/>
    <col min="7902" max="7902" width="4.83203125" bestFit="1" customWidth="1"/>
    <col min="7903" max="7903" width="7.33203125" bestFit="1" customWidth="1"/>
    <col min="7904" max="7904" width="4.83203125" bestFit="1" customWidth="1"/>
    <col min="7905" max="7905" width="7.33203125" bestFit="1" customWidth="1"/>
    <col min="7906" max="7906" width="4.83203125" bestFit="1" customWidth="1"/>
    <col min="7907" max="7907" width="7.33203125" bestFit="1" customWidth="1"/>
    <col min="7908" max="7908" width="6.1640625" bestFit="1" customWidth="1"/>
    <col min="7909" max="7909" width="7.33203125" bestFit="1" customWidth="1"/>
    <col min="7910" max="7910" width="4.83203125" bestFit="1" customWidth="1"/>
    <col min="7911" max="7911" width="7.33203125" bestFit="1" customWidth="1"/>
    <col min="7912" max="7912" width="4.83203125" bestFit="1" customWidth="1"/>
    <col min="7913" max="7913" width="7.33203125" bestFit="1" customWidth="1"/>
    <col min="7914" max="7914" width="26.33203125" bestFit="1" customWidth="1"/>
    <col min="7915" max="7915" width="21.6640625" bestFit="1" customWidth="1"/>
    <col min="7916" max="7916" width="7.1640625" bestFit="1" customWidth="1"/>
    <col min="7917" max="7917" width="4.1640625" bestFit="1" customWidth="1"/>
    <col min="7918" max="7918" width="6.33203125" bestFit="1" customWidth="1"/>
    <col min="7919" max="7924" width="7.1640625" bestFit="1" customWidth="1"/>
    <col min="7925" max="7925" width="7.33203125" bestFit="1" customWidth="1"/>
    <col min="7926" max="7930" width="8.1640625" bestFit="1" customWidth="1"/>
    <col min="7931" max="7931" width="5.1640625" bestFit="1" customWidth="1"/>
    <col min="7932" max="7932" width="7.33203125" bestFit="1" customWidth="1"/>
    <col min="7933" max="7935" width="8.1640625" bestFit="1" customWidth="1"/>
    <col min="7936" max="7937" width="7.1640625" bestFit="1" customWidth="1"/>
    <col min="7938" max="7938" width="7.33203125" bestFit="1" customWidth="1"/>
    <col min="7939" max="7939" width="5.1640625" bestFit="1" customWidth="1"/>
    <col min="7940" max="7940" width="7.33203125" bestFit="1" customWidth="1"/>
    <col min="7941" max="7943" width="8.1640625" bestFit="1" customWidth="1"/>
    <col min="7944" max="7944" width="5.1640625" bestFit="1" customWidth="1"/>
    <col min="7945" max="7945" width="7.33203125" bestFit="1" customWidth="1"/>
    <col min="7946" max="7946" width="5.1640625" bestFit="1" customWidth="1"/>
    <col min="7947" max="7947" width="7.33203125" bestFit="1" customWidth="1"/>
    <col min="7948" max="7949" width="8.1640625" bestFit="1" customWidth="1"/>
    <col min="7950" max="7950" width="7.1640625" bestFit="1" customWidth="1"/>
    <col min="7951" max="7951" width="7.33203125" bestFit="1" customWidth="1"/>
    <col min="7952" max="7952" width="7.1640625" bestFit="1" customWidth="1"/>
    <col min="7953" max="7953" width="7.33203125" bestFit="1" customWidth="1"/>
    <col min="7954" max="7955" width="8.1640625" bestFit="1" customWidth="1"/>
    <col min="7956" max="7956" width="7.1640625" bestFit="1" customWidth="1"/>
    <col min="7957" max="7957" width="7.33203125" bestFit="1" customWidth="1"/>
    <col min="7958" max="7958" width="24.5" bestFit="1" customWidth="1"/>
    <col min="7959" max="7959" width="6.1640625" bestFit="1" customWidth="1"/>
    <col min="7960" max="7960" width="6.33203125" bestFit="1" customWidth="1"/>
    <col min="7961" max="7961" width="6.1640625" bestFit="1" customWidth="1"/>
    <col min="7962" max="7962" width="6.33203125" bestFit="1" customWidth="1"/>
    <col min="7963" max="7964" width="7.1640625" bestFit="1" customWidth="1"/>
    <col min="7965" max="7965" width="6.1640625" bestFit="1" customWidth="1"/>
    <col min="7966" max="7966" width="6.33203125" bestFit="1" customWidth="1"/>
    <col min="7967" max="7967" width="4.83203125" bestFit="1" customWidth="1"/>
    <col min="7968" max="7968" width="7.33203125" bestFit="1" customWidth="1"/>
    <col min="7969" max="7969" width="7.1640625" bestFit="1" customWidth="1"/>
    <col min="7970" max="7970" width="7.33203125" bestFit="1" customWidth="1"/>
    <col min="7971" max="7971" width="6.1640625" bestFit="1" customWidth="1"/>
    <col min="7972" max="7972" width="7.33203125" bestFit="1" customWidth="1"/>
    <col min="7973" max="7974" width="7.1640625" bestFit="1" customWidth="1"/>
    <col min="7975" max="7975" width="7.33203125" bestFit="1" customWidth="1"/>
    <col min="7976" max="7976" width="4.83203125" bestFit="1" customWidth="1"/>
    <col min="7977" max="7977" width="7.33203125" bestFit="1" customWidth="1"/>
    <col min="7978" max="7979" width="4.83203125" bestFit="1" customWidth="1"/>
    <col min="7980" max="7980" width="7.33203125" bestFit="1" customWidth="1"/>
    <col min="7981" max="7981" width="7.1640625" bestFit="1" customWidth="1"/>
    <col min="7982" max="7982" width="7.33203125" bestFit="1" customWidth="1"/>
    <col min="7983" max="7983" width="6.1640625" bestFit="1" customWidth="1"/>
    <col min="7984" max="7984" width="7.33203125" bestFit="1" customWidth="1"/>
    <col min="7985" max="7985" width="4.83203125" bestFit="1" customWidth="1"/>
    <col min="7986" max="7986" width="7.33203125" bestFit="1" customWidth="1"/>
    <col min="7987" max="7987" width="6.1640625" bestFit="1" customWidth="1"/>
    <col min="7988" max="7988" width="7.33203125" bestFit="1" customWidth="1"/>
    <col min="7989" max="7989" width="7.1640625" bestFit="1" customWidth="1"/>
    <col min="7990" max="7990" width="7.33203125" bestFit="1" customWidth="1"/>
    <col min="7991" max="7991" width="8.6640625" bestFit="1" customWidth="1"/>
    <col min="7992" max="7992" width="10" bestFit="1" customWidth="1"/>
    <col min="7993" max="7993" width="6.33203125" bestFit="1" customWidth="1"/>
    <col min="7994" max="7994" width="5.1640625" bestFit="1" customWidth="1"/>
    <col min="7995" max="7995" width="6.33203125" bestFit="1" customWidth="1"/>
    <col min="7996" max="7996" width="5.1640625" bestFit="1" customWidth="1"/>
    <col min="7997" max="7997" width="6.33203125" bestFit="1" customWidth="1"/>
    <col min="7998" max="7999" width="5.1640625" bestFit="1" customWidth="1"/>
    <col min="8000" max="8000" width="6.33203125" bestFit="1" customWidth="1"/>
    <col min="8001" max="8001" width="6.1640625" bestFit="1" customWidth="1"/>
    <col min="8002" max="8002" width="6.33203125" bestFit="1" customWidth="1"/>
    <col min="8003" max="8004" width="6.1640625" bestFit="1" customWidth="1"/>
    <col min="8005" max="8005" width="7.33203125" bestFit="1" customWidth="1"/>
    <col min="8006" max="8007" width="7.1640625" bestFit="1" customWidth="1"/>
    <col min="8008" max="8008" width="7.33203125" bestFit="1" customWidth="1"/>
    <col min="8009" max="8009" width="6.1640625" bestFit="1" customWidth="1"/>
    <col min="8010" max="8010" width="7.33203125" bestFit="1" customWidth="1"/>
    <col min="8011" max="8012" width="4.83203125" bestFit="1" customWidth="1"/>
    <col min="8013" max="8013" width="7.33203125" bestFit="1" customWidth="1"/>
    <col min="8014" max="8015" width="6.1640625" bestFit="1" customWidth="1"/>
    <col min="8016" max="8016" width="7.33203125" bestFit="1" customWidth="1"/>
    <col min="8017" max="8017" width="6.1640625" bestFit="1" customWidth="1"/>
    <col min="8018" max="8018" width="7.33203125" bestFit="1" customWidth="1"/>
    <col min="8019" max="8019" width="6.1640625" bestFit="1" customWidth="1"/>
    <col min="8020" max="8020" width="7.33203125" bestFit="1" customWidth="1"/>
    <col min="8021" max="8021" width="6.1640625" bestFit="1" customWidth="1"/>
    <col min="8022" max="8022" width="7.33203125" bestFit="1" customWidth="1"/>
    <col min="8023" max="8023" width="7.1640625" bestFit="1" customWidth="1"/>
    <col min="8024" max="8024" width="7.33203125" bestFit="1" customWidth="1"/>
    <col min="8025" max="8026" width="4.83203125" bestFit="1" customWidth="1"/>
    <col min="8027" max="8027" width="7.33203125" bestFit="1" customWidth="1"/>
    <col min="8028" max="8028" width="6.1640625" bestFit="1" customWidth="1"/>
    <col min="8029" max="8029" width="7.33203125" bestFit="1" customWidth="1"/>
    <col min="8030" max="8030" width="4.83203125" bestFit="1" customWidth="1"/>
    <col min="8031" max="8031" width="7.33203125" bestFit="1" customWidth="1"/>
    <col min="8032" max="8032" width="4.83203125" bestFit="1" customWidth="1"/>
    <col min="8033" max="8033" width="7.33203125" bestFit="1" customWidth="1"/>
    <col min="8034" max="8034" width="12.5" bestFit="1" customWidth="1"/>
    <col min="8035" max="8035" width="10.33203125" bestFit="1" customWidth="1"/>
    <col min="8036" max="8036" width="6.33203125" bestFit="1" customWidth="1"/>
    <col min="8037" max="8037" width="3.83203125" bestFit="1" customWidth="1"/>
    <col min="8038" max="8038" width="6.33203125" bestFit="1" customWidth="1"/>
    <col min="8039" max="8039" width="3.83203125" bestFit="1" customWidth="1"/>
    <col min="8040" max="8040" width="6.33203125" bestFit="1" customWidth="1"/>
    <col min="8041" max="8042" width="4.83203125" bestFit="1" customWidth="1"/>
    <col min="8043" max="8043" width="7.33203125" bestFit="1" customWidth="1"/>
    <col min="8044" max="8044" width="4.83203125" bestFit="1" customWidth="1"/>
    <col min="8045" max="8045" width="7.33203125" bestFit="1" customWidth="1"/>
    <col min="8046" max="8046" width="4.83203125" bestFit="1" customWidth="1"/>
    <col min="8047" max="8047" width="7.33203125" bestFit="1" customWidth="1"/>
    <col min="8048" max="8048" width="4.83203125" bestFit="1" customWidth="1"/>
    <col min="8049" max="8049" width="7.33203125" bestFit="1" customWidth="1"/>
    <col min="8050" max="8050" width="6.1640625" bestFit="1" customWidth="1"/>
    <col min="8051" max="8051" width="7.33203125" bestFit="1" customWidth="1"/>
    <col min="8052" max="8052" width="4.83203125" bestFit="1" customWidth="1"/>
    <col min="8053" max="8053" width="7.33203125" bestFit="1" customWidth="1"/>
    <col min="8054" max="8054" width="4.83203125" bestFit="1" customWidth="1"/>
    <col min="8055" max="8055" width="7.33203125" bestFit="1" customWidth="1"/>
    <col min="8056" max="8056" width="4.83203125" bestFit="1" customWidth="1"/>
    <col min="8057" max="8057" width="7.33203125" bestFit="1" customWidth="1"/>
    <col min="8058" max="8058" width="4.83203125" bestFit="1" customWidth="1"/>
    <col min="8059" max="8059" width="7.33203125" bestFit="1" customWidth="1"/>
    <col min="8060" max="8060" width="4.83203125" bestFit="1" customWidth="1"/>
    <col min="8061" max="8061" width="7.33203125" bestFit="1" customWidth="1"/>
    <col min="8062" max="8062" width="4.83203125" bestFit="1" customWidth="1"/>
    <col min="8063" max="8063" width="7.33203125" bestFit="1" customWidth="1"/>
    <col min="8064" max="8064" width="4.83203125" bestFit="1" customWidth="1"/>
    <col min="8065" max="8065" width="7.33203125" bestFit="1" customWidth="1"/>
    <col min="8066" max="8066" width="5.1640625" bestFit="1" customWidth="1"/>
    <col min="8067" max="8067" width="7.33203125" bestFit="1" customWidth="1"/>
    <col min="8068" max="8068" width="13" bestFit="1" customWidth="1"/>
    <col min="8069" max="8069" width="27.5" bestFit="1" customWidth="1"/>
    <col min="8070" max="8070" width="6.33203125" bestFit="1" customWidth="1"/>
    <col min="8071" max="8071" width="3.83203125" bestFit="1" customWidth="1"/>
    <col min="8072" max="8072" width="6.33203125" bestFit="1" customWidth="1"/>
    <col min="8073" max="8073" width="4.1640625" bestFit="1" customWidth="1"/>
    <col min="8074" max="8074" width="6.33203125" bestFit="1" customWidth="1"/>
    <col min="8075" max="8075" width="4.1640625" bestFit="1" customWidth="1"/>
    <col min="8076" max="8076" width="6.33203125" bestFit="1" customWidth="1"/>
    <col min="8077" max="8077" width="4.1640625" bestFit="1" customWidth="1"/>
    <col min="8078" max="8078" width="6.33203125" bestFit="1" customWidth="1"/>
    <col min="8079" max="8079" width="4.1640625" bestFit="1" customWidth="1"/>
    <col min="8080" max="8080" width="6.33203125" bestFit="1" customWidth="1"/>
    <col min="8081" max="8082" width="4.83203125" bestFit="1" customWidth="1"/>
    <col min="8083" max="8083" width="7.33203125" bestFit="1" customWidth="1"/>
    <col min="8084" max="8084" width="4.83203125" bestFit="1" customWidth="1"/>
    <col min="8085" max="8085" width="7.33203125" bestFit="1" customWidth="1"/>
    <col min="8086" max="8087" width="4.83203125" bestFit="1" customWidth="1"/>
    <col min="8088" max="8088" width="7.33203125" bestFit="1" customWidth="1"/>
    <col min="8089" max="8089" width="4.83203125" bestFit="1" customWidth="1"/>
    <col min="8090" max="8090" width="7.33203125" bestFit="1" customWidth="1"/>
    <col min="8091" max="8091" width="4.83203125" bestFit="1" customWidth="1"/>
    <col min="8092" max="8092" width="7.33203125" bestFit="1" customWidth="1"/>
    <col min="8093" max="8093" width="5.1640625" bestFit="1" customWidth="1"/>
    <col min="8094" max="8094" width="7.33203125" bestFit="1" customWidth="1"/>
    <col min="8095" max="8095" width="4.83203125" bestFit="1" customWidth="1"/>
    <col min="8096" max="8096" width="7.33203125" bestFit="1" customWidth="1"/>
    <col min="8097" max="8097" width="5.1640625" bestFit="1" customWidth="1"/>
    <col min="8098" max="8098" width="7.33203125" bestFit="1" customWidth="1"/>
    <col min="8099" max="8099" width="5.1640625" bestFit="1" customWidth="1"/>
    <col min="8100" max="8100" width="7.33203125" bestFit="1" customWidth="1"/>
    <col min="8101" max="8101" width="5.1640625" bestFit="1" customWidth="1"/>
    <col min="8102" max="8102" width="7.33203125" bestFit="1" customWidth="1"/>
    <col min="8103" max="8103" width="5.1640625" bestFit="1" customWidth="1"/>
    <col min="8104" max="8104" width="7.33203125" bestFit="1" customWidth="1"/>
    <col min="8105" max="8105" width="5.1640625" bestFit="1" customWidth="1"/>
    <col min="8106" max="8106" width="7.33203125" bestFit="1" customWidth="1"/>
    <col min="8107" max="8107" width="5.1640625" bestFit="1" customWidth="1"/>
    <col min="8108" max="8108" width="7.33203125" bestFit="1" customWidth="1"/>
    <col min="8109" max="8109" width="30.1640625" bestFit="1" customWidth="1"/>
    <col min="8110" max="8110" width="15.6640625" bestFit="1" customWidth="1"/>
    <col min="8111" max="8111" width="7.1640625" bestFit="1" customWidth="1"/>
    <col min="8112" max="8112" width="4.83203125" bestFit="1" customWidth="1"/>
    <col min="8113" max="8113" width="7.33203125" bestFit="1" customWidth="1"/>
    <col min="8114" max="8114" width="4.83203125" bestFit="1" customWidth="1"/>
    <col min="8115" max="8115" width="7.33203125" bestFit="1" customWidth="1"/>
    <col min="8116" max="8116" width="6.1640625" bestFit="1" customWidth="1"/>
    <col min="8117" max="8117" width="7.33203125" bestFit="1" customWidth="1"/>
    <col min="8118" max="8118" width="4.83203125" bestFit="1" customWidth="1"/>
    <col min="8119" max="8119" width="7.33203125" bestFit="1" customWidth="1"/>
    <col min="8120" max="8121" width="7.1640625" bestFit="1" customWidth="1"/>
    <col min="8122" max="8122" width="7.33203125" bestFit="1" customWidth="1"/>
    <col min="8123" max="8124" width="4.83203125" bestFit="1" customWidth="1"/>
    <col min="8125" max="8125" width="7.33203125" bestFit="1" customWidth="1"/>
    <col min="8126" max="8126" width="18.33203125" bestFit="1" customWidth="1"/>
    <col min="8127" max="8127" width="13" bestFit="1" customWidth="1"/>
    <col min="8128" max="8128" width="6.33203125" bestFit="1" customWidth="1"/>
    <col min="8129" max="8129" width="6.1640625" bestFit="1" customWidth="1"/>
    <col min="8130" max="8130" width="6.33203125" bestFit="1" customWidth="1"/>
    <col min="8131" max="8131" width="6.1640625" bestFit="1" customWidth="1"/>
    <col min="8132" max="8132" width="6.33203125" bestFit="1" customWidth="1"/>
    <col min="8133" max="8133" width="6.1640625" bestFit="1" customWidth="1"/>
    <col min="8134" max="8134" width="6.33203125" bestFit="1" customWidth="1"/>
    <col min="8135" max="8135" width="4.83203125" bestFit="1" customWidth="1"/>
    <col min="8136" max="8136" width="7.33203125" bestFit="1" customWidth="1"/>
    <col min="8137" max="8137" width="6.1640625" bestFit="1" customWidth="1"/>
    <col min="8138" max="8138" width="7.33203125" bestFit="1" customWidth="1"/>
    <col min="8139" max="8139" width="6.1640625" bestFit="1" customWidth="1"/>
    <col min="8140" max="8140" width="7.33203125" bestFit="1" customWidth="1"/>
    <col min="8141" max="8141" width="5.1640625" bestFit="1" customWidth="1"/>
    <col min="8142" max="8142" width="7.33203125" bestFit="1" customWidth="1"/>
    <col min="8143" max="8143" width="7.1640625" bestFit="1" customWidth="1"/>
    <col min="8144" max="8144" width="7.33203125" bestFit="1" customWidth="1"/>
    <col min="8145" max="8145" width="5.1640625" bestFit="1" customWidth="1"/>
    <col min="8146" max="8146" width="7.33203125" bestFit="1" customWidth="1"/>
    <col min="8147" max="8148" width="7.1640625" bestFit="1" customWidth="1"/>
    <col min="8149" max="8149" width="7.33203125" bestFit="1" customWidth="1"/>
    <col min="8150" max="8150" width="5.1640625" bestFit="1" customWidth="1"/>
    <col min="8151" max="8151" width="7.33203125" bestFit="1" customWidth="1"/>
    <col min="8152" max="8152" width="7.1640625" bestFit="1" customWidth="1"/>
    <col min="8153" max="8153" width="7.33203125" bestFit="1" customWidth="1"/>
    <col min="8154" max="8154" width="5.1640625" bestFit="1" customWidth="1"/>
    <col min="8155" max="8155" width="7.33203125" bestFit="1" customWidth="1"/>
    <col min="8156" max="8156" width="15.5" bestFit="1" customWidth="1"/>
    <col min="8157" max="8157" width="26.1640625" bestFit="1" customWidth="1"/>
    <col min="8158" max="8158" width="6.33203125" bestFit="1" customWidth="1"/>
    <col min="8159" max="8159" width="6.1640625" bestFit="1" customWidth="1"/>
    <col min="8160" max="8160" width="6.33203125" bestFit="1" customWidth="1"/>
    <col min="8161" max="8161" width="4.1640625" bestFit="1" customWidth="1"/>
    <col min="8162" max="8162" width="6.33203125" bestFit="1" customWidth="1"/>
    <col min="8163" max="8164" width="6.1640625" bestFit="1" customWidth="1"/>
    <col min="8165" max="8165" width="6.33203125" bestFit="1" customWidth="1"/>
    <col min="8166" max="8166" width="6.1640625" bestFit="1" customWidth="1"/>
    <col min="8167" max="8167" width="6.33203125" bestFit="1" customWidth="1"/>
    <col min="8168" max="8169" width="6.1640625" bestFit="1" customWidth="1"/>
    <col min="8170" max="8170" width="6.33203125" bestFit="1" customWidth="1"/>
    <col min="8171" max="8174" width="7.1640625" bestFit="1" customWidth="1"/>
    <col min="8175" max="8175" width="7.33203125" bestFit="1" customWidth="1"/>
    <col min="8176" max="8176" width="6.1640625" bestFit="1" customWidth="1"/>
    <col min="8177" max="8177" width="7.33203125" bestFit="1" customWidth="1"/>
    <col min="8178" max="8178" width="5.1640625" bestFit="1" customWidth="1"/>
    <col min="8179" max="8179" width="7.33203125" bestFit="1" customWidth="1"/>
    <col min="8180" max="8180" width="4.83203125" bestFit="1" customWidth="1"/>
    <col min="8181" max="8181" width="7.33203125" bestFit="1" customWidth="1"/>
    <col min="8182" max="8182" width="7.1640625" bestFit="1" customWidth="1"/>
    <col min="8183" max="8183" width="7.33203125" bestFit="1" customWidth="1"/>
    <col min="8184" max="8184" width="4.83203125" bestFit="1" customWidth="1"/>
    <col min="8185" max="8185" width="7.33203125" bestFit="1" customWidth="1"/>
    <col min="8186" max="8187" width="7.1640625" bestFit="1" customWidth="1"/>
    <col min="8188" max="8188" width="7.33203125" bestFit="1" customWidth="1"/>
    <col min="8189" max="8191" width="8.1640625" bestFit="1" customWidth="1"/>
    <col min="8192" max="8192" width="5.1640625" bestFit="1" customWidth="1"/>
    <col min="8193" max="8193" width="7.33203125" bestFit="1" customWidth="1"/>
    <col min="8194" max="8194" width="5.1640625" bestFit="1" customWidth="1"/>
    <col min="8195" max="8195" width="7.33203125" bestFit="1" customWidth="1"/>
    <col min="8196" max="8196" width="7.1640625" bestFit="1" customWidth="1"/>
    <col min="8197" max="8197" width="8.33203125" bestFit="1" customWidth="1"/>
    <col min="8198" max="8198" width="29" bestFit="1" customWidth="1"/>
    <col min="8199" max="8199" width="14" bestFit="1" customWidth="1"/>
    <col min="8200" max="8200" width="6.33203125" bestFit="1" customWidth="1"/>
    <col min="8201" max="8201" width="4.1640625" bestFit="1" customWidth="1"/>
    <col min="8202" max="8202" width="6.33203125" bestFit="1" customWidth="1"/>
    <col min="8203" max="8203" width="4.83203125" bestFit="1" customWidth="1"/>
    <col min="8204" max="8204" width="7.33203125" bestFit="1" customWidth="1"/>
    <col min="8205" max="8205" width="4.83203125" bestFit="1" customWidth="1"/>
    <col min="8206" max="8206" width="7.33203125" bestFit="1" customWidth="1"/>
    <col min="8207" max="8207" width="4.83203125" bestFit="1" customWidth="1"/>
    <col min="8208" max="8208" width="7.33203125" bestFit="1" customWidth="1"/>
    <col min="8209" max="8209" width="6.1640625" bestFit="1" customWidth="1"/>
    <col min="8210" max="8210" width="7.33203125" bestFit="1" customWidth="1"/>
    <col min="8211" max="8211" width="6.1640625" bestFit="1" customWidth="1"/>
    <col min="8212" max="8212" width="7.33203125" bestFit="1" customWidth="1"/>
    <col min="8213" max="8213" width="6.1640625" bestFit="1" customWidth="1"/>
    <col min="8214" max="8214" width="7.33203125" bestFit="1" customWidth="1"/>
    <col min="8215" max="8215" width="6.1640625" bestFit="1" customWidth="1"/>
    <col min="8216" max="8216" width="7.33203125" bestFit="1" customWidth="1"/>
    <col min="8217" max="8218" width="4.83203125" bestFit="1" customWidth="1"/>
    <col min="8219" max="8219" width="7.33203125" bestFit="1" customWidth="1"/>
    <col min="8220" max="8220" width="4.83203125" bestFit="1" customWidth="1"/>
    <col min="8221" max="8221" width="7.33203125" bestFit="1" customWidth="1"/>
    <col min="8222" max="8222" width="4.83203125" bestFit="1" customWidth="1"/>
    <col min="8223" max="8223" width="7.33203125" bestFit="1" customWidth="1"/>
    <col min="8224" max="8224" width="4.83203125" bestFit="1" customWidth="1"/>
    <col min="8225" max="8225" width="7.33203125" bestFit="1" customWidth="1"/>
    <col min="8226" max="8226" width="16.6640625" bestFit="1" customWidth="1"/>
    <col min="8227" max="8227" width="18.83203125" bestFit="1" customWidth="1"/>
    <col min="8228" max="8228" width="6.33203125" bestFit="1" customWidth="1"/>
    <col min="8229" max="8229" width="4.1640625" bestFit="1" customWidth="1"/>
    <col min="8230" max="8230" width="6.33203125" bestFit="1" customWidth="1"/>
    <col min="8231" max="8232" width="6.1640625" bestFit="1" customWidth="1"/>
    <col min="8233" max="8233" width="6.33203125" bestFit="1" customWidth="1"/>
    <col min="8234" max="8235" width="4.83203125" bestFit="1" customWidth="1"/>
    <col min="8236" max="8236" width="7.33203125" bestFit="1" customWidth="1"/>
    <col min="8237" max="8237" width="4.83203125" bestFit="1" customWidth="1"/>
    <col min="8238" max="8238" width="7.33203125" bestFit="1" customWidth="1"/>
    <col min="8239" max="8240" width="4.83203125" bestFit="1" customWidth="1"/>
    <col min="8241" max="8241" width="7.33203125" bestFit="1" customWidth="1"/>
    <col min="8242" max="8242" width="4.83203125" bestFit="1" customWidth="1"/>
    <col min="8243" max="8243" width="7.33203125" bestFit="1" customWidth="1"/>
    <col min="8244" max="8244" width="4.83203125" bestFit="1" customWidth="1"/>
    <col min="8245" max="8245" width="7.33203125" bestFit="1" customWidth="1"/>
    <col min="8246" max="8247" width="4.83203125" bestFit="1" customWidth="1"/>
    <col min="8248" max="8248" width="7.33203125" bestFit="1" customWidth="1"/>
    <col min="8249" max="8249" width="4.83203125" bestFit="1" customWidth="1"/>
    <col min="8250" max="8250" width="7.33203125" bestFit="1" customWidth="1"/>
    <col min="8251" max="8251" width="5.1640625" bestFit="1" customWidth="1"/>
    <col min="8252" max="8252" width="7.33203125" bestFit="1" customWidth="1"/>
    <col min="8253" max="8254" width="5.1640625" bestFit="1" customWidth="1"/>
    <col min="8255" max="8255" width="7.33203125" bestFit="1" customWidth="1"/>
    <col min="8256" max="8256" width="5.1640625" bestFit="1" customWidth="1"/>
    <col min="8257" max="8257" width="7.33203125" bestFit="1" customWidth="1"/>
    <col min="8258" max="8258" width="5.1640625" bestFit="1" customWidth="1"/>
    <col min="8259" max="8259" width="7.33203125" bestFit="1" customWidth="1"/>
    <col min="8260" max="8260" width="7.1640625" bestFit="1" customWidth="1"/>
    <col min="8261" max="8261" width="7.33203125" bestFit="1" customWidth="1"/>
    <col min="8262" max="8263" width="5.1640625" bestFit="1" customWidth="1"/>
    <col min="8264" max="8264" width="7.33203125" bestFit="1" customWidth="1"/>
    <col min="8265" max="8265" width="5.1640625" bestFit="1" customWidth="1"/>
    <col min="8266" max="8266" width="7.33203125" bestFit="1" customWidth="1"/>
    <col min="8267" max="8267" width="5.1640625" bestFit="1" customWidth="1"/>
    <col min="8268" max="8268" width="7.33203125" bestFit="1" customWidth="1"/>
    <col min="8269" max="8269" width="5.1640625" bestFit="1" customWidth="1"/>
    <col min="8270" max="8270" width="7.33203125" bestFit="1" customWidth="1"/>
    <col min="8271" max="8271" width="5.1640625" bestFit="1" customWidth="1"/>
    <col min="8272" max="8272" width="7.33203125" bestFit="1" customWidth="1"/>
    <col min="8273" max="8273" width="5.1640625" bestFit="1" customWidth="1"/>
    <col min="8274" max="8274" width="7.33203125" bestFit="1" customWidth="1"/>
    <col min="8275" max="8275" width="5.83203125" bestFit="1" customWidth="1"/>
    <col min="8276" max="8276" width="8.33203125" bestFit="1" customWidth="1"/>
    <col min="8277" max="8277" width="15.6640625" bestFit="1" customWidth="1"/>
    <col min="8278" max="8278" width="13.83203125" bestFit="1" customWidth="1"/>
    <col min="8279" max="8279" width="6.33203125" bestFit="1" customWidth="1"/>
    <col min="8280" max="8280" width="3.83203125" bestFit="1" customWidth="1"/>
    <col min="8281" max="8281" width="6.33203125" bestFit="1" customWidth="1"/>
    <col min="8282" max="8282" width="4.83203125" bestFit="1" customWidth="1"/>
    <col min="8283" max="8283" width="7.33203125" bestFit="1" customWidth="1"/>
    <col min="8284" max="8285" width="4.83203125" bestFit="1" customWidth="1"/>
    <col min="8286" max="8286" width="7.33203125" bestFit="1" customWidth="1"/>
    <col min="8287" max="8287" width="4.83203125" bestFit="1" customWidth="1"/>
    <col min="8288" max="8288" width="7.33203125" bestFit="1" customWidth="1"/>
    <col min="8289" max="8290" width="4.83203125" bestFit="1" customWidth="1"/>
    <col min="8291" max="8291" width="7.33203125" bestFit="1" customWidth="1"/>
    <col min="8292" max="8292" width="4.83203125" bestFit="1" customWidth="1"/>
    <col min="8293" max="8293" width="7.33203125" bestFit="1" customWidth="1"/>
    <col min="8294" max="8294" width="4.83203125" bestFit="1" customWidth="1"/>
    <col min="8295" max="8295" width="7.33203125" bestFit="1" customWidth="1"/>
    <col min="8296" max="8296" width="4.83203125" bestFit="1" customWidth="1"/>
    <col min="8297" max="8297" width="7.33203125" bestFit="1" customWidth="1"/>
    <col min="8298" max="8299" width="16.5" bestFit="1" customWidth="1"/>
    <col min="8300" max="8300" width="6.33203125" bestFit="1" customWidth="1"/>
    <col min="8301" max="8302" width="5.1640625" bestFit="1" customWidth="1"/>
    <col min="8303" max="8303" width="6.33203125" bestFit="1" customWidth="1"/>
    <col min="8304" max="8304" width="5.1640625" bestFit="1" customWidth="1"/>
    <col min="8305" max="8305" width="6.33203125" bestFit="1" customWidth="1"/>
    <col min="8306" max="8306" width="5.1640625" bestFit="1" customWidth="1"/>
    <col min="8307" max="8307" width="6.33203125" bestFit="1" customWidth="1"/>
    <col min="8308" max="8308" width="3.83203125" bestFit="1" customWidth="1"/>
    <col min="8309" max="8309" width="6.33203125" bestFit="1" customWidth="1"/>
    <col min="8310" max="8310" width="6.1640625" bestFit="1" customWidth="1"/>
    <col min="8311" max="8311" width="6.33203125" bestFit="1" customWidth="1"/>
    <col min="8312" max="8313" width="4.83203125" bestFit="1" customWidth="1"/>
    <col min="8314" max="8314" width="7.33203125" bestFit="1" customWidth="1"/>
    <col min="8315" max="8315" width="6.1640625" bestFit="1" customWidth="1"/>
    <col min="8316" max="8316" width="7.33203125" bestFit="1" customWidth="1"/>
    <col min="8317" max="8317" width="4.83203125" bestFit="1" customWidth="1"/>
    <col min="8318" max="8318" width="7.33203125" bestFit="1" customWidth="1"/>
    <col min="8319" max="8320" width="4.83203125" bestFit="1" customWidth="1"/>
    <col min="8321" max="8321" width="7.33203125" bestFit="1" customWidth="1"/>
    <col min="8322" max="8322" width="6.1640625" bestFit="1" customWidth="1"/>
    <col min="8323" max="8323" width="7.33203125" bestFit="1" customWidth="1"/>
    <col min="8324" max="8324" width="6.1640625" bestFit="1" customWidth="1"/>
    <col min="8325" max="8325" width="7.33203125" bestFit="1" customWidth="1"/>
    <col min="8326" max="8326" width="4.83203125" bestFit="1" customWidth="1"/>
    <col min="8327" max="8327" width="7.33203125" bestFit="1" customWidth="1"/>
    <col min="8328" max="8328" width="4.83203125" bestFit="1" customWidth="1"/>
    <col min="8329" max="8329" width="7.33203125" bestFit="1" customWidth="1"/>
    <col min="8330" max="8331" width="4.83203125" bestFit="1" customWidth="1"/>
    <col min="8332" max="8332" width="7.33203125" bestFit="1" customWidth="1"/>
    <col min="8333" max="8333" width="6.1640625" bestFit="1" customWidth="1"/>
    <col min="8334" max="8334" width="7.33203125" bestFit="1" customWidth="1"/>
    <col min="8335" max="8336" width="4.83203125" bestFit="1" customWidth="1"/>
    <col min="8337" max="8337" width="7.33203125" bestFit="1" customWidth="1"/>
    <col min="8338" max="8339" width="5.1640625" bestFit="1" customWidth="1"/>
    <col min="8340" max="8340" width="7.33203125" bestFit="1" customWidth="1"/>
    <col min="8341" max="8341" width="5.1640625" bestFit="1" customWidth="1"/>
    <col min="8342" max="8342" width="7.33203125" bestFit="1" customWidth="1"/>
    <col min="8343" max="8343" width="7.1640625" bestFit="1" customWidth="1"/>
    <col min="8344" max="8344" width="7.33203125" bestFit="1" customWidth="1"/>
    <col min="8345" max="8345" width="19.1640625" bestFit="1" customWidth="1"/>
    <col min="8346" max="8346" width="18" bestFit="1" customWidth="1"/>
    <col min="8347" max="8347" width="6.33203125" bestFit="1" customWidth="1"/>
    <col min="8348" max="8348" width="4.1640625" bestFit="1" customWidth="1"/>
    <col min="8349" max="8349" width="6.33203125" bestFit="1" customWidth="1"/>
    <col min="8350" max="8350" width="6.1640625" bestFit="1" customWidth="1"/>
    <col min="8351" max="8351" width="6.33203125" bestFit="1" customWidth="1"/>
    <col min="8352" max="8352" width="6.1640625" bestFit="1" customWidth="1"/>
    <col min="8353" max="8353" width="6.33203125" bestFit="1" customWidth="1"/>
    <col min="8354" max="8354" width="4.1640625" bestFit="1" customWidth="1"/>
    <col min="8355" max="8355" width="6.33203125" bestFit="1" customWidth="1"/>
    <col min="8356" max="8356" width="4.83203125" bestFit="1" customWidth="1"/>
    <col min="8357" max="8357" width="7.33203125" bestFit="1" customWidth="1"/>
    <col min="8358" max="8358" width="4.83203125" bestFit="1" customWidth="1"/>
    <col min="8359" max="8359" width="7.33203125" bestFit="1" customWidth="1"/>
    <col min="8360" max="8361" width="4.83203125" bestFit="1" customWidth="1"/>
    <col min="8362" max="8362" width="7.33203125" bestFit="1" customWidth="1"/>
    <col min="8363" max="8364" width="4.83203125" bestFit="1" customWidth="1"/>
    <col min="8365" max="8365" width="7.33203125" bestFit="1" customWidth="1"/>
    <col min="8366" max="8367" width="6.1640625" bestFit="1" customWidth="1"/>
    <col min="8368" max="8368" width="7.33203125" bestFit="1" customWidth="1"/>
    <col min="8369" max="8369" width="4.83203125" bestFit="1" customWidth="1"/>
    <col min="8370" max="8370" width="7.33203125" bestFit="1" customWidth="1"/>
    <col min="8371" max="8371" width="4.83203125" bestFit="1" customWidth="1"/>
    <col min="8372" max="8372" width="7.33203125" bestFit="1" customWidth="1"/>
    <col min="8373" max="8373" width="5.1640625" bestFit="1" customWidth="1"/>
    <col min="8374" max="8374" width="7.33203125" bestFit="1" customWidth="1"/>
    <col min="8375" max="8376" width="5.1640625" bestFit="1" customWidth="1"/>
    <col min="8377" max="8377" width="7.33203125" bestFit="1" customWidth="1"/>
    <col min="8378" max="8378" width="5.1640625" bestFit="1" customWidth="1"/>
    <col min="8379" max="8379" width="7.33203125" bestFit="1" customWidth="1"/>
    <col min="8380" max="8381" width="5.1640625" bestFit="1" customWidth="1"/>
    <col min="8382" max="8382" width="7.33203125" bestFit="1" customWidth="1"/>
    <col min="8383" max="8383" width="5.1640625" bestFit="1" customWidth="1"/>
    <col min="8384" max="8384" width="7.33203125" bestFit="1" customWidth="1"/>
    <col min="8385" max="8385" width="5.1640625" bestFit="1" customWidth="1"/>
    <col min="8386" max="8386" width="7.33203125" bestFit="1" customWidth="1"/>
    <col min="8387" max="8387" width="5.1640625" bestFit="1" customWidth="1"/>
    <col min="8388" max="8388" width="7.33203125" bestFit="1" customWidth="1"/>
    <col min="8389" max="8390" width="5.1640625" bestFit="1" customWidth="1"/>
    <col min="8391" max="8391" width="7.33203125" bestFit="1" customWidth="1"/>
    <col min="8392" max="8393" width="5.1640625" bestFit="1" customWidth="1"/>
    <col min="8394" max="8394" width="7.33203125" bestFit="1" customWidth="1"/>
    <col min="8395" max="8396" width="5.1640625" bestFit="1" customWidth="1"/>
    <col min="8397" max="8397" width="7.33203125" bestFit="1" customWidth="1"/>
    <col min="8398" max="8398" width="5.1640625" bestFit="1" customWidth="1"/>
    <col min="8399" max="8399" width="7.33203125" bestFit="1" customWidth="1"/>
    <col min="8400" max="8400" width="5.1640625" bestFit="1" customWidth="1"/>
    <col min="8401" max="8401" width="7.33203125" bestFit="1" customWidth="1"/>
    <col min="8402" max="8402" width="5.83203125" bestFit="1" customWidth="1"/>
    <col min="8403" max="8403" width="8.33203125" bestFit="1" customWidth="1"/>
    <col min="8404" max="8404" width="20.5" bestFit="1" customWidth="1"/>
    <col min="8405" max="8405" width="15.5" bestFit="1" customWidth="1"/>
    <col min="8406" max="8406" width="6.33203125" bestFit="1" customWidth="1"/>
    <col min="8407" max="8407" width="4.1640625" bestFit="1" customWidth="1"/>
    <col min="8408" max="8408" width="6.33203125" bestFit="1" customWidth="1"/>
    <col min="8409" max="8409" width="4.1640625" bestFit="1" customWidth="1"/>
    <col min="8410" max="8410" width="6.33203125" bestFit="1" customWidth="1"/>
    <col min="8411" max="8411" width="4.1640625" bestFit="1" customWidth="1"/>
    <col min="8412" max="8412" width="6.33203125" bestFit="1" customWidth="1"/>
    <col min="8413" max="8413" width="4.83203125" bestFit="1" customWidth="1"/>
    <col min="8414" max="8414" width="7.33203125" bestFit="1" customWidth="1"/>
    <col min="8415" max="8416" width="4.83203125" bestFit="1" customWidth="1"/>
    <col min="8417" max="8417" width="7.33203125" bestFit="1" customWidth="1"/>
    <col min="8418" max="8418" width="5.1640625" bestFit="1" customWidth="1"/>
    <col min="8419" max="8419" width="7.33203125" bestFit="1" customWidth="1"/>
    <col min="8420" max="8421" width="5.1640625" bestFit="1" customWidth="1"/>
    <col min="8422" max="8422" width="7.33203125" bestFit="1" customWidth="1"/>
    <col min="8423" max="8423" width="7.1640625" bestFit="1" customWidth="1"/>
    <col min="8424" max="8424" width="7.33203125" bestFit="1" customWidth="1"/>
    <col min="8425" max="8425" width="5.1640625" bestFit="1" customWidth="1"/>
    <col min="8426" max="8426" width="7.33203125" bestFit="1" customWidth="1"/>
    <col min="8427" max="8428" width="7.1640625" bestFit="1" customWidth="1"/>
    <col min="8429" max="8429" width="7.33203125" bestFit="1" customWidth="1"/>
    <col min="8430" max="8431" width="5.1640625" bestFit="1" customWidth="1"/>
    <col min="8432" max="8432" width="7.33203125" bestFit="1" customWidth="1"/>
    <col min="8433" max="8433" width="7.1640625" bestFit="1" customWidth="1"/>
    <col min="8434" max="8434" width="7.33203125" bestFit="1" customWidth="1"/>
    <col min="8435" max="8436" width="5.1640625" bestFit="1" customWidth="1"/>
    <col min="8437" max="8437" width="7.33203125" bestFit="1" customWidth="1"/>
    <col min="8438" max="8438" width="5.1640625" bestFit="1" customWidth="1"/>
    <col min="8439" max="8439" width="7.33203125" bestFit="1" customWidth="1"/>
    <col min="8440" max="8440" width="18.1640625" bestFit="1" customWidth="1"/>
    <col min="8441" max="8441" width="6.1640625" bestFit="1" customWidth="1"/>
    <col min="8442" max="8442" width="6.33203125" bestFit="1" customWidth="1"/>
    <col min="8443" max="8443" width="3.83203125" bestFit="1" customWidth="1"/>
    <col min="8444" max="8444" width="6.33203125" bestFit="1" customWidth="1"/>
    <col min="8445" max="8445" width="3.83203125" bestFit="1" customWidth="1"/>
    <col min="8446" max="8446" width="6.33203125" bestFit="1" customWidth="1"/>
    <col min="8447" max="8447" width="3.83203125" bestFit="1" customWidth="1"/>
    <col min="8448" max="8448" width="6.33203125" bestFit="1" customWidth="1"/>
    <col min="8449" max="8449" width="4.1640625" bestFit="1" customWidth="1"/>
    <col min="8450" max="8450" width="6.33203125" bestFit="1" customWidth="1"/>
    <col min="8451" max="8451" width="4.1640625" bestFit="1" customWidth="1"/>
    <col min="8452" max="8452" width="6.33203125" bestFit="1" customWidth="1"/>
    <col min="8453" max="8454" width="4.83203125" bestFit="1" customWidth="1"/>
    <col min="8455" max="8455" width="7.33203125" bestFit="1" customWidth="1"/>
    <col min="8456" max="8456" width="6.1640625" bestFit="1" customWidth="1"/>
    <col min="8457" max="8457" width="7.33203125" bestFit="1" customWidth="1"/>
    <col min="8458" max="8459" width="4.83203125" bestFit="1" customWidth="1"/>
    <col min="8460" max="8460" width="7.33203125" bestFit="1" customWidth="1"/>
    <col min="8461" max="8461" width="6.1640625" bestFit="1" customWidth="1"/>
    <col min="8462" max="8462" width="7.33203125" bestFit="1" customWidth="1"/>
    <col min="8463" max="8464" width="4.83203125" bestFit="1" customWidth="1"/>
    <col min="8465" max="8465" width="7.33203125" bestFit="1" customWidth="1"/>
    <col min="8466" max="8466" width="4.83203125" bestFit="1" customWidth="1"/>
    <col min="8467" max="8467" width="7.33203125" bestFit="1" customWidth="1"/>
    <col min="8468" max="8468" width="6.1640625" bestFit="1" customWidth="1"/>
    <col min="8469" max="8469" width="7.33203125" bestFit="1" customWidth="1"/>
    <col min="8470" max="8470" width="4.83203125" bestFit="1" customWidth="1"/>
    <col min="8471" max="8471" width="7.33203125" bestFit="1" customWidth="1"/>
    <col min="8472" max="8472" width="4.83203125" bestFit="1" customWidth="1"/>
    <col min="8473" max="8473" width="7.33203125" bestFit="1" customWidth="1"/>
    <col min="8474" max="8474" width="4.83203125" bestFit="1" customWidth="1"/>
    <col min="8475" max="8475" width="7.33203125" bestFit="1" customWidth="1"/>
    <col min="8476" max="8476" width="4.83203125" bestFit="1" customWidth="1"/>
    <col min="8477" max="8477" width="7.33203125" bestFit="1" customWidth="1"/>
    <col min="8478" max="8479" width="4.83203125" bestFit="1" customWidth="1"/>
    <col min="8480" max="8480" width="7.33203125" bestFit="1" customWidth="1"/>
    <col min="8481" max="8481" width="4.83203125" bestFit="1" customWidth="1"/>
    <col min="8482" max="8482" width="7.33203125" bestFit="1" customWidth="1"/>
    <col min="8483" max="8483" width="5.1640625" bestFit="1" customWidth="1"/>
    <col min="8484" max="8484" width="7.33203125" bestFit="1" customWidth="1"/>
    <col min="8485" max="8485" width="5.1640625" bestFit="1" customWidth="1"/>
    <col min="8486" max="8486" width="7.33203125" bestFit="1" customWidth="1"/>
    <col min="8487" max="8487" width="8.6640625" bestFit="1" customWidth="1"/>
    <col min="8488" max="8488" width="7.5" bestFit="1" customWidth="1"/>
    <col min="8489" max="8489" width="6.33203125" bestFit="1" customWidth="1"/>
    <col min="8490" max="8490" width="3.83203125" bestFit="1" customWidth="1"/>
    <col min="8491" max="8491" width="6.33203125" bestFit="1" customWidth="1"/>
    <col min="8492" max="8492" width="6.1640625" bestFit="1" customWidth="1"/>
    <col min="8493" max="8493" width="6.33203125" bestFit="1" customWidth="1"/>
    <col min="8494" max="8494" width="4.1640625" bestFit="1" customWidth="1"/>
    <col min="8495" max="8495" width="6.33203125" bestFit="1" customWidth="1"/>
    <col min="8496" max="8497" width="4.83203125" bestFit="1" customWidth="1"/>
    <col min="8498" max="8498" width="7.33203125" bestFit="1" customWidth="1"/>
    <col min="8499" max="8499" width="4.83203125" bestFit="1" customWidth="1"/>
    <col min="8500" max="8500" width="7.33203125" bestFit="1" customWidth="1"/>
    <col min="8501" max="8501" width="4.83203125" bestFit="1" customWidth="1"/>
    <col min="8502" max="8502" width="7.33203125" bestFit="1" customWidth="1"/>
    <col min="8503" max="8503" width="4.83203125" bestFit="1" customWidth="1"/>
    <col min="8504" max="8504" width="7.33203125" bestFit="1" customWidth="1"/>
    <col min="8505" max="8506" width="4.83203125" bestFit="1" customWidth="1"/>
    <col min="8507" max="8507" width="7.33203125" bestFit="1" customWidth="1"/>
    <col min="8508" max="8508" width="4.83203125" bestFit="1" customWidth="1"/>
    <col min="8509" max="8509" width="7.33203125" bestFit="1" customWidth="1"/>
    <col min="8510" max="8511" width="6.1640625" bestFit="1" customWidth="1"/>
    <col min="8512" max="8512" width="7.33203125" bestFit="1" customWidth="1"/>
    <col min="8513" max="8513" width="4.83203125" bestFit="1" customWidth="1"/>
    <col min="8514" max="8514" width="7.33203125" bestFit="1" customWidth="1"/>
    <col min="8515" max="8515" width="4.83203125" bestFit="1" customWidth="1"/>
    <col min="8516" max="8516" width="7.33203125" bestFit="1" customWidth="1"/>
    <col min="8517" max="8517" width="4.83203125" bestFit="1" customWidth="1"/>
    <col min="8518" max="8518" width="7.33203125" bestFit="1" customWidth="1"/>
    <col min="8519" max="8520" width="4.83203125" bestFit="1" customWidth="1"/>
    <col min="8521" max="8521" width="7.33203125" bestFit="1" customWidth="1"/>
    <col min="8522" max="8522" width="4.83203125" bestFit="1" customWidth="1"/>
    <col min="8523" max="8523" width="7.33203125" bestFit="1" customWidth="1"/>
    <col min="8524" max="8525" width="4.83203125" bestFit="1" customWidth="1"/>
    <col min="8526" max="8526" width="7.33203125" bestFit="1" customWidth="1"/>
    <col min="8527" max="8527" width="4.83203125" bestFit="1" customWidth="1"/>
    <col min="8528" max="8528" width="7.33203125" bestFit="1" customWidth="1"/>
    <col min="8529" max="8529" width="5.83203125" bestFit="1" customWidth="1"/>
    <col min="8530" max="8530" width="8.33203125" bestFit="1" customWidth="1"/>
    <col min="8531" max="8531" width="10" bestFit="1" customWidth="1"/>
    <col min="8532" max="8532" width="15.83203125" bestFit="1" customWidth="1"/>
    <col min="8533" max="8533" width="6.33203125" bestFit="1" customWidth="1"/>
    <col min="8534" max="8534" width="3.83203125" bestFit="1" customWidth="1"/>
    <col min="8535" max="8535" width="6.33203125" bestFit="1" customWidth="1"/>
    <col min="8536" max="8536" width="5.1640625" bestFit="1" customWidth="1"/>
    <col min="8537" max="8537" width="6.33203125" bestFit="1" customWidth="1"/>
    <col min="8538" max="8538" width="3.83203125" bestFit="1" customWidth="1"/>
    <col min="8539" max="8539" width="6.33203125" bestFit="1" customWidth="1"/>
    <col min="8540" max="8540" width="5.1640625" bestFit="1" customWidth="1"/>
    <col min="8541" max="8541" width="6.33203125" bestFit="1" customWidth="1"/>
    <col min="8542" max="8542" width="4.1640625" bestFit="1" customWidth="1"/>
    <col min="8543" max="8543" width="6.33203125" bestFit="1" customWidth="1"/>
    <col min="8544" max="8544" width="4.83203125" bestFit="1" customWidth="1"/>
    <col min="8545" max="8545" width="7.33203125" bestFit="1" customWidth="1"/>
    <col min="8546" max="8546" width="4.83203125" bestFit="1" customWidth="1"/>
    <col min="8547" max="8547" width="7.33203125" bestFit="1" customWidth="1"/>
    <col min="8548" max="8549" width="4.83203125" bestFit="1" customWidth="1"/>
    <col min="8550" max="8550" width="7.33203125" bestFit="1" customWidth="1"/>
    <col min="8551" max="8551" width="4.83203125" bestFit="1" customWidth="1"/>
    <col min="8552" max="8552" width="7.33203125" bestFit="1" customWidth="1"/>
    <col min="8553" max="8553" width="4.83203125" bestFit="1" customWidth="1"/>
    <col min="8554" max="8554" width="7.33203125" bestFit="1" customWidth="1"/>
    <col min="8555" max="8556" width="4.83203125" bestFit="1" customWidth="1"/>
    <col min="8557" max="8557" width="7.33203125" bestFit="1" customWidth="1"/>
    <col min="8558" max="8558" width="6.1640625" bestFit="1" customWidth="1"/>
    <col min="8559" max="8559" width="7.33203125" bestFit="1" customWidth="1"/>
    <col min="8560" max="8560" width="4.83203125" bestFit="1" customWidth="1"/>
    <col min="8561" max="8561" width="7.33203125" bestFit="1" customWidth="1"/>
    <col min="8562" max="8562" width="4.83203125" bestFit="1" customWidth="1"/>
    <col min="8563" max="8563" width="7.33203125" bestFit="1" customWidth="1"/>
    <col min="8564" max="8564" width="6.1640625" bestFit="1" customWidth="1"/>
    <col min="8565" max="8565" width="7.33203125" bestFit="1" customWidth="1"/>
    <col min="8566" max="8566" width="4.83203125" bestFit="1" customWidth="1"/>
    <col min="8567" max="8567" width="7.33203125" bestFit="1" customWidth="1"/>
    <col min="8568" max="8568" width="5.1640625" bestFit="1" customWidth="1"/>
    <col min="8569" max="8569" width="7.33203125" bestFit="1" customWidth="1"/>
    <col min="8570" max="8570" width="5.83203125" bestFit="1" customWidth="1"/>
    <col min="8571" max="8571" width="8.33203125" bestFit="1" customWidth="1"/>
    <col min="8572" max="8572" width="18.5" bestFit="1" customWidth="1"/>
    <col min="8573" max="8573" width="25.6640625" bestFit="1" customWidth="1"/>
    <col min="8574" max="8574" width="6.33203125" bestFit="1" customWidth="1"/>
    <col min="8575" max="8575" width="4.1640625" bestFit="1" customWidth="1"/>
    <col min="8576" max="8576" width="6.33203125" bestFit="1" customWidth="1"/>
    <col min="8577" max="8577" width="4.1640625" bestFit="1" customWidth="1"/>
    <col min="8578" max="8578" width="6.33203125" bestFit="1" customWidth="1"/>
    <col min="8579" max="8580" width="4.83203125" bestFit="1" customWidth="1"/>
    <col min="8581" max="8581" width="7.33203125" bestFit="1" customWidth="1"/>
    <col min="8582" max="8582" width="4.83203125" bestFit="1" customWidth="1"/>
    <col min="8583" max="8583" width="7.33203125" bestFit="1" customWidth="1"/>
    <col min="8584" max="8584" width="6.1640625" bestFit="1" customWidth="1"/>
    <col min="8585" max="8585" width="7.33203125" bestFit="1" customWidth="1"/>
    <col min="8586" max="8586" width="6.1640625" bestFit="1" customWidth="1"/>
    <col min="8587" max="8587" width="7.33203125" bestFit="1" customWidth="1"/>
    <col min="8588" max="8589" width="4.83203125" bestFit="1" customWidth="1"/>
    <col min="8590" max="8590" width="7.33203125" bestFit="1" customWidth="1"/>
    <col min="8591" max="8591" width="4.83203125" bestFit="1" customWidth="1"/>
    <col min="8592" max="8592" width="7.33203125" bestFit="1" customWidth="1"/>
    <col min="8593" max="8593" width="6.1640625" bestFit="1" customWidth="1"/>
    <col min="8594" max="8594" width="7.33203125" bestFit="1" customWidth="1"/>
    <col min="8595" max="8595" width="4.83203125" bestFit="1" customWidth="1"/>
    <col min="8596" max="8596" width="7.33203125" bestFit="1" customWidth="1"/>
    <col min="8597" max="8597" width="4.83203125" bestFit="1" customWidth="1"/>
    <col min="8598" max="8598" width="7.33203125" bestFit="1" customWidth="1"/>
    <col min="8599" max="8599" width="4.83203125" bestFit="1" customWidth="1"/>
    <col min="8600" max="8600" width="7.33203125" bestFit="1" customWidth="1"/>
    <col min="8601" max="8601" width="5.1640625" bestFit="1" customWidth="1"/>
    <col min="8602" max="8602" width="7.33203125" bestFit="1" customWidth="1"/>
    <col min="8603" max="8603" width="28.33203125" bestFit="1" customWidth="1"/>
    <col min="8604" max="8604" width="22.1640625" bestFit="1" customWidth="1"/>
    <col min="8605" max="8605" width="6.33203125" bestFit="1" customWidth="1"/>
    <col min="8606" max="8606" width="4.83203125" bestFit="1" customWidth="1"/>
    <col min="8607" max="8607" width="7.33203125" bestFit="1" customWidth="1"/>
    <col min="8608" max="8608" width="7.1640625" bestFit="1" customWidth="1"/>
    <col min="8609" max="8609" width="7.33203125" bestFit="1" customWidth="1"/>
    <col min="8610" max="8611" width="4.83203125" bestFit="1" customWidth="1"/>
    <col min="8612" max="8612" width="7.33203125" bestFit="1" customWidth="1"/>
    <col min="8613" max="8613" width="6.1640625" bestFit="1" customWidth="1"/>
    <col min="8614" max="8614" width="7.33203125" bestFit="1" customWidth="1"/>
    <col min="8615" max="8615" width="4.83203125" bestFit="1" customWidth="1"/>
    <col min="8616" max="8616" width="7.33203125" bestFit="1" customWidth="1"/>
    <col min="8617" max="8617" width="5.1640625" bestFit="1" customWidth="1"/>
    <col min="8618" max="8618" width="7.33203125" bestFit="1" customWidth="1"/>
    <col min="8619" max="8619" width="7.1640625" bestFit="1" customWidth="1"/>
    <col min="8620" max="8620" width="7.33203125" bestFit="1" customWidth="1"/>
    <col min="8621" max="8621" width="24.83203125" bestFit="1" customWidth="1"/>
    <col min="8622" max="8622" width="11" bestFit="1" customWidth="1"/>
    <col min="8623" max="8623" width="6.33203125" bestFit="1" customWidth="1"/>
    <col min="8624" max="8624" width="4.1640625" bestFit="1" customWidth="1"/>
    <col min="8625" max="8625" width="6.33203125" bestFit="1" customWidth="1"/>
    <col min="8626" max="8627" width="7.1640625" bestFit="1" customWidth="1"/>
    <col min="8628" max="8628" width="7.33203125" bestFit="1" customWidth="1"/>
    <col min="8629" max="8629" width="4.83203125" bestFit="1" customWidth="1"/>
    <col min="8630" max="8630" width="7.33203125" bestFit="1" customWidth="1"/>
    <col min="8631" max="8631" width="4.83203125" bestFit="1" customWidth="1"/>
    <col min="8632" max="8632" width="7.33203125" bestFit="1" customWidth="1"/>
    <col min="8633" max="8633" width="13.5" bestFit="1" customWidth="1"/>
    <col min="8634" max="8634" width="13.33203125" bestFit="1" customWidth="1"/>
    <col min="8635" max="8635" width="6.33203125" bestFit="1" customWidth="1"/>
    <col min="8636" max="8636" width="5.1640625" bestFit="1" customWidth="1"/>
    <col min="8637" max="8637" width="6.33203125" bestFit="1" customWidth="1"/>
    <col min="8638" max="8638" width="7.1640625" bestFit="1" customWidth="1"/>
    <col min="8639" max="8639" width="6.33203125" bestFit="1" customWidth="1"/>
    <col min="8640" max="8640" width="5.1640625" bestFit="1" customWidth="1"/>
    <col min="8641" max="8641" width="6.33203125" bestFit="1" customWidth="1"/>
    <col min="8642" max="8643" width="5.1640625" bestFit="1" customWidth="1"/>
    <col min="8644" max="8644" width="7.33203125" bestFit="1" customWidth="1"/>
    <col min="8645" max="8645" width="7.1640625" bestFit="1" customWidth="1"/>
    <col min="8646" max="8646" width="7.33203125" bestFit="1" customWidth="1"/>
    <col min="8647" max="8647" width="5.1640625" bestFit="1" customWidth="1"/>
    <col min="8648" max="8648" width="7.33203125" bestFit="1" customWidth="1"/>
    <col min="8649" max="8649" width="7.1640625" bestFit="1" customWidth="1"/>
    <col min="8650" max="8650" width="7.33203125" bestFit="1" customWidth="1"/>
    <col min="8651" max="8652" width="5.1640625" bestFit="1" customWidth="1"/>
    <col min="8653" max="8653" width="7.33203125" bestFit="1" customWidth="1"/>
    <col min="8654" max="8655" width="6.1640625" bestFit="1" customWidth="1"/>
    <col min="8656" max="8656" width="7.33203125" bestFit="1" customWidth="1"/>
    <col min="8657" max="8657" width="8.1640625" bestFit="1" customWidth="1"/>
    <col min="8658" max="8658" width="7.33203125" bestFit="1" customWidth="1"/>
    <col min="8659" max="8659" width="6.1640625" bestFit="1" customWidth="1"/>
    <col min="8660" max="8660" width="7.33203125" bestFit="1" customWidth="1"/>
    <col min="8661" max="8661" width="6.1640625" bestFit="1" customWidth="1"/>
    <col min="8662" max="8662" width="7.33203125" bestFit="1" customWidth="1"/>
    <col min="8663" max="8663" width="15.83203125" bestFit="1" customWidth="1"/>
    <col min="8664" max="8664" width="21" bestFit="1" customWidth="1"/>
    <col min="8665" max="8665" width="6.33203125" bestFit="1" customWidth="1"/>
    <col min="8666" max="8666" width="4.83203125" bestFit="1" customWidth="1"/>
    <col min="8667" max="8667" width="7.33203125" bestFit="1" customWidth="1"/>
    <col min="8668" max="8669" width="7.1640625" bestFit="1" customWidth="1"/>
    <col min="8670" max="8670" width="7.33203125" bestFit="1" customWidth="1"/>
    <col min="8671" max="8671" width="4.83203125" bestFit="1" customWidth="1"/>
    <col min="8672" max="8672" width="7.33203125" bestFit="1" customWidth="1"/>
    <col min="8673" max="8674" width="6.1640625" bestFit="1" customWidth="1"/>
    <col min="8675" max="8675" width="7.33203125" bestFit="1" customWidth="1"/>
    <col min="8676" max="8676" width="4.83203125" bestFit="1" customWidth="1"/>
    <col min="8677" max="8677" width="7.33203125" bestFit="1" customWidth="1"/>
    <col min="8678" max="8678" width="7.1640625" bestFit="1" customWidth="1"/>
    <col min="8679" max="8679" width="7.33203125" bestFit="1" customWidth="1"/>
    <col min="8680" max="8680" width="4.83203125" bestFit="1" customWidth="1"/>
    <col min="8681" max="8681" width="7.33203125" bestFit="1" customWidth="1"/>
    <col min="8682" max="8682" width="4.83203125" bestFit="1" customWidth="1"/>
    <col min="8683" max="8683" width="7.33203125" bestFit="1" customWidth="1"/>
    <col min="8684" max="8684" width="23.6640625" bestFit="1" customWidth="1"/>
    <col min="8685" max="8685" width="9" bestFit="1" customWidth="1"/>
    <col min="8686" max="8686" width="6.33203125" bestFit="1" customWidth="1"/>
    <col min="8687" max="8687" width="3.83203125" bestFit="1" customWidth="1"/>
    <col min="8688" max="8688" width="6.33203125" bestFit="1" customWidth="1"/>
    <col min="8689" max="8689" width="3.83203125" bestFit="1" customWidth="1"/>
    <col min="8690" max="8690" width="6.33203125" bestFit="1" customWidth="1"/>
    <col min="8691" max="8691" width="3.83203125" bestFit="1" customWidth="1"/>
    <col min="8692" max="8692" width="6.33203125" bestFit="1" customWidth="1"/>
    <col min="8693" max="8694" width="5.1640625" bestFit="1" customWidth="1"/>
    <col min="8695" max="8695" width="6.33203125" bestFit="1" customWidth="1"/>
    <col min="8696" max="8696" width="3.83203125" bestFit="1" customWidth="1"/>
    <col min="8697" max="8697" width="6.33203125" bestFit="1" customWidth="1"/>
    <col min="8698" max="8698" width="4.83203125" bestFit="1" customWidth="1"/>
    <col min="8699" max="8699" width="7.33203125" bestFit="1" customWidth="1"/>
    <col min="8700" max="8700" width="4.83203125" bestFit="1" customWidth="1"/>
    <col min="8701" max="8701" width="7.33203125" bestFit="1" customWidth="1"/>
    <col min="8702" max="8702" width="4.83203125" bestFit="1" customWidth="1"/>
    <col min="8703" max="8703" width="7.33203125" bestFit="1" customWidth="1"/>
    <col min="8704" max="8705" width="4.83203125" bestFit="1" customWidth="1"/>
    <col min="8706" max="8706" width="7.33203125" bestFit="1" customWidth="1"/>
    <col min="8707" max="8707" width="4.83203125" bestFit="1" customWidth="1"/>
    <col min="8708" max="8708" width="7.33203125" bestFit="1" customWidth="1"/>
    <col min="8709" max="8710" width="4.83203125" bestFit="1" customWidth="1"/>
    <col min="8711" max="8711" width="7.33203125" bestFit="1" customWidth="1"/>
    <col min="8712" max="8712" width="4.83203125" bestFit="1" customWidth="1"/>
    <col min="8713" max="8713" width="7.33203125" bestFit="1" customWidth="1"/>
    <col min="8714" max="8714" width="4.83203125" bestFit="1" customWidth="1"/>
    <col min="8715" max="8715" width="7.33203125" bestFit="1" customWidth="1"/>
    <col min="8716" max="8716" width="4.83203125" bestFit="1" customWidth="1"/>
    <col min="8717" max="8717" width="7.33203125" bestFit="1" customWidth="1"/>
    <col min="8718" max="8718" width="4.83203125" bestFit="1" customWidth="1"/>
    <col min="8719" max="8719" width="7.33203125" bestFit="1" customWidth="1"/>
    <col min="8720" max="8720" width="4.83203125" bestFit="1" customWidth="1"/>
    <col min="8721" max="8721" width="7.33203125" bestFit="1" customWidth="1"/>
    <col min="8722" max="8722" width="4.83203125" bestFit="1" customWidth="1"/>
    <col min="8723" max="8723" width="7.33203125" bestFit="1" customWidth="1"/>
    <col min="8724" max="8724" width="11.5" bestFit="1" customWidth="1"/>
    <col min="8725" max="8725" width="12.1640625" bestFit="1" customWidth="1"/>
    <col min="8726" max="8726" width="6.33203125" bestFit="1" customWidth="1"/>
    <col min="8727" max="8727" width="5.1640625" bestFit="1" customWidth="1"/>
    <col min="8728" max="8728" width="6.33203125" bestFit="1" customWidth="1"/>
    <col min="8729" max="8729" width="3.83203125" bestFit="1" customWidth="1"/>
    <col min="8730" max="8730" width="6.33203125" bestFit="1" customWidth="1"/>
    <col min="8731" max="8731" width="6.1640625" bestFit="1" customWidth="1"/>
    <col min="8732" max="8732" width="6.33203125" bestFit="1" customWidth="1"/>
    <col min="8733" max="8733" width="4.1640625" bestFit="1" customWidth="1"/>
    <col min="8734" max="8734" width="6.33203125" bestFit="1" customWidth="1"/>
    <col min="8735" max="8735" width="6.1640625" bestFit="1" customWidth="1"/>
    <col min="8736" max="8736" width="6.33203125" bestFit="1" customWidth="1"/>
    <col min="8737" max="8738" width="6.1640625" bestFit="1" customWidth="1"/>
    <col min="8739" max="8739" width="7.33203125" bestFit="1" customWidth="1"/>
    <col min="8740" max="8740" width="4.83203125" bestFit="1" customWidth="1"/>
    <col min="8741" max="8741" width="7.33203125" bestFit="1" customWidth="1"/>
    <col min="8742" max="8743" width="6.1640625" bestFit="1" customWidth="1"/>
    <col min="8744" max="8744" width="7.33203125" bestFit="1" customWidth="1"/>
    <col min="8745" max="8745" width="4.83203125" bestFit="1" customWidth="1"/>
    <col min="8746" max="8746" width="7.33203125" bestFit="1" customWidth="1"/>
    <col min="8747" max="8748" width="4.83203125" bestFit="1" customWidth="1"/>
    <col min="8749" max="8749" width="7.33203125" bestFit="1" customWidth="1"/>
    <col min="8750" max="8750" width="6.1640625" bestFit="1" customWidth="1"/>
    <col min="8751" max="8751" width="7.33203125" bestFit="1" customWidth="1"/>
    <col min="8752" max="8752" width="6.1640625" bestFit="1" customWidth="1"/>
    <col min="8753" max="8753" width="7.33203125" bestFit="1" customWidth="1"/>
    <col min="8754" max="8755" width="4.83203125" bestFit="1" customWidth="1"/>
    <col min="8756" max="8756" width="7.33203125" bestFit="1" customWidth="1"/>
    <col min="8757" max="8757" width="6.1640625" bestFit="1" customWidth="1"/>
    <col min="8758" max="8758" width="7.33203125" bestFit="1" customWidth="1"/>
    <col min="8759" max="8759" width="4.83203125" bestFit="1" customWidth="1"/>
    <col min="8760" max="8760" width="7.33203125" bestFit="1" customWidth="1"/>
    <col min="8761" max="8762" width="5.1640625" bestFit="1" customWidth="1"/>
    <col min="8763" max="8763" width="7.33203125" bestFit="1" customWidth="1"/>
    <col min="8764" max="8764" width="7.1640625" bestFit="1" customWidth="1"/>
    <col min="8765" max="8765" width="7.33203125" bestFit="1" customWidth="1"/>
    <col min="8766" max="8767" width="5.1640625" bestFit="1" customWidth="1"/>
    <col min="8768" max="8768" width="7.33203125" bestFit="1" customWidth="1"/>
    <col min="8769" max="8769" width="14.83203125" bestFit="1" customWidth="1"/>
    <col min="8770" max="8770" width="8.5" bestFit="1" customWidth="1"/>
    <col min="8771" max="8771" width="6.33203125" bestFit="1" customWidth="1"/>
    <col min="8772" max="8772" width="5.1640625" bestFit="1" customWidth="1"/>
    <col min="8773" max="8773" width="6.33203125" bestFit="1" customWidth="1"/>
    <col min="8774" max="8775" width="3.83203125" bestFit="1" customWidth="1"/>
    <col min="8776" max="8776" width="6.33203125" bestFit="1" customWidth="1"/>
    <col min="8777" max="8777" width="4.83203125" bestFit="1" customWidth="1"/>
    <col min="8778" max="8778" width="7.33203125" bestFit="1" customWidth="1"/>
    <col min="8779" max="8779" width="4.83203125" bestFit="1" customWidth="1"/>
    <col min="8780" max="8780" width="7.33203125" bestFit="1" customWidth="1"/>
    <col min="8781" max="8781" width="4.83203125" bestFit="1" customWidth="1"/>
    <col min="8782" max="8782" width="7.33203125" bestFit="1" customWidth="1"/>
    <col min="8783" max="8783" width="5.1640625" bestFit="1" customWidth="1"/>
    <col min="8784" max="8784" width="7.33203125" bestFit="1" customWidth="1"/>
    <col min="8785" max="8785" width="4.83203125" bestFit="1" customWidth="1"/>
    <col min="8786" max="8786" width="7.33203125" bestFit="1" customWidth="1"/>
    <col min="8787" max="8788" width="4.83203125" bestFit="1" customWidth="1"/>
    <col min="8789" max="8789" width="7.33203125" bestFit="1" customWidth="1"/>
    <col min="8790" max="8790" width="4.83203125" bestFit="1" customWidth="1"/>
    <col min="8791" max="8791" width="7.33203125" bestFit="1" customWidth="1"/>
    <col min="8792" max="8792" width="4.83203125" bestFit="1" customWidth="1"/>
    <col min="8793" max="8793" width="7.33203125" bestFit="1" customWidth="1"/>
    <col min="8794" max="8794" width="4.83203125" bestFit="1" customWidth="1"/>
    <col min="8795" max="8795" width="7.33203125" bestFit="1" customWidth="1"/>
    <col min="8796" max="8796" width="5.1640625" bestFit="1" customWidth="1"/>
    <col min="8797" max="8797" width="7.33203125" bestFit="1" customWidth="1"/>
    <col min="8798" max="8798" width="4.83203125" bestFit="1" customWidth="1"/>
    <col min="8799" max="8799" width="7.33203125" bestFit="1" customWidth="1"/>
    <col min="8800" max="8800" width="4.83203125" bestFit="1" customWidth="1"/>
    <col min="8801" max="8801" width="7.33203125" bestFit="1" customWidth="1"/>
    <col min="8802" max="8802" width="4.83203125" bestFit="1" customWidth="1"/>
    <col min="8803" max="8803" width="7.33203125" bestFit="1" customWidth="1"/>
    <col min="8804" max="8804" width="4.83203125" bestFit="1" customWidth="1"/>
    <col min="8805" max="8805" width="7.33203125" bestFit="1" customWidth="1"/>
    <col min="8806" max="8806" width="11" bestFit="1" customWidth="1"/>
    <col min="8807" max="8807" width="14" bestFit="1" customWidth="1"/>
    <col min="8808" max="8808" width="6.33203125" bestFit="1" customWidth="1"/>
    <col min="8809" max="8809" width="4.83203125" bestFit="1" customWidth="1"/>
    <col min="8810" max="8810" width="7.33203125" bestFit="1" customWidth="1"/>
    <col min="8811" max="8811" width="4.83203125" bestFit="1" customWidth="1"/>
    <col min="8812" max="8812" width="7.33203125" bestFit="1" customWidth="1"/>
    <col min="8813" max="8813" width="4.83203125" bestFit="1" customWidth="1"/>
    <col min="8814" max="8814" width="7.33203125" bestFit="1" customWidth="1"/>
    <col min="8815" max="8815" width="6.1640625" bestFit="1" customWidth="1"/>
    <col min="8816" max="8816" width="7.33203125" bestFit="1" customWidth="1"/>
    <col min="8817" max="8817" width="4.83203125" bestFit="1" customWidth="1"/>
    <col min="8818" max="8818" width="7.33203125" bestFit="1" customWidth="1"/>
    <col min="8819" max="8819" width="16.6640625" bestFit="1" customWidth="1"/>
    <col min="8820" max="8820" width="20.6640625" bestFit="1" customWidth="1"/>
    <col min="8821" max="8821" width="6.33203125" bestFit="1" customWidth="1"/>
    <col min="8822" max="8822" width="6.1640625" bestFit="1" customWidth="1"/>
    <col min="8823" max="8823" width="6.33203125" bestFit="1" customWidth="1"/>
    <col min="8824" max="8825" width="4.1640625" bestFit="1" customWidth="1"/>
    <col min="8826" max="8826" width="6.33203125" bestFit="1" customWidth="1"/>
    <col min="8827" max="8827" width="4.83203125" bestFit="1" customWidth="1"/>
    <col min="8828" max="8828" width="7.33203125" bestFit="1" customWidth="1"/>
    <col min="8829" max="8830" width="6.1640625" bestFit="1" customWidth="1"/>
    <col min="8831" max="8831" width="7.33203125" bestFit="1" customWidth="1"/>
    <col min="8832" max="8833" width="6.1640625" bestFit="1" customWidth="1"/>
    <col min="8834" max="8834" width="7.33203125" bestFit="1" customWidth="1"/>
    <col min="8835" max="8836" width="4.83203125" bestFit="1" customWidth="1"/>
    <col min="8837" max="8837" width="7.33203125" bestFit="1" customWidth="1"/>
    <col min="8838" max="8838" width="4.83203125" bestFit="1" customWidth="1"/>
    <col min="8839" max="8839" width="7.33203125" bestFit="1" customWidth="1"/>
    <col min="8840" max="8841" width="6.1640625" bestFit="1" customWidth="1"/>
    <col min="8842" max="8842" width="7.33203125" bestFit="1" customWidth="1"/>
    <col min="8843" max="8844" width="4.83203125" bestFit="1" customWidth="1"/>
    <col min="8845" max="8845" width="7.33203125" bestFit="1" customWidth="1"/>
    <col min="8846" max="8846" width="4.83203125" bestFit="1" customWidth="1"/>
    <col min="8847" max="8847" width="7.33203125" bestFit="1" customWidth="1"/>
    <col min="8848" max="8848" width="4.83203125" bestFit="1" customWidth="1"/>
    <col min="8849" max="8849" width="7.33203125" bestFit="1" customWidth="1"/>
    <col min="8850" max="8851" width="6.1640625" bestFit="1" customWidth="1"/>
    <col min="8852" max="8852" width="7.33203125" bestFit="1" customWidth="1"/>
    <col min="8853" max="8854" width="5.1640625" bestFit="1" customWidth="1"/>
    <col min="8855" max="8855" width="7.33203125" bestFit="1" customWidth="1"/>
    <col min="8856" max="8857" width="5.1640625" bestFit="1" customWidth="1"/>
    <col min="8858" max="8858" width="7.33203125" bestFit="1" customWidth="1"/>
    <col min="8859" max="8859" width="5.1640625" bestFit="1" customWidth="1"/>
    <col min="8860" max="8860" width="7.33203125" bestFit="1" customWidth="1"/>
    <col min="8861" max="8861" width="5.1640625" bestFit="1" customWidth="1"/>
    <col min="8862" max="8862" width="7.33203125" bestFit="1" customWidth="1"/>
    <col min="8863" max="8864" width="5.1640625" bestFit="1" customWidth="1"/>
    <col min="8865" max="8865" width="7.33203125" bestFit="1" customWidth="1"/>
    <col min="8866" max="8866" width="23.33203125" bestFit="1" customWidth="1"/>
    <col min="8867" max="8867" width="16.6640625" bestFit="1" customWidth="1"/>
    <col min="8868" max="8868" width="6.33203125" bestFit="1" customWidth="1"/>
    <col min="8869" max="8869" width="3.83203125" bestFit="1" customWidth="1"/>
    <col min="8870" max="8870" width="6.33203125" bestFit="1" customWidth="1"/>
    <col min="8871" max="8872" width="5.1640625" bestFit="1" customWidth="1"/>
    <col min="8873" max="8873" width="6.33203125" bestFit="1" customWidth="1"/>
    <col min="8874" max="8874" width="3.83203125" bestFit="1" customWidth="1"/>
    <col min="8875" max="8875" width="6.33203125" bestFit="1" customWidth="1"/>
    <col min="8876" max="8876" width="3.83203125" bestFit="1" customWidth="1"/>
    <col min="8877" max="8877" width="6.33203125" bestFit="1" customWidth="1"/>
    <col min="8878" max="8878" width="4.1640625" bestFit="1" customWidth="1"/>
    <col min="8879" max="8879" width="6.33203125" bestFit="1" customWidth="1"/>
    <col min="8880" max="8880" width="6.1640625" bestFit="1" customWidth="1"/>
    <col min="8881" max="8881" width="6.33203125" bestFit="1" customWidth="1"/>
    <col min="8882" max="8882" width="4.83203125" bestFit="1" customWidth="1"/>
    <col min="8883" max="8883" width="7.33203125" bestFit="1" customWidth="1"/>
    <col min="8884" max="8885" width="4.83203125" bestFit="1" customWidth="1"/>
    <col min="8886" max="8886" width="7.33203125" bestFit="1" customWidth="1"/>
    <col min="8887" max="8888" width="6.1640625" bestFit="1" customWidth="1"/>
    <col min="8889" max="8889" width="7.33203125" bestFit="1" customWidth="1"/>
    <col min="8890" max="8890" width="4.83203125" bestFit="1" customWidth="1"/>
    <col min="8891" max="8891" width="7.33203125" bestFit="1" customWidth="1"/>
    <col min="8892" max="8893" width="4.83203125" bestFit="1" customWidth="1"/>
    <col min="8894" max="8894" width="7.33203125" bestFit="1" customWidth="1"/>
    <col min="8895" max="8895" width="4.83203125" bestFit="1" customWidth="1"/>
    <col min="8896" max="8896" width="7.33203125" bestFit="1" customWidth="1"/>
    <col min="8897" max="8898" width="6.1640625" bestFit="1" customWidth="1"/>
    <col min="8899" max="8899" width="7.33203125" bestFit="1" customWidth="1"/>
    <col min="8900" max="8901" width="4.83203125" bestFit="1" customWidth="1"/>
    <col min="8902" max="8902" width="7.33203125" bestFit="1" customWidth="1"/>
    <col min="8903" max="8903" width="4.83203125" bestFit="1" customWidth="1"/>
    <col min="8904" max="8904" width="7.33203125" bestFit="1" customWidth="1"/>
    <col min="8905" max="8906" width="6.1640625" bestFit="1" customWidth="1"/>
    <col min="8907" max="8907" width="7.33203125" bestFit="1" customWidth="1"/>
    <col min="8908" max="8908" width="4.83203125" bestFit="1" customWidth="1"/>
    <col min="8909" max="8909" width="7.33203125" bestFit="1" customWidth="1"/>
    <col min="8910" max="8910" width="4.83203125" bestFit="1" customWidth="1"/>
    <col min="8911" max="8911" width="7.33203125" bestFit="1" customWidth="1"/>
    <col min="8912" max="8912" width="4.83203125" bestFit="1" customWidth="1"/>
    <col min="8913" max="8913" width="7.33203125" bestFit="1" customWidth="1"/>
    <col min="8914" max="8914" width="4.83203125" bestFit="1" customWidth="1"/>
    <col min="8915" max="8915" width="7.33203125" bestFit="1" customWidth="1"/>
    <col min="8916" max="8916" width="6.1640625" bestFit="1" customWidth="1"/>
    <col min="8917" max="8917" width="7.33203125" bestFit="1" customWidth="1"/>
    <col min="8918" max="8918" width="4.83203125" bestFit="1" customWidth="1"/>
    <col min="8919" max="8919" width="7.33203125" bestFit="1" customWidth="1"/>
    <col min="8920" max="8921" width="4.83203125" bestFit="1" customWidth="1"/>
    <col min="8922" max="8922" width="7.33203125" bestFit="1" customWidth="1"/>
    <col min="8923" max="8924" width="4.83203125" bestFit="1" customWidth="1"/>
    <col min="8925" max="8925" width="7.33203125" bestFit="1" customWidth="1"/>
    <col min="8926" max="8926" width="19.33203125" bestFit="1" customWidth="1"/>
    <col min="8927" max="8927" width="27" bestFit="1" customWidth="1"/>
    <col min="8928" max="8928" width="6.33203125" bestFit="1" customWidth="1"/>
    <col min="8929" max="8930" width="4.1640625" bestFit="1" customWidth="1"/>
    <col min="8931" max="8931" width="6.33203125" bestFit="1" customWidth="1"/>
    <col min="8932" max="8932" width="4.83203125" bestFit="1" customWidth="1"/>
    <col min="8933" max="8933" width="7.33203125" bestFit="1" customWidth="1"/>
    <col min="8934" max="8934" width="4.83203125" bestFit="1" customWidth="1"/>
    <col min="8935" max="8935" width="7.33203125" bestFit="1" customWidth="1"/>
    <col min="8936" max="8936" width="4.83203125" bestFit="1" customWidth="1"/>
    <col min="8937" max="8937" width="7.33203125" bestFit="1" customWidth="1"/>
    <col min="8938" max="8939" width="4.83203125" bestFit="1" customWidth="1"/>
    <col min="8940" max="8940" width="7.33203125" bestFit="1" customWidth="1"/>
    <col min="8941" max="8941" width="5.1640625" bestFit="1" customWidth="1"/>
    <col min="8942" max="8942" width="7.33203125" bestFit="1" customWidth="1"/>
    <col min="8943" max="8943" width="5.1640625" bestFit="1" customWidth="1"/>
    <col min="8944" max="8944" width="7.33203125" bestFit="1" customWidth="1"/>
    <col min="8945" max="8945" width="5.1640625" bestFit="1" customWidth="1"/>
    <col min="8946" max="8946" width="7.33203125" bestFit="1" customWidth="1"/>
    <col min="8947" max="8947" width="29.6640625" bestFit="1" customWidth="1"/>
    <col min="8948" max="8948" width="10.6640625" bestFit="1" customWidth="1"/>
    <col min="8949" max="8949" width="6.33203125" bestFit="1" customWidth="1"/>
    <col min="8950" max="8950" width="4.1640625" bestFit="1" customWidth="1"/>
    <col min="8951" max="8951" width="6.33203125" bestFit="1" customWidth="1"/>
    <col min="8952" max="8952" width="4.83203125" bestFit="1" customWidth="1"/>
    <col min="8953" max="8953" width="7.33203125" bestFit="1" customWidth="1"/>
    <col min="8954" max="8954" width="4.83203125" bestFit="1" customWidth="1"/>
    <col min="8955" max="8955" width="7.33203125" bestFit="1" customWidth="1"/>
    <col min="8956" max="8956" width="6.1640625" bestFit="1" customWidth="1"/>
    <col min="8957" max="8957" width="7.33203125" bestFit="1" customWidth="1"/>
    <col min="8958" max="8958" width="5.1640625" bestFit="1" customWidth="1"/>
    <col min="8959" max="8959" width="7.33203125" bestFit="1" customWidth="1"/>
    <col min="8960" max="8960" width="13.1640625" bestFit="1" customWidth="1"/>
    <col min="8961" max="8961" width="17.5" bestFit="1" customWidth="1"/>
    <col min="8962" max="8962" width="6.33203125" bestFit="1" customWidth="1"/>
    <col min="8963" max="8963" width="5.1640625" bestFit="1" customWidth="1"/>
    <col min="8964" max="8964" width="6.33203125" bestFit="1" customWidth="1"/>
    <col min="8965" max="8966" width="5.1640625" bestFit="1" customWidth="1"/>
    <col min="8967" max="8967" width="6.33203125" bestFit="1" customWidth="1"/>
    <col min="8968" max="8968" width="3.83203125" bestFit="1" customWidth="1"/>
    <col min="8969" max="8969" width="6.33203125" bestFit="1" customWidth="1"/>
    <col min="8970" max="8971" width="4.83203125" bestFit="1" customWidth="1"/>
    <col min="8972" max="8972" width="7.33203125" bestFit="1" customWidth="1"/>
    <col min="8973" max="8974" width="5.1640625" bestFit="1" customWidth="1"/>
    <col min="8975" max="8975" width="7.33203125" bestFit="1" customWidth="1"/>
    <col min="8976" max="8976" width="4.83203125" bestFit="1" customWidth="1"/>
    <col min="8977" max="8977" width="7.33203125" bestFit="1" customWidth="1"/>
    <col min="8978" max="8979" width="5.1640625" bestFit="1" customWidth="1"/>
    <col min="8980" max="8980" width="7.33203125" bestFit="1" customWidth="1"/>
    <col min="8981" max="8981" width="4.83203125" bestFit="1" customWidth="1"/>
    <col min="8982" max="8982" width="7.33203125" bestFit="1" customWidth="1"/>
    <col min="8983" max="8984" width="4.83203125" bestFit="1" customWidth="1"/>
    <col min="8985" max="8985" width="7.33203125" bestFit="1" customWidth="1"/>
    <col min="8986" max="8986" width="5.1640625" bestFit="1" customWidth="1"/>
    <col min="8987" max="8987" width="7.33203125" bestFit="1" customWidth="1"/>
    <col min="8988" max="8989" width="6.1640625" bestFit="1" customWidth="1"/>
    <col min="8990" max="8990" width="7.33203125" bestFit="1" customWidth="1"/>
    <col min="8991" max="8991" width="6.1640625" bestFit="1" customWidth="1"/>
    <col min="8992" max="8992" width="7.33203125" bestFit="1" customWidth="1"/>
    <col min="8993" max="8993" width="4.83203125" bestFit="1" customWidth="1"/>
    <col min="8994" max="8994" width="7.33203125" bestFit="1" customWidth="1"/>
    <col min="8995" max="8995" width="6.1640625" bestFit="1" customWidth="1"/>
    <col min="8996" max="8996" width="7.33203125" bestFit="1" customWidth="1"/>
    <col min="8997" max="8997" width="4.83203125" bestFit="1" customWidth="1"/>
    <col min="8998" max="8998" width="7.33203125" bestFit="1" customWidth="1"/>
    <col min="8999" max="9000" width="4.83203125" bestFit="1" customWidth="1"/>
    <col min="9001" max="9001" width="7.33203125" bestFit="1" customWidth="1"/>
    <col min="9002" max="9002" width="5.83203125" bestFit="1" customWidth="1"/>
    <col min="9003" max="9003" width="8.33203125" bestFit="1" customWidth="1"/>
    <col min="9004" max="9004" width="20.33203125" bestFit="1" customWidth="1"/>
    <col min="9005" max="9005" width="16.5" bestFit="1" customWidth="1"/>
    <col min="9006" max="9006" width="6.33203125" bestFit="1" customWidth="1"/>
    <col min="9007" max="9007" width="4.1640625" bestFit="1" customWidth="1"/>
    <col min="9008" max="9008" width="6.33203125" bestFit="1" customWidth="1"/>
    <col min="9009" max="9009" width="6.1640625" bestFit="1" customWidth="1"/>
    <col min="9010" max="9010" width="6.33203125" bestFit="1" customWidth="1"/>
    <col min="9011" max="9011" width="6.1640625" bestFit="1" customWidth="1"/>
    <col min="9012" max="9012" width="6.33203125" bestFit="1" customWidth="1"/>
    <col min="9013" max="9013" width="4.1640625" bestFit="1" customWidth="1"/>
    <col min="9014" max="9014" width="6.33203125" bestFit="1" customWidth="1"/>
    <col min="9015" max="9016" width="4.83203125" bestFit="1" customWidth="1"/>
    <col min="9017" max="9017" width="7.33203125" bestFit="1" customWidth="1"/>
    <col min="9018" max="9018" width="4.83203125" bestFit="1" customWidth="1"/>
    <col min="9019" max="9019" width="7.33203125" bestFit="1" customWidth="1"/>
    <col min="9020" max="9021" width="6.1640625" bestFit="1" customWidth="1"/>
    <col min="9022" max="9022" width="7.33203125" bestFit="1" customWidth="1"/>
    <col min="9023" max="9024" width="4.83203125" bestFit="1" customWidth="1"/>
    <col min="9025" max="9025" width="7.33203125" bestFit="1" customWidth="1"/>
    <col min="9026" max="9026" width="4.83203125" bestFit="1" customWidth="1"/>
    <col min="9027" max="9027" width="7.33203125" bestFit="1" customWidth="1"/>
    <col min="9028" max="9028" width="4.83203125" bestFit="1" customWidth="1"/>
    <col min="9029" max="9029" width="7.33203125" bestFit="1" customWidth="1"/>
    <col min="9030" max="9031" width="5.1640625" bestFit="1" customWidth="1"/>
    <col min="9032" max="9032" width="7.33203125" bestFit="1" customWidth="1"/>
    <col min="9033" max="9033" width="5.1640625" bestFit="1" customWidth="1"/>
    <col min="9034" max="9034" width="7.33203125" bestFit="1" customWidth="1"/>
    <col min="9035" max="9035" width="5.1640625" bestFit="1" customWidth="1"/>
    <col min="9036" max="9036" width="7.33203125" bestFit="1" customWidth="1"/>
    <col min="9037" max="9037" width="5.1640625" bestFit="1" customWidth="1"/>
    <col min="9038" max="9038" width="7.33203125" bestFit="1" customWidth="1"/>
    <col min="9039" max="9040" width="5.1640625" bestFit="1" customWidth="1"/>
    <col min="9041" max="9041" width="7.33203125" bestFit="1" customWidth="1"/>
    <col min="9042" max="9042" width="5.1640625" bestFit="1" customWidth="1"/>
    <col min="9043" max="9043" width="7.33203125" bestFit="1" customWidth="1"/>
    <col min="9044" max="9044" width="19.1640625" bestFit="1" customWidth="1"/>
    <col min="9045" max="9045" width="13" bestFit="1" customWidth="1"/>
    <col min="9046" max="9046" width="6.33203125" bestFit="1" customWidth="1"/>
    <col min="9047" max="9047" width="6.1640625" bestFit="1" customWidth="1"/>
    <col min="9048" max="9048" width="6.33203125" bestFit="1" customWidth="1"/>
    <col min="9049" max="9049" width="7.1640625" bestFit="1" customWidth="1"/>
    <col min="9050" max="9050" width="6.33203125" bestFit="1" customWidth="1"/>
    <col min="9051" max="9051" width="6.1640625" bestFit="1" customWidth="1"/>
    <col min="9052" max="9052" width="7.33203125" bestFit="1" customWidth="1"/>
    <col min="9053" max="9053" width="6.1640625" bestFit="1" customWidth="1"/>
    <col min="9054" max="9054" width="7.33203125" bestFit="1" customWidth="1"/>
    <col min="9055" max="9056" width="7.1640625" bestFit="1" customWidth="1"/>
    <col min="9057" max="9057" width="7.33203125" bestFit="1" customWidth="1"/>
    <col min="9058" max="9059" width="6.1640625" bestFit="1" customWidth="1"/>
    <col min="9060" max="9060" width="7.33203125" bestFit="1" customWidth="1"/>
    <col min="9061" max="9061" width="6.1640625" bestFit="1" customWidth="1"/>
    <col min="9062" max="9062" width="7.33203125" bestFit="1" customWidth="1"/>
    <col min="9063" max="9064" width="7.1640625" bestFit="1" customWidth="1"/>
    <col min="9065" max="9065" width="7.33203125" bestFit="1" customWidth="1"/>
    <col min="9066" max="9067" width="6.1640625" bestFit="1" customWidth="1"/>
    <col min="9068" max="9068" width="7.33203125" bestFit="1" customWidth="1"/>
    <col min="9069" max="9069" width="6.1640625" bestFit="1" customWidth="1"/>
    <col min="9070" max="9070" width="7.33203125" bestFit="1" customWidth="1"/>
    <col min="9071" max="9072" width="4.83203125" bestFit="1" customWidth="1"/>
    <col min="9073" max="9073" width="7.33203125" bestFit="1" customWidth="1"/>
    <col min="9074" max="9074" width="6.1640625" bestFit="1" customWidth="1"/>
    <col min="9075" max="9075" width="7.33203125" bestFit="1" customWidth="1"/>
    <col min="9076" max="9076" width="7.1640625" bestFit="1" customWidth="1"/>
    <col min="9077" max="9077" width="7.33203125" bestFit="1" customWidth="1"/>
    <col min="9078" max="9078" width="5.83203125" bestFit="1" customWidth="1"/>
    <col min="9079" max="9079" width="8.33203125" bestFit="1" customWidth="1"/>
    <col min="9080" max="9080" width="15.5" bestFit="1" customWidth="1"/>
    <col min="9081" max="9081" width="21.33203125" bestFit="1" customWidth="1"/>
    <col min="9082" max="9082" width="6.33203125" bestFit="1" customWidth="1"/>
    <col min="9083" max="9083" width="7.1640625" bestFit="1" customWidth="1"/>
    <col min="9084" max="9084" width="6.33203125" bestFit="1" customWidth="1"/>
    <col min="9085" max="9086" width="7.1640625" bestFit="1" customWidth="1"/>
    <col min="9087" max="9087" width="6.33203125" bestFit="1" customWidth="1"/>
    <col min="9088" max="9088" width="4.83203125" bestFit="1" customWidth="1"/>
    <col min="9089" max="9089" width="7.33203125" bestFit="1" customWidth="1"/>
    <col min="9090" max="9090" width="7.1640625" bestFit="1" customWidth="1"/>
    <col min="9091" max="9091" width="7.33203125" bestFit="1" customWidth="1"/>
    <col min="9092" max="9093" width="7.1640625" bestFit="1" customWidth="1"/>
    <col min="9094" max="9094" width="7.33203125" bestFit="1" customWidth="1"/>
    <col min="9095" max="9095" width="6.1640625" bestFit="1" customWidth="1"/>
    <col min="9096" max="9096" width="7.33203125" bestFit="1" customWidth="1"/>
    <col min="9097" max="9097" width="7.1640625" bestFit="1" customWidth="1"/>
    <col min="9098" max="9098" width="7.33203125" bestFit="1" customWidth="1"/>
    <col min="9099" max="9099" width="6.1640625" bestFit="1" customWidth="1"/>
    <col min="9100" max="9100" width="7.33203125" bestFit="1" customWidth="1"/>
    <col min="9101" max="9101" width="7.1640625" bestFit="1" customWidth="1"/>
    <col min="9102" max="9102" width="7.33203125" bestFit="1" customWidth="1"/>
    <col min="9103" max="9103" width="6.1640625" bestFit="1" customWidth="1"/>
    <col min="9104" max="9104" width="7.33203125" bestFit="1" customWidth="1"/>
    <col min="9105" max="9106" width="6.1640625" bestFit="1" customWidth="1"/>
    <col min="9107" max="9107" width="7.33203125" bestFit="1" customWidth="1"/>
    <col min="9108" max="9108" width="8.1640625" bestFit="1" customWidth="1"/>
    <col min="9109" max="9109" width="7.33203125" bestFit="1" customWidth="1"/>
    <col min="9110" max="9110" width="7.1640625" bestFit="1" customWidth="1"/>
    <col min="9111" max="9111" width="7.33203125" bestFit="1" customWidth="1"/>
    <col min="9112" max="9112" width="5.1640625" bestFit="1" customWidth="1"/>
    <col min="9113" max="9113" width="7.33203125" bestFit="1" customWidth="1"/>
    <col min="9114" max="9114" width="8.1640625" bestFit="1" customWidth="1"/>
    <col min="9115" max="9115" width="7.33203125" bestFit="1" customWidth="1"/>
    <col min="9116" max="9116" width="5.1640625" bestFit="1" customWidth="1"/>
    <col min="9117" max="9117" width="7.33203125" bestFit="1" customWidth="1"/>
    <col min="9118" max="9118" width="24.1640625" bestFit="1" customWidth="1"/>
    <col min="9119" max="9119" width="18.6640625" bestFit="1" customWidth="1"/>
    <col min="9120" max="9120" width="6.33203125" bestFit="1" customWidth="1"/>
    <col min="9121" max="9122" width="6.1640625" bestFit="1" customWidth="1"/>
    <col min="9123" max="9123" width="6.33203125" bestFit="1" customWidth="1"/>
    <col min="9124" max="9124" width="6.1640625" bestFit="1" customWidth="1"/>
    <col min="9125" max="9125" width="7.33203125" bestFit="1" customWidth="1"/>
    <col min="9126" max="9126" width="4.83203125" bestFit="1" customWidth="1"/>
    <col min="9127" max="9127" width="7.33203125" bestFit="1" customWidth="1"/>
    <col min="9128" max="9128" width="4.83203125" bestFit="1" customWidth="1"/>
    <col min="9129" max="9129" width="7.33203125" bestFit="1" customWidth="1"/>
    <col min="9130" max="9130" width="4.83203125" bestFit="1" customWidth="1"/>
    <col min="9131" max="9131" width="7.33203125" bestFit="1" customWidth="1"/>
    <col min="9132" max="9132" width="4.83203125" bestFit="1" customWidth="1"/>
    <col min="9133" max="9133" width="7.33203125" bestFit="1" customWidth="1"/>
    <col min="9134" max="9134" width="4.83203125" bestFit="1" customWidth="1"/>
    <col min="9135" max="9135" width="7.33203125" bestFit="1" customWidth="1"/>
    <col min="9136" max="9136" width="4.83203125" bestFit="1" customWidth="1"/>
    <col min="9137" max="9137" width="7.33203125" bestFit="1" customWidth="1"/>
    <col min="9138" max="9138" width="4.83203125" bestFit="1" customWidth="1"/>
    <col min="9139" max="9139" width="7.33203125" bestFit="1" customWidth="1"/>
    <col min="9140" max="9140" width="5.1640625" bestFit="1" customWidth="1"/>
    <col min="9141" max="9141" width="7.33203125" bestFit="1" customWidth="1"/>
    <col min="9142" max="9142" width="5.1640625" bestFit="1" customWidth="1"/>
    <col min="9143" max="9143" width="7.33203125" bestFit="1" customWidth="1"/>
    <col min="9144" max="9144" width="21.5" bestFit="1" customWidth="1"/>
    <col min="9145" max="9145" width="6.6640625" bestFit="1" customWidth="1"/>
    <col min="9146" max="9146" width="6.33203125" bestFit="1" customWidth="1"/>
    <col min="9147" max="9147" width="3.83203125" bestFit="1" customWidth="1"/>
    <col min="9148" max="9148" width="6.33203125" bestFit="1" customWidth="1"/>
    <col min="9149" max="9149" width="4.1640625" bestFit="1" customWidth="1"/>
    <col min="9150" max="9150" width="6.33203125" bestFit="1" customWidth="1"/>
    <col min="9151" max="9151" width="4.1640625" bestFit="1" customWidth="1"/>
    <col min="9152" max="9152" width="6.33203125" bestFit="1" customWidth="1"/>
    <col min="9153" max="9153" width="4.83203125" bestFit="1" customWidth="1"/>
    <col min="9154" max="9154" width="7.33203125" bestFit="1" customWidth="1"/>
    <col min="9155" max="9155" width="6.1640625" bestFit="1" customWidth="1"/>
    <col min="9156" max="9156" width="7.33203125" bestFit="1" customWidth="1"/>
    <col min="9157" max="9158" width="4.83203125" bestFit="1" customWidth="1"/>
    <col min="9159" max="9159" width="7.33203125" bestFit="1" customWidth="1"/>
    <col min="9160" max="9161" width="6.1640625" bestFit="1" customWidth="1"/>
    <col min="9162" max="9162" width="7.33203125" bestFit="1" customWidth="1"/>
    <col min="9163" max="9163" width="4.83203125" bestFit="1" customWidth="1"/>
    <col min="9164" max="9164" width="7.33203125" bestFit="1" customWidth="1"/>
    <col min="9165" max="9166" width="4.83203125" bestFit="1" customWidth="1"/>
    <col min="9167" max="9167" width="7.33203125" bestFit="1" customWidth="1"/>
    <col min="9168" max="9168" width="4.83203125" bestFit="1" customWidth="1"/>
    <col min="9169" max="9169" width="7.33203125" bestFit="1" customWidth="1"/>
    <col min="9170" max="9171" width="6.1640625" bestFit="1" customWidth="1"/>
    <col min="9172" max="9172" width="7.33203125" bestFit="1" customWidth="1"/>
    <col min="9173" max="9173" width="4.83203125" bestFit="1" customWidth="1"/>
    <col min="9174" max="9174" width="7.33203125" bestFit="1" customWidth="1"/>
    <col min="9175" max="9176" width="4.83203125" bestFit="1" customWidth="1"/>
    <col min="9177" max="9177" width="7.33203125" bestFit="1" customWidth="1"/>
    <col min="9178" max="9178" width="5.1640625" bestFit="1" customWidth="1"/>
    <col min="9179" max="9179" width="7.33203125" bestFit="1" customWidth="1"/>
    <col min="9180" max="9180" width="5.1640625" bestFit="1" customWidth="1"/>
    <col min="9181" max="9181" width="7.33203125" bestFit="1" customWidth="1"/>
    <col min="9182" max="9182" width="5.83203125" bestFit="1" customWidth="1"/>
    <col min="9183" max="9183" width="8.33203125" bestFit="1" customWidth="1"/>
    <col min="9184" max="9184" width="9.1640625" bestFit="1" customWidth="1"/>
    <col min="9185" max="9186" width="10.1640625" bestFit="1" customWidth="1"/>
    <col min="9187" max="9187" width="6.33203125" bestFit="1" customWidth="1"/>
    <col min="9188" max="9189" width="5.1640625" bestFit="1" customWidth="1"/>
    <col min="9190" max="9190" width="6.33203125" bestFit="1" customWidth="1"/>
    <col min="9191" max="9191" width="6.1640625" bestFit="1" customWidth="1"/>
    <col min="9192" max="9192" width="7.33203125" bestFit="1" customWidth="1"/>
    <col min="9193" max="9193" width="4.83203125" bestFit="1" customWidth="1"/>
    <col min="9194" max="9194" width="7.33203125" bestFit="1" customWidth="1"/>
    <col min="9195" max="9195" width="4.83203125" bestFit="1" customWidth="1"/>
    <col min="9196" max="9196" width="7.33203125" bestFit="1" customWidth="1"/>
    <col min="9197" max="9197" width="4.83203125" bestFit="1" customWidth="1"/>
    <col min="9198" max="9198" width="7.33203125" bestFit="1" customWidth="1"/>
    <col min="9199" max="9200" width="4.83203125" bestFit="1" customWidth="1"/>
    <col min="9201" max="9201" width="7.33203125" bestFit="1" customWidth="1"/>
    <col min="9202" max="9202" width="4.83203125" bestFit="1" customWidth="1"/>
    <col min="9203" max="9203" width="7.33203125" bestFit="1" customWidth="1"/>
    <col min="9204" max="9205" width="4.83203125" bestFit="1" customWidth="1"/>
    <col min="9206" max="9206" width="7.33203125" bestFit="1" customWidth="1"/>
    <col min="9207" max="9208" width="4.83203125" bestFit="1" customWidth="1"/>
    <col min="9209" max="9209" width="7.33203125" bestFit="1" customWidth="1"/>
    <col min="9210" max="9210" width="4.83203125" bestFit="1" customWidth="1"/>
    <col min="9211" max="9211" width="7.33203125" bestFit="1" customWidth="1"/>
    <col min="9212" max="9213" width="4.83203125" bestFit="1" customWidth="1"/>
    <col min="9214" max="9214" width="7.33203125" bestFit="1" customWidth="1"/>
    <col min="9215" max="9215" width="4.83203125" bestFit="1" customWidth="1"/>
    <col min="9216" max="9216" width="7.33203125" bestFit="1" customWidth="1"/>
    <col min="9217" max="9217" width="5.1640625" bestFit="1" customWidth="1"/>
    <col min="9218" max="9218" width="7.33203125" bestFit="1" customWidth="1"/>
    <col min="9219" max="9219" width="5.1640625" bestFit="1" customWidth="1"/>
    <col min="9220" max="9220" width="7.33203125" bestFit="1" customWidth="1"/>
    <col min="9221" max="9221" width="12.6640625" bestFit="1" customWidth="1"/>
    <col min="9222" max="9222" width="11.6640625" bestFit="1" customWidth="1"/>
    <col min="9223" max="9223" width="6.33203125" bestFit="1" customWidth="1"/>
    <col min="9224" max="9224" width="4.1640625" bestFit="1" customWidth="1"/>
    <col min="9225" max="9225" width="6.33203125" bestFit="1" customWidth="1"/>
    <col min="9226" max="9226" width="4.1640625" bestFit="1" customWidth="1"/>
    <col min="9227" max="9227" width="6.33203125" bestFit="1" customWidth="1"/>
    <col min="9228" max="9228" width="4.1640625" bestFit="1" customWidth="1"/>
    <col min="9229" max="9229" width="6.33203125" bestFit="1" customWidth="1"/>
    <col min="9230" max="9230" width="4.1640625" bestFit="1" customWidth="1"/>
    <col min="9231" max="9231" width="6.33203125" bestFit="1" customWidth="1"/>
    <col min="9232" max="9232" width="4.83203125" bestFit="1" customWidth="1"/>
    <col min="9233" max="9233" width="7.33203125" bestFit="1" customWidth="1"/>
    <col min="9234" max="9234" width="6.1640625" bestFit="1" customWidth="1"/>
    <col min="9235" max="9235" width="7.33203125" bestFit="1" customWidth="1"/>
    <col min="9236" max="9237" width="4.83203125" bestFit="1" customWidth="1"/>
    <col min="9238" max="9238" width="7.33203125" bestFit="1" customWidth="1"/>
    <col min="9239" max="9240" width="4.83203125" bestFit="1" customWidth="1"/>
    <col min="9241" max="9241" width="7.33203125" bestFit="1" customWidth="1"/>
    <col min="9242" max="9243" width="6.1640625" bestFit="1" customWidth="1"/>
    <col min="9244" max="9244" width="7.33203125" bestFit="1" customWidth="1"/>
    <col min="9245" max="9246" width="5.1640625" bestFit="1" customWidth="1"/>
    <col min="9247" max="9247" width="7.33203125" bestFit="1" customWidth="1"/>
    <col min="9248" max="9248" width="5.1640625" bestFit="1" customWidth="1"/>
    <col min="9249" max="9249" width="7.33203125" bestFit="1" customWidth="1"/>
    <col min="9250" max="9250" width="5.1640625" bestFit="1" customWidth="1"/>
    <col min="9251" max="9251" width="7.33203125" bestFit="1" customWidth="1"/>
    <col min="9252" max="9253" width="5.1640625" bestFit="1" customWidth="1"/>
    <col min="9254" max="9254" width="7.33203125" bestFit="1" customWidth="1"/>
    <col min="9255" max="9255" width="5.1640625" bestFit="1" customWidth="1"/>
    <col min="9256" max="9256" width="7.33203125" bestFit="1" customWidth="1"/>
    <col min="9257" max="9257" width="14.1640625" bestFit="1" customWidth="1"/>
    <col min="9258" max="9258" width="29.33203125" bestFit="1" customWidth="1"/>
    <col min="9259" max="9259" width="6.33203125" bestFit="1" customWidth="1"/>
    <col min="9260" max="9260" width="5.1640625" bestFit="1" customWidth="1"/>
    <col min="9261" max="9261" width="6.33203125" bestFit="1" customWidth="1"/>
    <col min="9262" max="9262" width="6.1640625" bestFit="1" customWidth="1"/>
    <col min="9263" max="9263" width="6.33203125" bestFit="1" customWidth="1"/>
    <col min="9264" max="9264" width="5.1640625" bestFit="1" customWidth="1"/>
    <col min="9265" max="9265" width="6.33203125" bestFit="1" customWidth="1"/>
    <col min="9266" max="9266" width="5.1640625" bestFit="1" customWidth="1"/>
    <col min="9267" max="9267" width="6.33203125" bestFit="1" customWidth="1"/>
    <col min="9268" max="9268" width="6.1640625" bestFit="1" customWidth="1"/>
    <col min="9269" max="9269" width="6.33203125" bestFit="1" customWidth="1"/>
    <col min="9270" max="9271" width="5.1640625" bestFit="1" customWidth="1"/>
    <col min="9272" max="9272" width="7.33203125" bestFit="1" customWidth="1"/>
    <col min="9273" max="9274" width="6.1640625" bestFit="1" customWidth="1"/>
    <col min="9275" max="9275" width="7.33203125" bestFit="1" customWidth="1"/>
    <col min="9276" max="9276" width="6.1640625" bestFit="1" customWidth="1"/>
    <col min="9277" max="9277" width="7.33203125" bestFit="1" customWidth="1"/>
    <col min="9278" max="9278" width="6.1640625" bestFit="1" customWidth="1"/>
    <col min="9279" max="9279" width="7.33203125" bestFit="1" customWidth="1"/>
    <col min="9280" max="9280" width="6.1640625" bestFit="1" customWidth="1"/>
    <col min="9281" max="9281" width="7.33203125" bestFit="1" customWidth="1"/>
    <col min="9282" max="9283" width="4.83203125" bestFit="1" customWidth="1"/>
    <col min="9284" max="9284" width="7.33203125" bestFit="1" customWidth="1"/>
    <col min="9285" max="9285" width="6.1640625" bestFit="1" customWidth="1"/>
    <col min="9286" max="9286" width="7.33203125" bestFit="1" customWidth="1"/>
    <col min="9287" max="9287" width="6.1640625" bestFit="1" customWidth="1"/>
    <col min="9288" max="9288" width="7.33203125" bestFit="1" customWidth="1"/>
    <col min="9289" max="9289" width="6.1640625" bestFit="1" customWidth="1"/>
    <col min="9290" max="9290" width="7.33203125" bestFit="1" customWidth="1"/>
    <col min="9291" max="9292" width="6.1640625" bestFit="1" customWidth="1"/>
    <col min="9293" max="9293" width="7.33203125" bestFit="1" customWidth="1"/>
    <col min="9294" max="9294" width="7.1640625" bestFit="1" customWidth="1"/>
    <col min="9295" max="9295" width="7.33203125" bestFit="1" customWidth="1"/>
    <col min="9296" max="9296" width="4.83203125" bestFit="1" customWidth="1"/>
    <col min="9297" max="9297" width="7.33203125" bestFit="1" customWidth="1"/>
    <col min="9298" max="9298" width="6.1640625" bestFit="1" customWidth="1"/>
    <col min="9299" max="9299" width="7.33203125" bestFit="1" customWidth="1"/>
    <col min="9300" max="9300" width="4.83203125" bestFit="1" customWidth="1"/>
    <col min="9301" max="9301" width="7.33203125" bestFit="1" customWidth="1"/>
    <col min="9302" max="9302" width="5.83203125" bestFit="1" customWidth="1"/>
    <col min="9303" max="9303" width="8.33203125" bestFit="1" customWidth="1"/>
    <col min="9304" max="9304" width="32" bestFit="1" customWidth="1"/>
    <col min="9305" max="9305" width="7.83203125" bestFit="1" customWidth="1"/>
    <col min="9306" max="9306" width="6.33203125" bestFit="1" customWidth="1"/>
    <col min="9307" max="9307" width="4.1640625" bestFit="1" customWidth="1"/>
    <col min="9308" max="9308" width="6.33203125" bestFit="1" customWidth="1"/>
    <col min="9309" max="9309" width="3.83203125" bestFit="1" customWidth="1"/>
    <col min="9310" max="9310" width="6.33203125" bestFit="1" customWidth="1"/>
    <col min="9311" max="9311" width="3.83203125" bestFit="1" customWidth="1"/>
    <col min="9312" max="9312" width="6.33203125" bestFit="1" customWidth="1"/>
    <col min="9313" max="9313" width="3.83203125" bestFit="1" customWidth="1"/>
    <col min="9314" max="9314" width="6.33203125" bestFit="1" customWidth="1"/>
    <col min="9315" max="9315" width="3.83203125" bestFit="1" customWidth="1"/>
    <col min="9316" max="9316" width="6.33203125" bestFit="1" customWidth="1"/>
    <col min="9317" max="9317" width="3.83203125" bestFit="1" customWidth="1"/>
    <col min="9318" max="9318" width="6.33203125" bestFit="1" customWidth="1"/>
    <col min="9319" max="9319" width="3.83203125" bestFit="1" customWidth="1"/>
    <col min="9320" max="9320" width="6.33203125" bestFit="1" customWidth="1"/>
    <col min="9321" max="9322" width="4.83203125" bestFit="1" customWidth="1"/>
    <col min="9323" max="9323" width="7.33203125" bestFit="1" customWidth="1"/>
    <col min="9324" max="9324" width="5.1640625" bestFit="1" customWidth="1"/>
    <col min="9325" max="9325" width="7.33203125" bestFit="1" customWidth="1"/>
    <col min="9326" max="9326" width="4.83203125" bestFit="1" customWidth="1"/>
    <col min="9327" max="9327" width="7.33203125" bestFit="1" customWidth="1"/>
    <col min="9328" max="9328" width="4.83203125" bestFit="1" customWidth="1"/>
    <col min="9329" max="9329" width="7.33203125" bestFit="1" customWidth="1"/>
    <col min="9330" max="9330" width="5.1640625" bestFit="1" customWidth="1"/>
    <col min="9331" max="9331" width="7.33203125" bestFit="1" customWidth="1"/>
    <col min="9332" max="9333" width="4.83203125" bestFit="1" customWidth="1"/>
    <col min="9334" max="9334" width="7.33203125" bestFit="1" customWidth="1"/>
    <col min="9335" max="9335" width="4.83203125" bestFit="1" customWidth="1"/>
    <col min="9336" max="9336" width="7.33203125" bestFit="1" customWidth="1"/>
    <col min="9337" max="9337" width="4.83203125" bestFit="1" customWidth="1"/>
    <col min="9338" max="9338" width="7.33203125" bestFit="1" customWidth="1"/>
    <col min="9339" max="9339" width="4.83203125" bestFit="1" customWidth="1"/>
    <col min="9340" max="9340" width="7.33203125" bestFit="1" customWidth="1"/>
    <col min="9341" max="9341" width="4.83203125" bestFit="1" customWidth="1"/>
    <col min="9342" max="9342" width="7.33203125" bestFit="1" customWidth="1"/>
    <col min="9343" max="9343" width="4.83203125" bestFit="1" customWidth="1"/>
    <col min="9344" max="9344" width="7.33203125" bestFit="1" customWidth="1"/>
    <col min="9345" max="9345" width="4.83203125" bestFit="1" customWidth="1"/>
    <col min="9346" max="9346" width="7.33203125" bestFit="1" customWidth="1"/>
    <col min="9347" max="9347" width="4.83203125" bestFit="1" customWidth="1"/>
    <col min="9348" max="9348" width="7.33203125" bestFit="1" customWidth="1"/>
    <col min="9349" max="9349" width="4.83203125" bestFit="1" customWidth="1"/>
    <col min="9350" max="9350" width="7.33203125" bestFit="1" customWidth="1"/>
    <col min="9351" max="9351" width="4.83203125" bestFit="1" customWidth="1"/>
    <col min="9352" max="9352" width="7.33203125" bestFit="1" customWidth="1"/>
    <col min="9353" max="9353" width="4.83203125" bestFit="1" customWidth="1"/>
    <col min="9354" max="9354" width="7.33203125" bestFit="1" customWidth="1"/>
    <col min="9355" max="9355" width="10.33203125" bestFit="1" customWidth="1"/>
    <col min="9356" max="9356" width="12" bestFit="1" customWidth="1"/>
    <col min="9357" max="9357" width="6.33203125" bestFit="1" customWidth="1"/>
    <col min="9358" max="9358" width="3.83203125" bestFit="1" customWidth="1"/>
    <col min="9359" max="9359" width="6.33203125" bestFit="1" customWidth="1"/>
    <col min="9360" max="9360" width="3.83203125" bestFit="1" customWidth="1"/>
    <col min="9361" max="9361" width="6.33203125" bestFit="1" customWidth="1"/>
    <col min="9362" max="9363" width="5.1640625" bestFit="1" customWidth="1"/>
    <col min="9364" max="9364" width="6.33203125" bestFit="1" customWidth="1"/>
    <col min="9365" max="9365" width="4.83203125" bestFit="1" customWidth="1"/>
    <col min="9366" max="9366" width="7.33203125" bestFit="1" customWidth="1"/>
    <col min="9367" max="9367" width="6.1640625" bestFit="1" customWidth="1"/>
    <col min="9368" max="9368" width="7.33203125" bestFit="1" customWidth="1"/>
    <col min="9369" max="9370" width="6.1640625" bestFit="1" customWidth="1"/>
    <col min="9371" max="9371" width="7.33203125" bestFit="1" customWidth="1"/>
    <col min="9372" max="9373" width="4.83203125" bestFit="1" customWidth="1"/>
    <col min="9374" max="9374" width="7.33203125" bestFit="1" customWidth="1"/>
    <col min="9375" max="9375" width="6.1640625" bestFit="1" customWidth="1"/>
    <col min="9376" max="9376" width="7.33203125" bestFit="1" customWidth="1"/>
    <col min="9377" max="9378" width="4.83203125" bestFit="1" customWidth="1"/>
    <col min="9379" max="9379" width="7.33203125" bestFit="1" customWidth="1"/>
    <col min="9380" max="9380" width="4.83203125" bestFit="1" customWidth="1"/>
    <col min="9381" max="9381" width="7.33203125" bestFit="1" customWidth="1"/>
    <col min="9382" max="9383" width="4.83203125" bestFit="1" customWidth="1"/>
    <col min="9384" max="9384" width="7.33203125" bestFit="1" customWidth="1"/>
    <col min="9385" max="9385" width="6.1640625" bestFit="1" customWidth="1"/>
    <col min="9386" max="9386" width="7.33203125" bestFit="1" customWidth="1"/>
    <col min="9387" max="9388" width="4.83203125" bestFit="1" customWidth="1"/>
    <col min="9389" max="9389" width="7.33203125" bestFit="1" customWidth="1"/>
    <col min="9390" max="9390" width="6.1640625" bestFit="1" customWidth="1"/>
    <col min="9391" max="9391" width="7.33203125" bestFit="1" customWidth="1"/>
    <col min="9392" max="9392" width="4.83203125" bestFit="1" customWidth="1"/>
    <col min="9393" max="9393" width="7.33203125" bestFit="1" customWidth="1"/>
    <col min="9394" max="9394" width="4.83203125" bestFit="1" customWidth="1"/>
    <col min="9395" max="9395" width="7.33203125" bestFit="1" customWidth="1"/>
    <col min="9396" max="9396" width="5.1640625" bestFit="1" customWidth="1"/>
    <col min="9397" max="9397" width="7.33203125" bestFit="1" customWidth="1"/>
    <col min="9398" max="9398" width="5.1640625" bestFit="1" customWidth="1"/>
    <col min="9399" max="9399" width="7.33203125" bestFit="1" customWidth="1"/>
    <col min="9400" max="9400" width="5.1640625" bestFit="1" customWidth="1"/>
    <col min="9401" max="9401" width="7.33203125" bestFit="1" customWidth="1"/>
    <col min="9402" max="9402" width="14.6640625" bestFit="1" customWidth="1"/>
    <col min="9403" max="9403" width="23.83203125" bestFit="1" customWidth="1"/>
    <col min="9404" max="9404" width="6.33203125" bestFit="1" customWidth="1"/>
    <col min="9405" max="9405" width="3.83203125" bestFit="1" customWidth="1"/>
    <col min="9406" max="9406" width="6.33203125" bestFit="1" customWidth="1"/>
    <col min="9407" max="9407" width="3.83203125" bestFit="1" customWidth="1"/>
    <col min="9408" max="9408" width="6.33203125" bestFit="1" customWidth="1"/>
    <col min="9409" max="9409" width="4.83203125" bestFit="1" customWidth="1"/>
    <col min="9410" max="9410" width="7.33203125" bestFit="1" customWidth="1"/>
    <col min="9411" max="9411" width="4.83203125" bestFit="1" customWidth="1"/>
    <col min="9412" max="9412" width="7.33203125" bestFit="1" customWidth="1"/>
    <col min="9413" max="9413" width="4.83203125" bestFit="1" customWidth="1"/>
    <col min="9414" max="9414" width="7.33203125" bestFit="1" customWidth="1"/>
    <col min="9415" max="9415" width="4.83203125" bestFit="1" customWidth="1"/>
    <col min="9416" max="9416" width="7.33203125" bestFit="1" customWidth="1"/>
    <col min="9417" max="9417" width="4.83203125" bestFit="1" customWidth="1"/>
    <col min="9418" max="9418" width="7.33203125" bestFit="1" customWidth="1"/>
    <col min="9419" max="9419" width="4.83203125" bestFit="1" customWidth="1"/>
    <col min="9420" max="9420" width="7.33203125" bestFit="1" customWidth="1"/>
    <col min="9421" max="9421" width="26.33203125" bestFit="1" customWidth="1"/>
    <col min="9422" max="9422" width="12.6640625" bestFit="1" customWidth="1"/>
    <col min="9423" max="9423" width="6.33203125" bestFit="1" customWidth="1"/>
    <col min="9424" max="9424" width="4.83203125" bestFit="1" customWidth="1"/>
    <col min="9425" max="9425" width="7.33203125" bestFit="1" customWidth="1"/>
    <col min="9426" max="9427" width="4.83203125" bestFit="1" customWidth="1"/>
    <col min="9428" max="9428" width="7.33203125" bestFit="1" customWidth="1"/>
    <col min="9429" max="9429" width="4.83203125" bestFit="1" customWidth="1"/>
    <col min="9430" max="9430" width="7.33203125" bestFit="1" customWidth="1"/>
    <col min="9431" max="9432" width="4.83203125" bestFit="1" customWidth="1"/>
    <col min="9433" max="9433" width="7.33203125" bestFit="1" customWidth="1"/>
    <col min="9434" max="9434" width="4.83203125" bestFit="1" customWidth="1"/>
    <col min="9435" max="9435" width="7.33203125" bestFit="1" customWidth="1"/>
    <col min="9436" max="9436" width="4.83203125" bestFit="1" customWidth="1"/>
    <col min="9437" max="9437" width="7.33203125" bestFit="1" customWidth="1"/>
    <col min="9438" max="9438" width="4.83203125" bestFit="1" customWidth="1"/>
    <col min="9439" max="9439" width="7.33203125" bestFit="1" customWidth="1"/>
    <col min="9440" max="9440" width="4.83203125" bestFit="1" customWidth="1"/>
    <col min="9441" max="9441" width="7.33203125" bestFit="1" customWidth="1"/>
    <col min="9442" max="9442" width="4.83203125" bestFit="1" customWidth="1"/>
    <col min="9443" max="9443" width="7.33203125" bestFit="1" customWidth="1"/>
    <col min="9444" max="9444" width="15.1640625" bestFit="1" customWidth="1"/>
    <col min="9445" max="9445" width="28.6640625" bestFit="1" customWidth="1"/>
    <col min="9446" max="9446" width="6.33203125" bestFit="1" customWidth="1"/>
    <col min="9447" max="9447" width="3.83203125" bestFit="1" customWidth="1"/>
    <col min="9448" max="9448" width="6.33203125" bestFit="1" customWidth="1"/>
    <col min="9449" max="9450" width="6.1640625" bestFit="1" customWidth="1"/>
    <col min="9451" max="9451" width="7.33203125" bestFit="1" customWidth="1"/>
    <col min="9452" max="9452" width="6.1640625" bestFit="1" customWidth="1"/>
    <col min="9453" max="9453" width="7.33203125" bestFit="1" customWidth="1"/>
    <col min="9454" max="9455" width="7.1640625" bestFit="1" customWidth="1"/>
    <col min="9456" max="9456" width="7.33203125" bestFit="1" customWidth="1"/>
    <col min="9457" max="9458" width="4.83203125" bestFit="1" customWidth="1"/>
    <col min="9459" max="9459" width="7.33203125" bestFit="1" customWidth="1"/>
    <col min="9460" max="9460" width="7.1640625" bestFit="1" customWidth="1"/>
    <col min="9461" max="9461" width="7.33203125" bestFit="1" customWidth="1"/>
    <col min="9462" max="9462" width="6.1640625" bestFit="1" customWidth="1"/>
    <col min="9463" max="9463" width="7.33203125" bestFit="1" customWidth="1"/>
    <col min="9464" max="9465" width="6.1640625" bestFit="1" customWidth="1"/>
    <col min="9466" max="9466" width="7.33203125" bestFit="1" customWidth="1"/>
    <col min="9467" max="9467" width="4.83203125" bestFit="1" customWidth="1"/>
    <col min="9468" max="9468" width="7.33203125" bestFit="1" customWidth="1"/>
    <col min="9469" max="9469" width="6.1640625" bestFit="1" customWidth="1"/>
    <col min="9470" max="9470" width="7.33203125" bestFit="1" customWidth="1"/>
    <col min="9471" max="9471" width="7.1640625" bestFit="1" customWidth="1"/>
    <col min="9472" max="9472" width="7.33203125" bestFit="1" customWidth="1"/>
    <col min="9473" max="9474" width="4.83203125" bestFit="1" customWidth="1"/>
    <col min="9475" max="9475" width="7.33203125" bestFit="1" customWidth="1"/>
    <col min="9476" max="9476" width="8.1640625" bestFit="1" customWidth="1"/>
    <col min="9477" max="9477" width="7.33203125" bestFit="1" customWidth="1"/>
    <col min="9478" max="9478" width="5.1640625" bestFit="1" customWidth="1"/>
    <col min="9479" max="9479" width="7.33203125" bestFit="1" customWidth="1"/>
    <col min="9480" max="9480" width="31.1640625" bestFit="1" customWidth="1"/>
    <col min="9481" max="9481" width="22.6640625" bestFit="1" customWidth="1"/>
    <col min="9482" max="9482" width="6.33203125" bestFit="1" customWidth="1"/>
    <col min="9483" max="9483" width="3.83203125" bestFit="1" customWidth="1"/>
    <col min="9484" max="9484" width="6.33203125" bestFit="1" customWidth="1"/>
    <col min="9485" max="9485" width="4.83203125" bestFit="1" customWidth="1"/>
    <col min="9486" max="9486" width="7.33203125" bestFit="1" customWidth="1"/>
    <col min="9487" max="9487" width="4.83203125" bestFit="1" customWidth="1"/>
    <col min="9488" max="9488" width="7.33203125" bestFit="1" customWidth="1"/>
    <col min="9489" max="9489" width="4.83203125" bestFit="1" customWidth="1"/>
    <col min="9490" max="9490" width="7.33203125" bestFit="1" customWidth="1"/>
    <col min="9491" max="9491" width="4.83203125" bestFit="1" customWidth="1"/>
    <col min="9492" max="9492" width="7.33203125" bestFit="1" customWidth="1"/>
    <col min="9493" max="9493" width="4.83203125" bestFit="1" customWidth="1"/>
    <col min="9494" max="9494" width="7.33203125" bestFit="1" customWidth="1"/>
    <col min="9495" max="9495" width="25.33203125" bestFit="1" customWidth="1"/>
    <col min="9496" max="9497" width="21.33203125" bestFit="1" customWidth="1"/>
    <col min="9498" max="9498" width="6.33203125" bestFit="1" customWidth="1"/>
    <col min="9499" max="9500" width="6.1640625" bestFit="1" customWidth="1"/>
    <col min="9501" max="9501" width="6.33203125" bestFit="1" customWidth="1"/>
    <col min="9502" max="9502" width="4.1640625" bestFit="1" customWidth="1"/>
    <col min="9503" max="9503" width="6.33203125" bestFit="1" customWidth="1"/>
    <col min="9504" max="9504" width="4.1640625" bestFit="1" customWidth="1"/>
    <col min="9505" max="9505" width="6.33203125" bestFit="1" customWidth="1"/>
    <col min="9506" max="9506" width="4.1640625" bestFit="1" customWidth="1"/>
    <col min="9507" max="9507" width="6.33203125" bestFit="1" customWidth="1"/>
    <col min="9508" max="9508" width="4.1640625" bestFit="1" customWidth="1"/>
    <col min="9509" max="9509" width="6.33203125" bestFit="1" customWidth="1"/>
    <col min="9510" max="9510" width="4.83203125" bestFit="1" customWidth="1"/>
    <col min="9511" max="9511" width="7.33203125" bestFit="1" customWidth="1"/>
    <col min="9512" max="9512" width="4.83203125" bestFit="1" customWidth="1"/>
    <col min="9513" max="9513" width="7.33203125" bestFit="1" customWidth="1"/>
    <col min="9514" max="9514" width="4.83203125" bestFit="1" customWidth="1"/>
    <col min="9515" max="9515" width="7.33203125" bestFit="1" customWidth="1"/>
    <col min="9516" max="9516" width="6.1640625" bestFit="1" customWidth="1"/>
    <col min="9517" max="9517" width="7.33203125" bestFit="1" customWidth="1"/>
    <col min="9518" max="9519" width="5.1640625" bestFit="1" customWidth="1"/>
    <col min="9520" max="9520" width="7.33203125" bestFit="1" customWidth="1"/>
    <col min="9521" max="9521" width="5.1640625" bestFit="1" customWidth="1"/>
    <col min="9522" max="9522" width="7.33203125" bestFit="1" customWidth="1"/>
    <col min="9523" max="9523" width="5.1640625" bestFit="1" customWidth="1"/>
    <col min="9524" max="9524" width="7.33203125" bestFit="1" customWidth="1"/>
    <col min="9525" max="9525" width="5.1640625" bestFit="1" customWidth="1"/>
    <col min="9526" max="9526" width="7.33203125" bestFit="1" customWidth="1"/>
    <col min="9527" max="9527" width="5.1640625" bestFit="1" customWidth="1"/>
    <col min="9528" max="9528" width="7.33203125" bestFit="1" customWidth="1"/>
    <col min="9529" max="9529" width="5.1640625" bestFit="1" customWidth="1"/>
    <col min="9530" max="9530" width="7.33203125" bestFit="1" customWidth="1"/>
    <col min="9531" max="9532" width="5.1640625" bestFit="1" customWidth="1"/>
    <col min="9533" max="9533" width="7.33203125" bestFit="1" customWidth="1"/>
    <col min="9534" max="9534" width="5.1640625" bestFit="1" customWidth="1"/>
    <col min="9535" max="9535" width="7.33203125" bestFit="1" customWidth="1"/>
    <col min="9536" max="9537" width="7.1640625" bestFit="1" customWidth="1"/>
    <col min="9538" max="9538" width="7.33203125" bestFit="1" customWidth="1"/>
    <col min="9539" max="9539" width="5.1640625" bestFit="1" customWidth="1"/>
    <col min="9540" max="9540" width="7.33203125" bestFit="1" customWidth="1"/>
    <col min="9541" max="9541" width="5.83203125" bestFit="1" customWidth="1"/>
    <col min="9542" max="9542" width="8.33203125" bestFit="1" customWidth="1"/>
    <col min="9543" max="9543" width="24" bestFit="1" customWidth="1"/>
    <col min="9544" max="9544" width="18" bestFit="1" customWidth="1"/>
    <col min="9545" max="9545" width="6.33203125" bestFit="1" customWidth="1"/>
    <col min="9546" max="9546" width="4.1640625" bestFit="1" customWidth="1"/>
    <col min="9547" max="9547" width="6.33203125" bestFit="1" customWidth="1"/>
    <col min="9548" max="9549" width="6.1640625" bestFit="1" customWidth="1"/>
    <col min="9550" max="9550" width="6.33203125" bestFit="1" customWidth="1"/>
    <col min="9551" max="9551" width="4.83203125" bestFit="1" customWidth="1"/>
    <col min="9552" max="9552" width="7.33203125" bestFit="1" customWidth="1"/>
    <col min="9553" max="9553" width="4.83203125" bestFit="1" customWidth="1"/>
    <col min="9554" max="9554" width="7.33203125" bestFit="1" customWidth="1"/>
    <col min="9555" max="9555" width="4.83203125" bestFit="1" customWidth="1"/>
    <col min="9556" max="9556" width="7.33203125" bestFit="1" customWidth="1"/>
    <col min="9557" max="9557" width="4.83203125" bestFit="1" customWidth="1"/>
    <col min="9558" max="9558" width="7.33203125" bestFit="1" customWidth="1"/>
    <col min="9559" max="9559" width="5.1640625" bestFit="1" customWidth="1"/>
    <col min="9560" max="9560" width="7.33203125" bestFit="1" customWidth="1"/>
    <col min="9561" max="9561" width="5.1640625" bestFit="1" customWidth="1"/>
    <col min="9562" max="9562" width="7.33203125" bestFit="1" customWidth="1"/>
    <col min="9563" max="9563" width="5.1640625" bestFit="1" customWidth="1"/>
    <col min="9564" max="9564" width="7.33203125" bestFit="1" customWidth="1"/>
    <col min="9565" max="9565" width="20.5" bestFit="1" customWidth="1"/>
    <col min="9566" max="9566" width="9.83203125" bestFit="1" customWidth="1"/>
    <col min="9567" max="9567" width="6.33203125" bestFit="1" customWidth="1"/>
    <col min="9568" max="9568" width="3.83203125" bestFit="1" customWidth="1"/>
    <col min="9569" max="9569" width="6.33203125" bestFit="1" customWidth="1"/>
    <col min="9570" max="9570" width="4.1640625" bestFit="1" customWidth="1"/>
    <col min="9571" max="9571" width="6.33203125" bestFit="1" customWidth="1"/>
    <col min="9572" max="9572" width="4.83203125" bestFit="1" customWidth="1"/>
    <col min="9573" max="9573" width="7.33203125" bestFit="1" customWidth="1"/>
    <col min="9574" max="9575" width="4.83203125" bestFit="1" customWidth="1"/>
    <col min="9576" max="9576" width="7.33203125" bestFit="1" customWidth="1"/>
    <col min="9577" max="9577" width="4.83203125" bestFit="1" customWidth="1"/>
    <col min="9578" max="9578" width="7.33203125" bestFit="1" customWidth="1"/>
    <col min="9579" max="9579" width="4.83203125" bestFit="1" customWidth="1"/>
    <col min="9580" max="9580" width="7.33203125" bestFit="1" customWidth="1"/>
    <col min="9581" max="9581" width="4.83203125" bestFit="1" customWidth="1"/>
    <col min="9582" max="9582" width="7.33203125" bestFit="1" customWidth="1"/>
    <col min="9583" max="9583" width="4.83203125" bestFit="1" customWidth="1"/>
    <col min="9584" max="9584" width="7.33203125" bestFit="1" customWidth="1"/>
    <col min="9585" max="9585" width="4.83203125" bestFit="1" customWidth="1"/>
    <col min="9586" max="9586" width="7.33203125" bestFit="1" customWidth="1"/>
    <col min="9587" max="9587" width="4.83203125" bestFit="1" customWidth="1"/>
    <col min="9588" max="9588" width="7.33203125" bestFit="1" customWidth="1"/>
    <col min="9589" max="9589" width="4.83203125" bestFit="1" customWidth="1"/>
    <col min="9590" max="9590" width="7.33203125" bestFit="1" customWidth="1"/>
    <col min="9591" max="9591" width="4.83203125" bestFit="1" customWidth="1"/>
    <col min="9592" max="9592" width="7.33203125" bestFit="1" customWidth="1"/>
    <col min="9593" max="9594" width="4.83203125" bestFit="1" customWidth="1"/>
    <col min="9595" max="9595" width="7.33203125" bestFit="1" customWidth="1"/>
    <col min="9596" max="9596" width="4.83203125" bestFit="1" customWidth="1"/>
    <col min="9597" max="9597" width="7.33203125" bestFit="1" customWidth="1"/>
    <col min="9598" max="9598" width="5.1640625" bestFit="1" customWidth="1"/>
    <col min="9599" max="9599" width="7.33203125" bestFit="1" customWidth="1"/>
    <col min="9600" max="9600" width="12.33203125" bestFit="1" customWidth="1"/>
    <col min="9601" max="9601" width="15.33203125" bestFit="1" customWidth="1"/>
    <col min="9602" max="9602" width="6.33203125" bestFit="1" customWidth="1"/>
    <col min="9603" max="9603" width="4.1640625" bestFit="1" customWidth="1"/>
    <col min="9604" max="9604" width="6.33203125" bestFit="1" customWidth="1"/>
    <col min="9605" max="9605" width="5.1640625" bestFit="1" customWidth="1"/>
    <col min="9606" max="9606" width="7.33203125" bestFit="1" customWidth="1"/>
    <col min="9607" max="9607" width="5.1640625" bestFit="1" customWidth="1"/>
    <col min="9608" max="9608" width="7.33203125" bestFit="1" customWidth="1"/>
    <col min="9609" max="9609" width="5.1640625" bestFit="1" customWidth="1"/>
    <col min="9610" max="9610" width="7.33203125" bestFit="1" customWidth="1"/>
    <col min="9611" max="9611" width="18" bestFit="1" customWidth="1"/>
    <col min="9612" max="9612" width="20.33203125" bestFit="1" customWidth="1"/>
    <col min="9613" max="9613" width="6.33203125" bestFit="1" customWidth="1"/>
    <col min="9614" max="9614" width="5.1640625" bestFit="1" customWidth="1"/>
    <col min="9615" max="9615" width="6.33203125" bestFit="1" customWidth="1"/>
    <col min="9616" max="9616" width="5.1640625" bestFit="1" customWidth="1"/>
    <col min="9617" max="9617" width="6.33203125" bestFit="1" customWidth="1"/>
    <col min="9618" max="9618" width="6.1640625" bestFit="1" customWidth="1"/>
    <col min="9619" max="9619" width="6.33203125" bestFit="1" customWidth="1"/>
    <col min="9620" max="9620" width="4.1640625" bestFit="1" customWidth="1"/>
    <col min="9621" max="9621" width="6.33203125" bestFit="1" customWidth="1"/>
    <col min="9622" max="9623" width="6.1640625" bestFit="1" customWidth="1"/>
    <col min="9624" max="9624" width="6.33203125" bestFit="1" customWidth="1"/>
    <col min="9625" max="9625" width="6.1640625" bestFit="1" customWidth="1"/>
    <col min="9626" max="9626" width="6.33203125" bestFit="1" customWidth="1"/>
    <col min="9627" max="9628" width="4.83203125" bestFit="1" customWidth="1"/>
    <col min="9629" max="9629" width="7.33203125" bestFit="1" customWidth="1"/>
    <col min="9630" max="9630" width="6.1640625" bestFit="1" customWidth="1"/>
    <col min="9631" max="9631" width="7.33203125" bestFit="1" customWidth="1"/>
    <col min="9632" max="9632" width="4.83203125" bestFit="1" customWidth="1"/>
    <col min="9633" max="9633" width="7.33203125" bestFit="1" customWidth="1"/>
    <col min="9634" max="9634" width="6.1640625" bestFit="1" customWidth="1"/>
    <col min="9635" max="9635" width="7.33203125" bestFit="1" customWidth="1"/>
    <col min="9636" max="9637" width="4.83203125" bestFit="1" customWidth="1"/>
    <col min="9638" max="9638" width="7.33203125" bestFit="1" customWidth="1"/>
    <col min="9639" max="9640" width="6.1640625" bestFit="1" customWidth="1"/>
    <col min="9641" max="9641" width="7.33203125" bestFit="1" customWidth="1"/>
    <col min="9642" max="9643" width="6.1640625" bestFit="1" customWidth="1"/>
    <col min="9644" max="9644" width="7.33203125" bestFit="1" customWidth="1"/>
    <col min="9645" max="9645" width="4.83203125" bestFit="1" customWidth="1"/>
    <col min="9646" max="9646" width="7.33203125" bestFit="1" customWidth="1"/>
    <col min="9647" max="9647" width="5.1640625" bestFit="1" customWidth="1"/>
    <col min="9648" max="9648" width="7.33203125" bestFit="1" customWidth="1"/>
    <col min="9649" max="9649" width="5.1640625" bestFit="1" customWidth="1"/>
    <col min="9650" max="9650" width="7.33203125" bestFit="1" customWidth="1"/>
    <col min="9651" max="9652" width="5.1640625" bestFit="1" customWidth="1"/>
    <col min="9653" max="9653" width="7.33203125" bestFit="1" customWidth="1"/>
    <col min="9654" max="9654" width="7.1640625" bestFit="1" customWidth="1"/>
    <col min="9655" max="9655" width="7.33203125" bestFit="1" customWidth="1"/>
    <col min="9656" max="9656" width="5.1640625" bestFit="1" customWidth="1"/>
    <col min="9657" max="9657" width="7.33203125" bestFit="1" customWidth="1"/>
    <col min="9658" max="9658" width="5.1640625" bestFit="1" customWidth="1"/>
    <col min="9659" max="9659" width="7.33203125" bestFit="1" customWidth="1"/>
    <col min="9660" max="9660" width="23" bestFit="1" customWidth="1"/>
    <col min="9661" max="9661" width="20.5" bestFit="1" customWidth="1"/>
    <col min="9662" max="9662" width="6.33203125" bestFit="1" customWidth="1"/>
    <col min="9663" max="9663" width="6.1640625" bestFit="1" customWidth="1"/>
    <col min="9664" max="9664" width="6.33203125" bestFit="1" customWidth="1"/>
    <col min="9665" max="9665" width="6.1640625" bestFit="1" customWidth="1"/>
    <col min="9666" max="9666" width="6.33203125" bestFit="1" customWidth="1"/>
    <col min="9667" max="9667" width="7.1640625" bestFit="1" customWidth="1"/>
    <col min="9668" max="9668" width="6.33203125" bestFit="1" customWidth="1"/>
    <col min="9669" max="9669" width="6.1640625" bestFit="1" customWidth="1"/>
    <col min="9670" max="9670" width="6.33203125" bestFit="1" customWidth="1"/>
    <col min="9671" max="9671" width="6.1640625" bestFit="1" customWidth="1"/>
    <col min="9672" max="9672" width="6.33203125" bestFit="1" customWidth="1"/>
    <col min="9673" max="9674" width="6.1640625" bestFit="1" customWidth="1"/>
    <col min="9675" max="9675" width="7.33203125" bestFit="1" customWidth="1"/>
    <col min="9676" max="9677" width="7.1640625" bestFit="1" customWidth="1"/>
    <col min="9678" max="9678" width="7.33203125" bestFit="1" customWidth="1"/>
    <col min="9679" max="9679" width="6.1640625" bestFit="1" customWidth="1"/>
    <col min="9680" max="9680" width="7.33203125" bestFit="1" customWidth="1"/>
    <col min="9681" max="9681" width="6.1640625" bestFit="1" customWidth="1"/>
    <col min="9682" max="9682" width="7.33203125" bestFit="1" customWidth="1"/>
    <col min="9683" max="9683" width="7.1640625" bestFit="1" customWidth="1"/>
    <col min="9684" max="9684" width="7.33203125" bestFit="1" customWidth="1"/>
    <col min="9685" max="9685" width="6.1640625" bestFit="1" customWidth="1"/>
    <col min="9686" max="9686" width="7.33203125" bestFit="1" customWidth="1"/>
    <col min="9687" max="9687" width="6.1640625" bestFit="1" customWidth="1"/>
    <col min="9688" max="9688" width="7.33203125" bestFit="1" customWidth="1"/>
    <col min="9689" max="9690" width="7.1640625" bestFit="1" customWidth="1"/>
    <col min="9691" max="9691" width="7.33203125" bestFit="1" customWidth="1"/>
    <col min="9692" max="9692" width="7.1640625" bestFit="1" customWidth="1"/>
    <col min="9693" max="9693" width="7.33203125" bestFit="1" customWidth="1"/>
    <col min="9694" max="9694" width="7.1640625" bestFit="1" customWidth="1"/>
    <col min="9695" max="9695" width="7.33203125" bestFit="1" customWidth="1"/>
    <col min="9696" max="9696" width="5.1640625" bestFit="1" customWidth="1"/>
    <col min="9697" max="9697" width="7.33203125" bestFit="1" customWidth="1"/>
    <col min="9698" max="9698" width="23.1640625" bestFit="1" customWidth="1"/>
    <col min="9699" max="9699" width="25.5" bestFit="1" customWidth="1"/>
    <col min="9700" max="9700" width="6.33203125" bestFit="1" customWidth="1"/>
    <col min="9701" max="9701" width="4.83203125" bestFit="1" customWidth="1"/>
    <col min="9702" max="9702" width="7.33203125" bestFit="1" customWidth="1"/>
    <col min="9703" max="9703" width="4.83203125" bestFit="1" customWidth="1"/>
    <col min="9704" max="9704" width="7.33203125" bestFit="1" customWidth="1"/>
    <col min="9705" max="9705" width="4.83203125" bestFit="1" customWidth="1"/>
    <col min="9706" max="9706" width="7.33203125" bestFit="1" customWidth="1"/>
    <col min="9707" max="9707" width="4.83203125" bestFit="1" customWidth="1"/>
    <col min="9708" max="9708" width="7.33203125" bestFit="1" customWidth="1"/>
    <col min="9709" max="9709" width="5.1640625" bestFit="1" customWidth="1"/>
    <col min="9710" max="9710" width="7.33203125" bestFit="1" customWidth="1"/>
    <col min="9711" max="9711" width="5.1640625" bestFit="1" customWidth="1"/>
    <col min="9712" max="9712" width="7.33203125" bestFit="1" customWidth="1"/>
    <col min="9713" max="9713" width="5.1640625" bestFit="1" customWidth="1"/>
    <col min="9714" max="9714" width="7.33203125" bestFit="1" customWidth="1"/>
    <col min="9715" max="9715" width="28.1640625" bestFit="1" customWidth="1"/>
    <col min="9716" max="9716" width="24.6640625" bestFit="1" customWidth="1"/>
    <col min="9717" max="9717" width="6.33203125" bestFit="1" customWidth="1"/>
    <col min="9718" max="9718" width="3.83203125" bestFit="1" customWidth="1"/>
    <col min="9719" max="9719" width="6.33203125" bestFit="1" customWidth="1"/>
    <col min="9720" max="9720" width="3.83203125" bestFit="1" customWidth="1"/>
    <col min="9721" max="9721" width="6.33203125" bestFit="1" customWidth="1"/>
    <col min="9722" max="9722" width="5.1640625" bestFit="1" customWidth="1"/>
    <col min="9723" max="9723" width="6.33203125" bestFit="1" customWidth="1"/>
    <col min="9724" max="9725" width="4.83203125" bestFit="1" customWidth="1"/>
    <col min="9726" max="9726" width="7.33203125" bestFit="1" customWidth="1"/>
    <col min="9727" max="9728" width="6.1640625" bestFit="1" customWidth="1"/>
    <col min="9729" max="9729" width="7.33203125" bestFit="1" customWidth="1"/>
    <col min="9730" max="9730" width="4.83203125" bestFit="1" customWidth="1"/>
    <col min="9731" max="9731" width="7.33203125" bestFit="1" customWidth="1"/>
    <col min="9732" max="9732" width="4.83203125" bestFit="1" customWidth="1"/>
    <col min="9733" max="9733" width="7.33203125" bestFit="1" customWidth="1"/>
    <col min="9734" max="9734" width="4.83203125" bestFit="1" customWidth="1"/>
    <col min="9735" max="9735" width="7.33203125" bestFit="1" customWidth="1"/>
    <col min="9736" max="9736" width="4.83203125" bestFit="1" customWidth="1"/>
    <col min="9737" max="9737" width="7.33203125" bestFit="1" customWidth="1"/>
    <col min="9738" max="9738" width="4.83203125" bestFit="1" customWidth="1"/>
    <col min="9739" max="9739" width="7.33203125" bestFit="1" customWidth="1"/>
    <col min="9740" max="9740" width="4.83203125" bestFit="1" customWidth="1"/>
    <col min="9741" max="9741" width="7.33203125" bestFit="1" customWidth="1"/>
    <col min="9742" max="9742" width="4.83203125" bestFit="1" customWidth="1"/>
    <col min="9743" max="9743" width="7.33203125" bestFit="1" customWidth="1"/>
    <col min="9744" max="9744" width="27.5" bestFit="1" customWidth="1"/>
    <col min="9745" max="9745" width="27.33203125" bestFit="1" customWidth="1"/>
    <col min="9746" max="9746" width="6.33203125" bestFit="1" customWidth="1"/>
    <col min="9747" max="9748" width="3.83203125" bestFit="1" customWidth="1"/>
    <col min="9749" max="9749" width="6.33203125" bestFit="1" customWidth="1"/>
    <col min="9750" max="9750" width="5.1640625" bestFit="1" customWidth="1"/>
    <col min="9751" max="9751" width="6.33203125" bestFit="1" customWidth="1"/>
    <col min="9752" max="9753" width="4.83203125" bestFit="1" customWidth="1"/>
    <col min="9754" max="9754" width="7.33203125" bestFit="1" customWidth="1"/>
    <col min="9755" max="9755" width="6.1640625" bestFit="1" customWidth="1"/>
    <col min="9756" max="9756" width="7.33203125" bestFit="1" customWidth="1"/>
    <col min="9757" max="9757" width="6.1640625" bestFit="1" customWidth="1"/>
    <col min="9758" max="9758" width="7.33203125" bestFit="1" customWidth="1"/>
    <col min="9759" max="9760" width="4.83203125" bestFit="1" customWidth="1"/>
    <col min="9761" max="9761" width="7.33203125" bestFit="1" customWidth="1"/>
    <col min="9762" max="9762" width="4.83203125" bestFit="1" customWidth="1"/>
    <col min="9763" max="9763" width="7.33203125" bestFit="1" customWidth="1"/>
    <col min="9764" max="9764" width="4.83203125" bestFit="1" customWidth="1"/>
    <col min="9765" max="9765" width="7.33203125" bestFit="1" customWidth="1"/>
    <col min="9766" max="9766" width="4.83203125" bestFit="1" customWidth="1"/>
    <col min="9767" max="9767" width="7.33203125" bestFit="1" customWidth="1"/>
    <col min="9768" max="9769" width="4.83203125" bestFit="1" customWidth="1"/>
    <col min="9770" max="9770" width="7.33203125" bestFit="1" customWidth="1"/>
    <col min="9771" max="9771" width="4.83203125" bestFit="1" customWidth="1"/>
    <col min="9772" max="9772" width="7.33203125" bestFit="1" customWidth="1"/>
    <col min="9773" max="9774" width="4.83203125" bestFit="1" customWidth="1"/>
    <col min="9775" max="9775" width="7.33203125" bestFit="1" customWidth="1"/>
    <col min="9776" max="9777" width="4.83203125" bestFit="1" customWidth="1"/>
    <col min="9778" max="9778" width="7.33203125" bestFit="1" customWidth="1"/>
    <col min="9779" max="9779" width="4.83203125" bestFit="1" customWidth="1"/>
    <col min="9780" max="9780" width="7.33203125" bestFit="1" customWidth="1"/>
    <col min="9781" max="9781" width="4.83203125" bestFit="1" customWidth="1"/>
    <col min="9782" max="9782" width="7.33203125" bestFit="1" customWidth="1"/>
    <col min="9783" max="9783" width="4.83203125" bestFit="1" customWidth="1"/>
    <col min="9784" max="9784" width="7.33203125" bestFit="1" customWidth="1"/>
    <col min="9785" max="9785" width="4.83203125" bestFit="1" customWidth="1"/>
    <col min="9786" max="9786" width="7.33203125" bestFit="1" customWidth="1"/>
    <col min="9787" max="9787" width="30.1640625" bestFit="1" customWidth="1"/>
    <col min="9788" max="9788" width="13.6640625" bestFit="1" customWidth="1"/>
    <col min="9789" max="9789" width="6.33203125" bestFit="1" customWidth="1"/>
    <col min="9790" max="9790" width="3.83203125" bestFit="1" customWidth="1"/>
    <col min="9791" max="9791" width="6.33203125" bestFit="1" customWidth="1"/>
    <col min="9792" max="9793" width="3.83203125" bestFit="1" customWidth="1"/>
    <col min="9794" max="9794" width="6.33203125" bestFit="1" customWidth="1"/>
    <col min="9795" max="9795" width="3.83203125" bestFit="1" customWidth="1"/>
    <col min="9796" max="9796" width="6.33203125" bestFit="1" customWidth="1"/>
    <col min="9797" max="9797" width="4.1640625" bestFit="1" customWidth="1"/>
    <col min="9798" max="9798" width="6.33203125" bestFit="1" customWidth="1"/>
    <col min="9799" max="9800" width="4.1640625" bestFit="1" customWidth="1"/>
    <col min="9801" max="9801" width="6.33203125" bestFit="1" customWidth="1"/>
    <col min="9802" max="9802" width="4.1640625" bestFit="1" customWidth="1"/>
    <col min="9803" max="9803" width="6.33203125" bestFit="1" customWidth="1"/>
    <col min="9804" max="9805" width="4.83203125" bestFit="1" customWidth="1"/>
    <col min="9806" max="9806" width="7.33203125" bestFit="1" customWidth="1"/>
    <col min="9807" max="9807" width="4.83203125" bestFit="1" customWidth="1"/>
    <col min="9808" max="9808" width="7.33203125" bestFit="1" customWidth="1"/>
    <col min="9809" max="9809" width="4.83203125" bestFit="1" customWidth="1"/>
    <col min="9810" max="9810" width="7.33203125" bestFit="1" customWidth="1"/>
    <col min="9811" max="9812" width="4.83203125" bestFit="1" customWidth="1"/>
    <col min="9813" max="9813" width="7.33203125" bestFit="1" customWidth="1"/>
    <col min="9814" max="9814" width="4.83203125" bestFit="1" customWidth="1"/>
    <col min="9815" max="9815" width="7.33203125" bestFit="1" customWidth="1"/>
    <col min="9816" max="9816" width="4.83203125" bestFit="1" customWidth="1"/>
    <col min="9817" max="9817" width="7.33203125" bestFit="1" customWidth="1"/>
    <col min="9818" max="9818" width="4.83203125" bestFit="1" customWidth="1"/>
    <col min="9819" max="9819" width="7.33203125" bestFit="1" customWidth="1"/>
    <col min="9820" max="9821" width="4.83203125" bestFit="1" customWidth="1"/>
    <col min="9822" max="9822" width="7.33203125" bestFit="1" customWidth="1"/>
    <col min="9823" max="9823" width="4.83203125" bestFit="1" customWidth="1"/>
    <col min="9824" max="9824" width="7.33203125" bestFit="1" customWidth="1"/>
    <col min="9825" max="9825" width="4.83203125" bestFit="1" customWidth="1"/>
    <col min="9826" max="9826" width="7.33203125" bestFit="1" customWidth="1"/>
    <col min="9827" max="9827" width="4.83203125" bestFit="1" customWidth="1"/>
    <col min="9828" max="9828" width="7.33203125" bestFit="1" customWidth="1"/>
    <col min="9829" max="9829" width="4.83203125" bestFit="1" customWidth="1"/>
    <col min="9830" max="9830" width="7.33203125" bestFit="1" customWidth="1"/>
    <col min="9831" max="9831" width="16.33203125" bestFit="1" customWidth="1"/>
    <col min="9832" max="9833" width="12" bestFit="1" customWidth="1"/>
    <col min="9834" max="9834" width="6.33203125" bestFit="1" customWidth="1"/>
    <col min="9835" max="9835" width="3.83203125" bestFit="1" customWidth="1"/>
    <col min="9836" max="9836" width="6.33203125" bestFit="1" customWidth="1"/>
    <col min="9837" max="9837" width="4.1640625" bestFit="1" customWidth="1"/>
    <col min="9838" max="9838" width="6.33203125" bestFit="1" customWidth="1"/>
    <col min="9839" max="9839" width="4.1640625" bestFit="1" customWidth="1"/>
    <col min="9840" max="9840" width="6.33203125" bestFit="1" customWidth="1"/>
    <col min="9841" max="9842" width="4.83203125" bestFit="1" customWidth="1"/>
    <col min="9843" max="9843" width="7.33203125" bestFit="1" customWidth="1"/>
    <col min="9844" max="9845" width="6.1640625" bestFit="1" customWidth="1"/>
    <col min="9846" max="9846" width="7.33203125" bestFit="1" customWidth="1"/>
    <col min="9847" max="9847" width="4.83203125" bestFit="1" customWidth="1"/>
    <col min="9848" max="9848" width="7.33203125" bestFit="1" customWidth="1"/>
    <col min="9849" max="9849" width="4.83203125" bestFit="1" customWidth="1"/>
    <col min="9850" max="9850" width="7.33203125" bestFit="1" customWidth="1"/>
    <col min="9851" max="9851" width="4.83203125" bestFit="1" customWidth="1"/>
    <col min="9852" max="9852" width="7.33203125" bestFit="1" customWidth="1"/>
    <col min="9853" max="9854" width="4.83203125" bestFit="1" customWidth="1"/>
    <col min="9855" max="9855" width="7.33203125" bestFit="1" customWidth="1"/>
    <col min="9856" max="9857" width="6.1640625" bestFit="1" customWidth="1"/>
    <col min="9858" max="9858" width="7.33203125" bestFit="1" customWidth="1"/>
    <col min="9859" max="9859" width="4.83203125" bestFit="1" customWidth="1"/>
    <col min="9860" max="9860" width="7.33203125" bestFit="1" customWidth="1"/>
    <col min="9861" max="9862" width="4.83203125" bestFit="1" customWidth="1"/>
    <col min="9863" max="9863" width="7.33203125" bestFit="1" customWidth="1"/>
    <col min="9864" max="9864" width="4.83203125" bestFit="1" customWidth="1"/>
    <col min="9865" max="9865" width="7.33203125" bestFit="1" customWidth="1"/>
    <col min="9866" max="9867" width="4.83203125" bestFit="1" customWidth="1"/>
    <col min="9868" max="9868" width="7.33203125" bestFit="1" customWidth="1"/>
    <col min="9869" max="9870" width="5.1640625" bestFit="1" customWidth="1"/>
    <col min="9871" max="9871" width="7.33203125" bestFit="1" customWidth="1"/>
    <col min="9872" max="9872" width="5.1640625" bestFit="1" customWidth="1"/>
    <col min="9873" max="9873" width="7.33203125" bestFit="1" customWidth="1"/>
    <col min="9874" max="9874" width="5.83203125" bestFit="1" customWidth="1"/>
    <col min="9875" max="9875" width="8.33203125" bestFit="1" customWidth="1"/>
    <col min="9876" max="9876" width="14.6640625" bestFit="1" customWidth="1"/>
    <col min="9877" max="9877" width="8.6640625" bestFit="1" customWidth="1"/>
    <col min="9878" max="9878" width="6.33203125" bestFit="1" customWidth="1"/>
    <col min="9879" max="9879" width="6.1640625" bestFit="1" customWidth="1"/>
    <col min="9880" max="9880" width="6.33203125" bestFit="1" customWidth="1"/>
    <col min="9881" max="9881" width="6.1640625" bestFit="1" customWidth="1"/>
    <col min="9882" max="9882" width="6.33203125" bestFit="1" customWidth="1"/>
    <col min="9883" max="9884" width="6.1640625" bestFit="1" customWidth="1"/>
    <col min="9885" max="9885" width="7.33203125" bestFit="1" customWidth="1"/>
    <col min="9886" max="9886" width="6.1640625" bestFit="1" customWidth="1"/>
    <col min="9887" max="9887" width="7.33203125" bestFit="1" customWidth="1"/>
    <col min="9888" max="9888" width="6.1640625" bestFit="1" customWidth="1"/>
    <col min="9889" max="9889" width="7.33203125" bestFit="1" customWidth="1"/>
    <col min="9890" max="9890" width="7.1640625" bestFit="1" customWidth="1"/>
    <col min="9891" max="9891" width="7.33203125" bestFit="1" customWidth="1"/>
    <col min="9892" max="9892" width="6.1640625" bestFit="1" customWidth="1"/>
    <col min="9893" max="9893" width="7.33203125" bestFit="1" customWidth="1"/>
    <col min="9894" max="9894" width="6.1640625" bestFit="1" customWidth="1"/>
    <col min="9895" max="9895" width="7.33203125" bestFit="1" customWidth="1"/>
    <col min="9896" max="9897" width="4.83203125" bestFit="1" customWidth="1"/>
    <col min="9898" max="9898" width="7.33203125" bestFit="1" customWidth="1"/>
    <col min="9899" max="9899" width="6.1640625" bestFit="1" customWidth="1"/>
    <col min="9900" max="9900" width="7.33203125" bestFit="1" customWidth="1"/>
    <col min="9901" max="9901" width="6.1640625" bestFit="1" customWidth="1"/>
    <col min="9902" max="9902" width="7.33203125" bestFit="1" customWidth="1"/>
    <col min="9903" max="9903" width="6.1640625" bestFit="1" customWidth="1"/>
    <col min="9904" max="9904" width="7.33203125" bestFit="1" customWidth="1"/>
    <col min="9905" max="9906" width="6.1640625" bestFit="1" customWidth="1"/>
    <col min="9907" max="9907" width="7.33203125" bestFit="1" customWidth="1"/>
    <col min="9908" max="9908" width="6.1640625" bestFit="1" customWidth="1"/>
    <col min="9909" max="9909" width="7.33203125" bestFit="1" customWidth="1"/>
    <col min="9910" max="9910" width="6.1640625" bestFit="1" customWidth="1"/>
    <col min="9911" max="9911" width="7.33203125" bestFit="1" customWidth="1"/>
    <col min="9912" max="9913" width="4.83203125" bestFit="1" customWidth="1"/>
    <col min="9914" max="9914" width="7.33203125" bestFit="1" customWidth="1"/>
    <col min="9915" max="9915" width="6.1640625" bestFit="1" customWidth="1"/>
    <col min="9916" max="9916" width="7.33203125" bestFit="1" customWidth="1"/>
    <col min="9917" max="9917" width="6.1640625" bestFit="1" customWidth="1"/>
    <col min="9918" max="9918" width="7.33203125" bestFit="1" customWidth="1"/>
    <col min="9919" max="9919" width="7.1640625" bestFit="1" customWidth="1"/>
    <col min="9920" max="9920" width="7.33203125" bestFit="1" customWidth="1"/>
    <col min="9921" max="9921" width="6.1640625" bestFit="1" customWidth="1"/>
    <col min="9922" max="9922" width="7.33203125" bestFit="1" customWidth="1"/>
    <col min="9923" max="9923" width="4.83203125" bestFit="1" customWidth="1"/>
    <col min="9924" max="9924" width="7.33203125" bestFit="1" customWidth="1"/>
    <col min="9925" max="9925" width="8.1640625" bestFit="1" customWidth="1"/>
    <col min="9926" max="9926" width="7.33203125" bestFit="1" customWidth="1"/>
    <col min="9927" max="9927" width="11.1640625" bestFit="1" customWidth="1"/>
    <col min="9928" max="9928" width="12.83203125" bestFit="1" customWidth="1"/>
    <col min="9929" max="9929" width="6.33203125" bestFit="1" customWidth="1"/>
    <col min="9930" max="9930" width="5.1640625" bestFit="1" customWidth="1"/>
    <col min="9931" max="9931" width="6.33203125" bestFit="1" customWidth="1"/>
    <col min="9932" max="9932" width="4.1640625" bestFit="1" customWidth="1"/>
    <col min="9933" max="9933" width="6.33203125" bestFit="1" customWidth="1"/>
    <col min="9934" max="9934" width="6.1640625" bestFit="1" customWidth="1"/>
    <col min="9935" max="9935" width="6.33203125" bestFit="1" customWidth="1"/>
    <col min="9936" max="9936" width="6.1640625" bestFit="1" customWidth="1"/>
    <col min="9937" max="9937" width="6.33203125" bestFit="1" customWidth="1"/>
    <col min="9938" max="9939" width="4.83203125" bestFit="1" customWidth="1"/>
    <col min="9940" max="9940" width="7.33203125" bestFit="1" customWidth="1"/>
    <col min="9941" max="9941" width="6.1640625" bestFit="1" customWidth="1"/>
    <col min="9942" max="9942" width="7.33203125" bestFit="1" customWidth="1"/>
    <col min="9943" max="9943" width="4.83203125" bestFit="1" customWidth="1"/>
    <col min="9944" max="9944" width="7.33203125" bestFit="1" customWidth="1"/>
    <col min="9945" max="9945" width="6.1640625" bestFit="1" customWidth="1"/>
    <col min="9946" max="9946" width="7.33203125" bestFit="1" customWidth="1"/>
    <col min="9947" max="9948" width="4.83203125" bestFit="1" customWidth="1"/>
    <col min="9949" max="9949" width="7.33203125" bestFit="1" customWidth="1"/>
    <col min="9950" max="9950" width="4.83203125" bestFit="1" customWidth="1"/>
    <col min="9951" max="9951" width="7.33203125" bestFit="1" customWidth="1"/>
    <col min="9952" max="9952" width="6.1640625" bestFit="1" customWidth="1"/>
    <col min="9953" max="9953" width="7.33203125" bestFit="1" customWidth="1"/>
    <col min="9954" max="9954" width="6.1640625" bestFit="1" customWidth="1"/>
    <col min="9955" max="9955" width="7.33203125" bestFit="1" customWidth="1"/>
    <col min="9956" max="9956" width="5.1640625" bestFit="1" customWidth="1"/>
    <col min="9957" max="9957" width="7.33203125" bestFit="1" customWidth="1"/>
    <col min="9958" max="9958" width="5.1640625" bestFit="1" customWidth="1"/>
    <col min="9959" max="9959" width="7.33203125" bestFit="1" customWidth="1"/>
    <col min="9960" max="9961" width="5.1640625" bestFit="1" customWidth="1"/>
    <col min="9962" max="9962" width="7.33203125" bestFit="1" customWidth="1"/>
    <col min="9963" max="9963" width="5.83203125" bestFit="1" customWidth="1"/>
    <col min="9964" max="9964" width="8.33203125" bestFit="1" customWidth="1"/>
    <col min="9965" max="9965" width="15.33203125" bestFit="1" customWidth="1"/>
    <col min="9966" max="9966" width="14.6640625" bestFit="1" customWidth="1"/>
    <col min="9967" max="9967" width="6.33203125" bestFit="1" customWidth="1"/>
    <col min="9968" max="9968" width="3.83203125" bestFit="1" customWidth="1"/>
    <col min="9969" max="9969" width="6.33203125" bestFit="1" customWidth="1"/>
    <col min="9970" max="9971" width="4.1640625" bestFit="1" customWidth="1"/>
    <col min="9972" max="9972" width="6.33203125" bestFit="1" customWidth="1"/>
    <col min="9973" max="9973" width="6.1640625" bestFit="1" customWidth="1"/>
    <col min="9974" max="9974" width="6.33203125" bestFit="1" customWidth="1"/>
    <col min="9975" max="9976" width="4.83203125" bestFit="1" customWidth="1"/>
    <col min="9977" max="9977" width="7.33203125" bestFit="1" customWidth="1"/>
    <col min="9978" max="9979" width="6.1640625" bestFit="1" customWidth="1"/>
    <col min="9980" max="9980" width="7.33203125" bestFit="1" customWidth="1"/>
    <col min="9981" max="9981" width="4.83203125" bestFit="1" customWidth="1"/>
    <col min="9982" max="9982" width="7.33203125" bestFit="1" customWidth="1"/>
    <col min="9983" max="9984" width="4.83203125" bestFit="1" customWidth="1"/>
    <col min="9985" max="9985" width="7.33203125" bestFit="1" customWidth="1"/>
    <col min="9986" max="9986" width="4.83203125" bestFit="1" customWidth="1"/>
    <col min="9987" max="9987" width="7.33203125" bestFit="1" customWidth="1"/>
    <col min="9988" max="9988" width="6.1640625" bestFit="1" customWidth="1"/>
    <col min="9989" max="9989" width="7.33203125" bestFit="1" customWidth="1"/>
    <col min="9990" max="9990" width="4.83203125" bestFit="1" customWidth="1"/>
    <col min="9991" max="9991" width="7.33203125" bestFit="1" customWidth="1"/>
    <col min="9992" max="9993" width="4.83203125" bestFit="1" customWidth="1"/>
    <col min="9994" max="9994" width="7.33203125" bestFit="1" customWidth="1"/>
    <col min="9995" max="9995" width="4.83203125" bestFit="1" customWidth="1"/>
    <col min="9996" max="9996" width="7.33203125" bestFit="1" customWidth="1"/>
    <col min="9997" max="9997" width="4.83203125" bestFit="1" customWidth="1"/>
    <col min="9998" max="9998" width="7.33203125" bestFit="1" customWidth="1"/>
    <col min="9999" max="10000" width="5.1640625" bestFit="1" customWidth="1"/>
    <col min="10001" max="10001" width="7.33203125" bestFit="1" customWidth="1"/>
    <col min="10002" max="10002" width="17.33203125" bestFit="1" customWidth="1"/>
    <col min="10003" max="10003" width="24.6640625" bestFit="1" customWidth="1"/>
    <col min="10004" max="10004" width="6.33203125" bestFit="1" customWidth="1"/>
    <col min="10005" max="10005" width="4.1640625" bestFit="1" customWidth="1"/>
    <col min="10006" max="10006" width="6.33203125" bestFit="1" customWidth="1"/>
    <col min="10007" max="10007" width="6.1640625" bestFit="1" customWidth="1"/>
    <col min="10008" max="10008" width="7.33203125" bestFit="1" customWidth="1"/>
    <col min="10009" max="10010" width="4.83203125" bestFit="1" customWidth="1"/>
    <col min="10011" max="10011" width="7.33203125" bestFit="1" customWidth="1"/>
    <col min="10012" max="10012" width="4.83203125" bestFit="1" customWidth="1"/>
    <col min="10013" max="10013" width="7.33203125" bestFit="1" customWidth="1"/>
    <col min="10014" max="10014" width="5.1640625" bestFit="1" customWidth="1"/>
    <col min="10015" max="10015" width="7.33203125" bestFit="1" customWidth="1"/>
    <col min="10016" max="10016" width="5.1640625" bestFit="1" customWidth="1"/>
    <col min="10017" max="10017" width="7.33203125" bestFit="1" customWidth="1"/>
    <col min="10018" max="10018" width="5.83203125" bestFit="1" customWidth="1"/>
    <col min="10019" max="10019" width="8.33203125" bestFit="1" customWidth="1"/>
    <col min="10020" max="10020" width="27.33203125" bestFit="1" customWidth="1"/>
    <col min="10021" max="10021" width="19.1640625" bestFit="1" customWidth="1"/>
    <col min="10022" max="10022" width="6.33203125" bestFit="1" customWidth="1"/>
    <col min="10023" max="10023" width="4.1640625" bestFit="1" customWidth="1"/>
    <col min="10024" max="10024" width="6.33203125" bestFit="1" customWidth="1"/>
    <col min="10025" max="10025" width="4.1640625" bestFit="1" customWidth="1"/>
    <col min="10026" max="10026" width="6.33203125" bestFit="1" customWidth="1"/>
    <col min="10027" max="10028" width="4.1640625" bestFit="1" customWidth="1"/>
    <col min="10029" max="10029" width="6.33203125" bestFit="1" customWidth="1"/>
    <col min="10030" max="10030" width="4.1640625" bestFit="1" customWidth="1"/>
    <col min="10031" max="10031" width="6.33203125" bestFit="1" customWidth="1"/>
    <col min="10032" max="10032" width="4.1640625" bestFit="1" customWidth="1"/>
    <col min="10033" max="10033" width="6.33203125" bestFit="1" customWidth="1"/>
    <col min="10034" max="10034" width="4.1640625" bestFit="1" customWidth="1"/>
    <col min="10035" max="10035" width="6.33203125" bestFit="1" customWidth="1"/>
    <col min="10036" max="10037" width="4.83203125" bestFit="1" customWidth="1"/>
    <col min="10038" max="10038" width="7.33203125" bestFit="1" customWidth="1"/>
    <col min="10039" max="10040" width="4.83203125" bestFit="1" customWidth="1"/>
    <col min="10041" max="10041" width="7.33203125" bestFit="1" customWidth="1"/>
    <col min="10042" max="10043" width="4.83203125" bestFit="1" customWidth="1"/>
    <col min="10044" max="10044" width="7.33203125" bestFit="1" customWidth="1"/>
    <col min="10045" max="10045" width="4.83203125" bestFit="1" customWidth="1"/>
    <col min="10046" max="10046" width="7.33203125" bestFit="1" customWidth="1"/>
    <col min="10047" max="10047" width="4.83203125" bestFit="1" customWidth="1"/>
    <col min="10048" max="10048" width="7.33203125" bestFit="1" customWidth="1"/>
    <col min="10049" max="10050" width="5.1640625" bestFit="1" customWidth="1"/>
    <col min="10051" max="10051" width="7.33203125" bestFit="1" customWidth="1"/>
    <col min="10052" max="10052" width="5.1640625" bestFit="1" customWidth="1"/>
    <col min="10053" max="10053" width="7.33203125" bestFit="1" customWidth="1"/>
    <col min="10054" max="10054" width="5.1640625" bestFit="1" customWidth="1"/>
    <col min="10055" max="10055" width="7.33203125" bestFit="1" customWidth="1"/>
    <col min="10056" max="10057" width="5.1640625" bestFit="1" customWidth="1"/>
    <col min="10058" max="10058" width="7.33203125" bestFit="1" customWidth="1"/>
    <col min="10059" max="10059" width="5.1640625" bestFit="1" customWidth="1"/>
    <col min="10060" max="10060" width="7.33203125" bestFit="1" customWidth="1"/>
    <col min="10061" max="10061" width="5.1640625" bestFit="1" customWidth="1"/>
    <col min="10062" max="10062" width="7.33203125" bestFit="1" customWidth="1"/>
    <col min="10063" max="10064" width="5.1640625" bestFit="1" customWidth="1"/>
    <col min="10065" max="10065" width="7.33203125" bestFit="1" customWidth="1"/>
    <col min="10066" max="10066" width="5.1640625" bestFit="1" customWidth="1"/>
    <col min="10067" max="10067" width="7.33203125" bestFit="1" customWidth="1"/>
    <col min="10068" max="10068" width="5.1640625" bestFit="1" customWidth="1"/>
    <col min="10069" max="10069" width="7.33203125" bestFit="1" customWidth="1"/>
    <col min="10070" max="10070" width="5.1640625" bestFit="1" customWidth="1"/>
    <col min="10071" max="10071" width="7.33203125" bestFit="1" customWidth="1"/>
    <col min="10072" max="10072" width="5.1640625" bestFit="1" customWidth="1"/>
    <col min="10073" max="10073" width="7.33203125" bestFit="1" customWidth="1"/>
    <col min="10074" max="10074" width="5.1640625" bestFit="1" customWidth="1"/>
    <col min="10075" max="10075" width="7.33203125" bestFit="1" customWidth="1"/>
    <col min="10076" max="10076" width="5.83203125" bestFit="1" customWidth="1"/>
    <col min="10077" max="10077" width="8.33203125" bestFit="1" customWidth="1"/>
    <col min="10078" max="10078" width="5.83203125" bestFit="1" customWidth="1"/>
    <col min="10079" max="10079" width="8.33203125" bestFit="1" customWidth="1"/>
    <col min="10080" max="10080" width="21.83203125" bestFit="1" customWidth="1"/>
    <col min="10081" max="10081" width="13.83203125" bestFit="1" customWidth="1"/>
    <col min="10082" max="10082" width="6.33203125" bestFit="1" customWidth="1"/>
    <col min="10083" max="10083" width="3.83203125" bestFit="1" customWidth="1"/>
    <col min="10084" max="10084" width="6.33203125" bestFit="1" customWidth="1"/>
    <col min="10085" max="10085" width="5.1640625" bestFit="1" customWidth="1"/>
    <col min="10086" max="10086" width="6.33203125" bestFit="1" customWidth="1"/>
    <col min="10087" max="10087" width="4.1640625" bestFit="1" customWidth="1"/>
    <col min="10088" max="10088" width="6.33203125" bestFit="1" customWidth="1"/>
    <col min="10089" max="10089" width="4.83203125" bestFit="1" customWidth="1"/>
    <col min="10090" max="10090" width="7.33203125" bestFit="1" customWidth="1"/>
    <col min="10091" max="10091" width="4.83203125" bestFit="1" customWidth="1"/>
    <col min="10092" max="10092" width="7.33203125" bestFit="1" customWidth="1"/>
    <col min="10093" max="10094" width="6.1640625" bestFit="1" customWidth="1"/>
    <col min="10095" max="10095" width="7.33203125" bestFit="1" customWidth="1"/>
    <col min="10096" max="10096" width="6.1640625" bestFit="1" customWidth="1"/>
    <col min="10097" max="10097" width="7.33203125" bestFit="1" customWidth="1"/>
    <col min="10098" max="10099" width="4.83203125" bestFit="1" customWidth="1"/>
    <col min="10100" max="10100" width="7.33203125" bestFit="1" customWidth="1"/>
    <col min="10101" max="10101" width="4.83203125" bestFit="1" customWidth="1"/>
    <col min="10102" max="10102" width="7.33203125" bestFit="1" customWidth="1"/>
    <col min="10103" max="10103" width="4.83203125" bestFit="1" customWidth="1"/>
    <col min="10104" max="10104" width="7.33203125" bestFit="1" customWidth="1"/>
    <col min="10105" max="10105" width="4.83203125" bestFit="1" customWidth="1"/>
    <col min="10106" max="10106" width="7.33203125" bestFit="1" customWidth="1"/>
    <col min="10107" max="10107" width="4.83203125" bestFit="1" customWidth="1"/>
    <col min="10108" max="10108" width="7.33203125" bestFit="1" customWidth="1"/>
    <col min="10109" max="10109" width="4.83203125" bestFit="1" customWidth="1"/>
    <col min="10110" max="10110" width="7.33203125" bestFit="1" customWidth="1"/>
    <col min="10111" max="10111" width="4.83203125" bestFit="1" customWidth="1"/>
    <col min="10112" max="10112" width="7.33203125" bestFit="1" customWidth="1"/>
    <col min="10113" max="10113" width="16.5" bestFit="1" customWidth="1"/>
    <col min="10114" max="10114" width="19.33203125" bestFit="1" customWidth="1"/>
    <col min="10115" max="10115" width="6.33203125" bestFit="1" customWidth="1"/>
    <col min="10116" max="10117" width="5.1640625" bestFit="1" customWidth="1"/>
    <col min="10118" max="10118" width="6.33203125" bestFit="1" customWidth="1"/>
    <col min="10119" max="10120" width="5.1640625" bestFit="1" customWidth="1"/>
    <col min="10121" max="10121" width="6.33203125" bestFit="1" customWidth="1"/>
    <col min="10122" max="10122" width="6.1640625" bestFit="1" customWidth="1"/>
    <col min="10123" max="10123" width="6.33203125" bestFit="1" customWidth="1"/>
    <col min="10124" max="10124" width="3.83203125" bestFit="1" customWidth="1"/>
    <col min="10125" max="10125" width="6.33203125" bestFit="1" customWidth="1"/>
    <col min="10126" max="10127" width="5.1640625" bestFit="1" customWidth="1"/>
    <col min="10128" max="10128" width="7.33203125" bestFit="1" customWidth="1"/>
    <col min="10129" max="10130" width="5.1640625" bestFit="1" customWidth="1"/>
    <col min="10131" max="10131" width="7.33203125" bestFit="1" customWidth="1"/>
    <col min="10132" max="10132" width="6.1640625" bestFit="1" customWidth="1"/>
    <col min="10133" max="10133" width="7.33203125" bestFit="1" customWidth="1"/>
    <col min="10134" max="10134" width="7.1640625" bestFit="1" customWidth="1"/>
    <col min="10135" max="10135" width="7.33203125" bestFit="1" customWidth="1"/>
    <col min="10136" max="10136" width="6.1640625" bestFit="1" customWidth="1"/>
    <col min="10137" max="10137" width="7.33203125" bestFit="1" customWidth="1"/>
    <col min="10138" max="10138" width="4.83203125" bestFit="1" customWidth="1"/>
    <col min="10139" max="10139" width="7.33203125" bestFit="1" customWidth="1"/>
    <col min="10140" max="10140" width="7.1640625" bestFit="1" customWidth="1"/>
    <col min="10141" max="10141" width="7.33203125" bestFit="1" customWidth="1"/>
    <col min="10142" max="10142" width="6.1640625" bestFit="1" customWidth="1"/>
    <col min="10143" max="10143" width="7.33203125" bestFit="1" customWidth="1"/>
    <col min="10144" max="10144" width="7.1640625" bestFit="1" customWidth="1"/>
    <col min="10145" max="10145" width="7.33203125" bestFit="1" customWidth="1"/>
    <col min="10146" max="10147" width="6.1640625" bestFit="1" customWidth="1"/>
    <col min="10148" max="10148" width="7.33203125" bestFit="1" customWidth="1"/>
    <col min="10149" max="10150" width="6.1640625" bestFit="1" customWidth="1"/>
    <col min="10151" max="10151" width="7.33203125" bestFit="1" customWidth="1"/>
    <col min="10152" max="10152" width="4.83203125" bestFit="1" customWidth="1"/>
    <col min="10153" max="10153" width="7.33203125" bestFit="1" customWidth="1"/>
    <col min="10154" max="10154" width="6.1640625" bestFit="1" customWidth="1"/>
    <col min="10155" max="10155" width="7.33203125" bestFit="1" customWidth="1"/>
    <col min="10156" max="10156" width="7.1640625" bestFit="1" customWidth="1"/>
    <col min="10157" max="10157" width="7.33203125" bestFit="1" customWidth="1"/>
    <col min="10158" max="10159" width="6.1640625" bestFit="1" customWidth="1"/>
    <col min="10160" max="10160" width="7.33203125" bestFit="1" customWidth="1"/>
    <col min="10161" max="10161" width="5.83203125" bestFit="1" customWidth="1"/>
    <col min="10162" max="10162" width="8.33203125" bestFit="1" customWidth="1"/>
    <col min="10163" max="10163" width="22.1640625" bestFit="1" customWidth="1"/>
    <col min="10164" max="10164" width="11" bestFit="1" customWidth="1"/>
    <col min="10165" max="10165" width="6.33203125" bestFit="1" customWidth="1"/>
    <col min="10166" max="10166" width="3.83203125" bestFit="1" customWidth="1"/>
    <col min="10167" max="10167" width="6.33203125" bestFit="1" customWidth="1"/>
    <col min="10168" max="10168" width="4.1640625" bestFit="1" customWidth="1"/>
    <col min="10169" max="10169" width="6.33203125" bestFit="1" customWidth="1"/>
    <col min="10170" max="10170" width="4.83203125" bestFit="1" customWidth="1"/>
    <col min="10171" max="10171" width="7.33203125" bestFit="1" customWidth="1"/>
    <col min="10172" max="10172" width="4.83203125" bestFit="1" customWidth="1"/>
    <col min="10173" max="10173" width="7.33203125" bestFit="1" customWidth="1"/>
    <col min="10174" max="10174" width="4.83203125" bestFit="1" customWidth="1"/>
    <col min="10175" max="10175" width="7.33203125" bestFit="1" customWidth="1"/>
    <col min="10176" max="10176" width="4.83203125" bestFit="1" customWidth="1"/>
    <col min="10177" max="10177" width="7.33203125" bestFit="1" customWidth="1"/>
    <col min="10178" max="10178" width="4.83203125" bestFit="1" customWidth="1"/>
    <col min="10179" max="10179" width="7.33203125" bestFit="1" customWidth="1"/>
    <col min="10180" max="10180" width="4.83203125" bestFit="1" customWidth="1"/>
    <col min="10181" max="10181" width="7.33203125" bestFit="1" customWidth="1"/>
    <col min="10182" max="10182" width="4.83203125" bestFit="1" customWidth="1"/>
    <col min="10183" max="10183" width="7.33203125" bestFit="1" customWidth="1"/>
    <col min="10184" max="10184" width="4.83203125" bestFit="1" customWidth="1"/>
    <col min="10185" max="10185" width="7.33203125" bestFit="1" customWidth="1"/>
    <col min="10186" max="10186" width="13.6640625" bestFit="1" customWidth="1"/>
    <col min="10187" max="10187" width="11.6640625" bestFit="1" customWidth="1"/>
    <col min="10188" max="10188" width="6.33203125" bestFit="1" customWidth="1"/>
    <col min="10189" max="10190" width="6.1640625" bestFit="1" customWidth="1"/>
    <col min="10191" max="10191" width="7.33203125" bestFit="1" customWidth="1"/>
    <col min="10192" max="10192" width="4.83203125" bestFit="1" customWidth="1"/>
    <col min="10193" max="10193" width="7.33203125" bestFit="1" customWidth="1"/>
    <col min="10194" max="10194" width="6.1640625" bestFit="1" customWidth="1"/>
    <col min="10195" max="10195" width="7.33203125" bestFit="1" customWidth="1"/>
    <col min="10196" max="10196" width="6.1640625" bestFit="1" customWidth="1"/>
    <col min="10197" max="10197" width="7.33203125" bestFit="1" customWidth="1"/>
    <col min="10198" max="10199" width="4.83203125" bestFit="1" customWidth="1"/>
    <col min="10200" max="10200" width="7.33203125" bestFit="1" customWidth="1"/>
    <col min="10201" max="10201" width="4.83203125" bestFit="1" customWidth="1"/>
    <col min="10202" max="10202" width="7.33203125" bestFit="1" customWidth="1"/>
    <col min="10203" max="10203" width="4.83203125" bestFit="1" customWidth="1"/>
    <col min="10204" max="10204" width="7.33203125" bestFit="1" customWidth="1"/>
    <col min="10205" max="10205" width="5.83203125" bestFit="1" customWidth="1"/>
    <col min="10206" max="10206" width="8.33203125" bestFit="1" customWidth="1"/>
    <col min="10207" max="10207" width="5.83203125" bestFit="1" customWidth="1"/>
    <col min="10208" max="10208" width="8.33203125" bestFit="1" customWidth="1"/>
    <col min="10209" max="10209" width="14.1640625" bestFit="1" customWidth="1"/>
    <col min="10210" max="10210" width="16.5" bestFit="1" customWidth="1"/>
    <col min="10211" max="10211" width="6.33203125" bestFit="1" customWidth="1"/>
    <col min="10212" max="10212" width="6.1640625" bestFit="1" customWidth="1"/>
    <col min="10213" max="10213" width="6.33203125" bestFit="1" customWidth="1"/>
    <col min="10214" max="10214" width="6.1640625" bestFit="1" customWidth="1"/>
    <col min="10215" max="10215" width="6.33203125" bestFit="1" customWidth="1"/>
    <col min="10216" max="10216" width="4.1640625" bestFit="1" customWidth="1"/>
    <col min="10217" max="10217" width="6.33203125" bestFit="1" customWidth="1"/>
    <col min="10218" max="10218" width="6.1640625" bestFit="1" customWidth="1"/>
    <col min="10219" max="10219" width="6.33203125" bestFit="1" customWidth="1"/>
    <col min="10220" max="10220" width="6.1640625" bestFit="1" customWidth="1"/>
    <col min="10221" max="10221" width="6.33203125" bestFit="1" customWidth="1"/>
    <col min="10222" max="10222" width="6.1640625" bestFit="1" customWidth="1"/>
    <col min="10223" max="10223" width="6.33203125" bestFit="1" customWidth="1"/>
    <col min="10224" max="10224" width="4.83203125" bestFit="1" customWidth="1"/>
    <col min="10225" max="10225" width="7.33203125" bestFit="1" customWidth="1"/>
    <col min="10226" max="10226" width="6.1640625" bestFit="1" customWidth="1"/>
    <col min="10227" max="10227" width="7.33203125" bestFit="1" customWidth="1"/>
    <col min="10228" max="10228" width="6.1640625" bestFit="1" customWidth="1"/>
    <col min="10229" max="10229" width="7.33203125" bestFit="1" customWidth="1"/>
    <col min="10230" max="10230" width="6.1640625" bestFit="1" customWidth="1"/>
    <col min="10231" max="10231" width="7.33203125" bestFit="1" customWidth="1"/>
    <col min="10232" max="10233" width="4.83203125" bestFit="1" customWidth="1"/>
    <col min="10234" max="10234" width="7.33203125" bestFit="1" customWidth="1"/>
    <col min="10235" max="10235" width="6.1640625" bestFit="1" customWidth="1"/>
    <col min="10236" max="10236" width="7.33203125" bestFit="1" customWidth="1"/>
    <col min="10237" max="10238" width="4.83203125" bestFit="1" customWidth="1"/>
    <col min="10239" max="10239" width="7.33203125" bestFit="1" customWidth="1"/>
    <col min="10240" max="10240" width="7.1640625" bestFit="1" customWidth="1"/>
    <col min="10241" max="10241" width="7.33203125" bestFit="1" customWidth="1"/>
    <col min="10242" max="10242" width="7.1640625" bestFit="1" customWidth="1"/>
    <col min="10243" max="10243" width="7.33203125" bestFit="1" customWidth="1"/>
    <col min="10244" max="10245" width="5.1640625" bestFit="1" customWidth="1"/>
    <col min="10246" max="10246" width="7.33203125" bestFit="1" customWidth="1"/>
    <col min="10247" max="10247" width="5.1640625" bestFit="1" customWidth="1"/>
    <col min="10248" max="10248" width="7.33203125" bestFit="1" customWidth="1"/>
    <col min="10249" max="10249" width="7.1640625" bestFit="1" customWidth="1"/>
    <col min="10250" max="10250" width="7.33203125" bestFit="1" customWidth="1"/>
    <col min="10251" max="10251" width="5.1640625" bestFit="1" customWidth="1"/>
    <col min="10252" max="10252" width="7.33203125" bestFit="1" customWidth="1"/>
    <col min="10253" max="10253" width="5.1640625" bestFit="1" customWidth="1"/>
    <col min="10254" max="10254" width="7.33203125" bestFit="1" customWidth="1"/>
    <col min="10255" max="10255" width="19.33203125" bestFit="1" customWidth="1"/>
    <col min="10256" max="10257" width="13.5" bestFit="1" customWidth="1"/>
    <col min="10258" max="10258" width="7.33203125" bestFit="1" customWidth="1"/>
    <col min="10259" max="10259" width="4.83203125" bestFit="1" customWidth="1"/>
    <col min="10260" max="10260" width="7.33203125" bestFit="1" customWidth="1"/>
    <col min="10261" max="10262" width="6.1640625" bestFit="1" customWidth="1"/>
    <col min="10263" max="10263" width="7.33203125" bestFit="1" customWidth="1"/>
    <col min="10264" max="10265" width="4.83203125" bestFit="1" customWidth="1"/>
    <col min="10266" max="10266" width="7.33203125" bestFit="1" customWidth="1"/>
    <col min="10267" max="10267" width="4.83203125" bestFit="1" customWidth="1"/>
    <col min="10268" max="10268" width="7.33203125" bestFit="1" customWidth="1"/>
    <col min="10269" max="10270" width="4.83203125" bestFit="1" customWidth="1"/>
    <col min="10271" max="10271" width="7.33203125" bestFit="1" customWidth="1"/>
    <col min="10272" max="10272" width="6.1640625" bestFit="1" customWidth="1"/>
    <col min="10273" max="10273" width="7.33203125" bestFit="1" customWidth="1"/>
    <col min="10274" max="10274" width="4.83203125" bestFit="1" customWidth="1"/>
    <col min="10275" max="10275" width="7.33203125" bestFit="1" customWidth="1"/>
    <col min="10276" max="10276" width="4.83203125" bestFit="1" customWidth="1"/>
    <col min="10277" max="10277" width="7.33203125" bestFit="1" customWidth="1"/>
    <col min="10278" max="10278" width="5.1640625" bestFit="1" customWidth="1"/>
    <col min="10279" max="10279" width="7.33203125" bestFit="1" customWidth="1"/>
    <col min="10280" max="10280" width="16" bestFit="1" customWidth="1"/>
    <col min="10281" max="10281" width="18" bestFit="1" customWidth="1"/>
    <col min="10282" max="10282" width="7.33203125" bestFit="1" customWidth="1"/>
    <col min="10283" max="10283" width="6.1640625" bestFit="1" customWidth="1"/>
    <col min="10284" max="10284" width="7.33203125" bestFit="1" customWidth="1"/>
    <col min="10285" max="10286" width="7.1640625" bestFit="1" customWidth="1"/>
    <col min="10287" max="10287" width="7.33203125" bestFit="1" customWidth="1"/>
    <col min="10288" max="10288" width="5.1640625" bestFit="1" customWidth="1"/>
    <col min="10289" max="10289" width="7.33203125" bestFit="1" customWidth="1"/>
    <col min="10290" max="10290" width="5.1640625" bestFit="1" customWidth="1"/>
    <col min="10291" max="10291" width="7.33203125" bestFit="1" customWidth="1"/>
    <col min="10292" max="10293" width="5.1640625" bestFit="1" customWidth="1"/>
    <col min="10294" max="10294" width="7.33203125" bestFit="1" customWidth="1"/>
    <col min="10295" max="10295" width="5.83203125" bestFit="1" customWidth="1"/>
    <col min="10296" max="10296" width="8.33203125" bestFit="1" customWidth="1"/>
    <col min="10297" max="10297" width="20.5" bestFit="1" customWidth="1"/>
    <col min="10298" max="10298" width="18.33203125" bestFit="1" customWidth="1"/>
    <col min="10299" max="10299" width="6.33203125" bestFit="1" customWidth="1"/>
    <col min="10300" max="10300" width="3.83203125" bestFit="1" customWidth="1"/>
    <col min="10301" max="10301" width="6.33203125" bestFit="1" customWidth="1"/>
    <col min="10302" max="10302" width="3.83203125" bestFit="1" customWidth="1"/>
    <col min="10303" max="10303" width="6.33203125" bestFit="1" customWidth="1"/>
    <col min="10304" max="10304" width="3.83203125" bestFit="1" customWidth="1"/>
    <col min="10305" max="10305" width="6.33203125" bestFit="1" customWidth="1"/>
    <col min="10306" max="10306" width="3.83203125" bestFit="1" customWidth="1"/>
    <col min="10307" max="10307" width="6.33203125" bestFit="1" customWidth="1"/>
    <col min="10308" max="10309" width="4.83203125" bestFit="1" customWidth="1"/>
    <col min="10310" max="10310" width="7.33203125" bestFit="1" customWidth="1"/>
    <col min="10311" max="10312" width="6.1640625" bestFit="1" customWidth="1"/>
    <col min="10313" max="10313" width="7.33203125" bestFit="1" customWidth="1"/>
    <col min="10314" max="10314" width="4.83203125" bestFit="1" customWidth="1"/>
    <col min="10315" max="10315" width="7.33203125" bestFit="1" customWidth="1"/>
    <col min="10316" max="10317" width="4.83203125" bestFit="1" customWidth="1"/>
    <col min="10318" max="10318" width="7.33203125" bestFit="1" customWidth="1"/>
    <col min="10319" max="10319" width="4.83203125" bestFit="1" customWidth="1"/>
    <col min="10320" max="10320" width="7.33203125" bestFit="1" customWidth="1"/>
    <col min="10321" max="10321" width="4.83203125" bestFit="1" customWidth="1"/>
    <col min="10322" max="10322" width="7.33203125" bestFit="1" customWidth="1"/>
    <col min="10323" max="10323" width="4.83203125" bestFit="1" customWidth="1"/>
    <col min="10324" max="10324" width="7.33203125" bestFit="1" customWidth="1"/>
    <col min="10325" max="10325" width="6.1640625" bestFit="1" customWidth="1"/>
    <col min="10326" max="10326" width="7.33203125" bestFit="1" customWidth="1"/>
    <col min="10327" max="10327" width="4.83203125" bestFit="1" customWidth="1"/>
    <col min="10328" max="10328" width="7.33203125" bestFit="1" customWidth="1"/>
    <col min="10329" max="10329" width="4.83203125" bestFit="1" customWidth="1"/>
    <col min="10330" max="10330" width="7.33203125" bestFit="1" customWidth="1"/>
    <col min="10331" max="10331" width="4.83203125" bestFit="1" customWidth="1"/>
    <col min="10332" max="10332" width="7.33203125" bestFit="1" customWidth="1"/>
    <col min="10333" max="10333" width="6.1640625" bestFit="1" customWidth="1"/>
    <col min="10334" max="10334" width="7.33203125" bestFit="1" customWidth="1"/>
    <col min="10335" max="10335" width="6.1640625" bestFit="1" customWidth="1"/>
    <col min="10336" max="10336" width="7.33203125" bestFit="1" customWidth="1"/>
    <col min="10337" max="10337" width="4.83203125" bestFit="1" customWidth="1"/>
    <col min="10338" max="10338" width="7.33203125" bestFit="1" customWidth="1"/>
    <col min="10339" max="10339" width="5.1640625" bestFit="1" customWidth="1"/>
    <col min="10340" max="10340" width="7.33203125" bestFit="1" customWidth="1"/>
    <col min="10341" max="10341" width="20.83203125" bestFit="1" customWidth="1"/>
    <col min="10342" max="10343" width="27.6640625" bestFit="1" customWidth="1"/>
    <col min="10344" max="10344" width="6.33203125" bestFit="1" customWidth="1"/>
    <col min="10345" max="10345" width="3.83203125" bestFit="1" customWidth="1"/>
    <col min="10346" max="10346" width="6.33203125" bestFit="1" customWidth="1"/>
    <col min="10347" max="10347" width="3.83203125" bestFit="1" customWidth="1"/>
    <col min="10348" max="10348" width="6.33203125" bestFit="1" customWidth="1"/>
    <col min="10349" max="10350" width="5.1640625" bestFit="1" customWidth="1"/>
    <col min="10351" max="10351" width="6.33203125" bestFit="1" customWidth="1"/>
    <col min="10352" max="10352" width="6.1640625" bestFit="1" customWidth="1"/>
    <col min="10353" max="10353" width="6.33203125" bestFit="1" customWidth="1"/>
    <col min="10354" max="10356" width="4.83203125" bestFit="1" customWidth="1"/>
    <col min="10357" max="10357" width="7.33203125" bestFit="1" customWidth="1"/>
    <col min="10358" max="10358" width="4.83203125" bestFit="1" customWidth="1"/>
    <col min="10359" max="10359" width="7.33203125" bestFit="1" customWidth="1"/>
    <col min="10360" max="10360" width="4.83203125" bestFit="1" customWidth="1"/>
    <col min="10361" max="10361" width="7.33203125" bestFit="1" customWidth="1"/>
    <col min="10362" max="10363" width="4.83203125" bestFit="1" customWidth="1"/>
    <col min="10364" max="10364" width="7.33203125" bestFit="1" customWidth="1"/>
    <col min="10365" max="10365" width="4.83203125" bestFit="1" customWidth="1"/>
    <col min="10366" max="10366" width="7.33203125" bestFit="1" customWidth="1"/>
    <col min="10367" max="10367" width="4.83203125" bestFit="1" customWidth="1"/>
    <col min="10368" max="10368" width="7.33203125" bestFit="1" customWidth="1"/>
    <col min="10369" max="10369" width="4.83203125" bestFit="1" customWidth="1"/>
    <col min="10370" max="10370" width="7.33203125" bestFit="1" customWidth="1"/>
    <col min="10371" max="10371" width="4.83203125" bestFit="1" customWidth="1"/>
    <col min="10372" max="10372" width="7.33203125" bestFit="1" customWidth="1"/>
    <col min="10373" max="10374" width="4.83203125" bestFit="1" customWidth="1"/>
    <col min="10375" max="10375" width="7.33203125" bestFit="1" customWidth="1"/>
    <col min="10376" max="10376" width="4.83203125" bestFit="1" customWidth="1"/>
    <col min="10377" max="10377" width="7.33203125" bestFit="1" customWidth="1"/>
    <col min="10378" max="10378" width="4.83203125" bestFit="1" customWidth="1"/>
    <col min="10379" max="10379" width="7.33203125" bestFit="1" customWidth="1"/>
    <col min="10380" max="10380" width="5.83203125" bestFit="1" customWidth="1"/>
    <col min="10381" max="10381" width="8.33203125" bestFit="1" customWidth="1"/>
    <col min="10382" max="10382" width="30.33203125" bestFit="1" customWidth="1"/>
    <col min="10383" max="10383" width="21.5" bestFit="1" customWidth="1"/>
    <col min="10384" max="10384" width="6.33203125" bestFit="1" customWidth="1"/>
    <col min="10385" max="10385" width="4.1640625" bestFit="1" customWidth="1"/>
    <col min="10386" max="10386" width="6.33203125" bestFit="1" customWidth="1"/>
    <col min="10387" max="10387" width="6.1640625" bestFit="1" customWidth="1"/>
    <col min="10388" max="10388" width="6.33203125" bestFit="1" customWidth="1"/>
    <col min="10389" max="10389" width="6.1640625" bestFit="1" customWidth="1"/>
    <col min="10390" max="10390" width="7.33203125" bestFit="1" customWidth="1"/>
    <col min="10391" max="10391" width="5.1640625" bestFit="1" customWidth="1"/>
    <col min="10392" max="10392" width="7.33203125" bestFit="1" customWidth="1"/>
    <col min="10393" max="10394" width="5.1640625" bestFit="1" customWidth="1"/>
    <col min="10395" max="10395" width="7.33203125" bestFit="1" customWidth="1"/>
    <col min="10396" max="10396" width="5.1640625" bestFit="1" customWidth="1"/>
    <col min="10397" max="10397" width="7.33203125" bestFit="1" customWidth="1"/>
    <col min="10398" max="10398" width="7.1640625" bestFit="1" customWidth="1"/>
    <col min="10399" max="10399" width="7.33203125" bestFit="1" customWidth="1"/>
    <col min="10400" max="10400" width="5.1640625" bestFit="1" customWidth="1"/>
    <col min="10401" max="10401" width="7.33203125" bestFit="1" customWidth="1"/>
    <col min="10402" max="10402" width="5.1640625" bestFit="1" customWidth="1"/>
    <col min="10403" max="10403" width="7.33203125" bestFit="1" customWidth="1"/>
    <col min="10404" max="10404" width="5.1640625" bestFit="1" customWidth="1"/>
    <col min="10405" max="10405" width="7.33203125" bestFit="1" customWidth="1"/>
    <col min="10406" max="10406" width="24.1640625" bestFit="1" customWidth="1"/>
    <col min="10407" max="10407" width="18" bestFit="1" customWidth="1"/>
    <col min="10408" max="10408" width="6.33203125" bestFit="1" customWidth="1"/>
    <col min="10409" max="10410" width="3.83203125" bestFit="1" customWidth="1"/>
    <col min="10411" max="10411" width="6.33203125" bestFit="1" customWidth="1"/>
    <col min="10412" max="10412" width="3.83203125" bestFit="1" customWidth="1"/>
    <col min="10413" max="10413" width="6.33203125" bestFit="1" customWidth="1"/>
    <col min="10414" max="10414" width="3.83203125" bestFit="1" customWidth="1"/>
    <col min="10415" max="10415" width="6.33203125" bestFit="1" customWidth="1"/>
    <col min="10416" max="10416" width="4.83203125" bestFit="1" customWidth="1"/>
    <col min="10417" max="10417" width="7.33203125" bestFit="1" customWidth="1"/>
    <col min="10418" max="10419" width="4.83203125" bestFit="1" customWidth="1"/>
    <col min="10420" max="10420" width="7.33203125" bestFit="1" customWidth="1"/>
    <col min="10421" max="10421" width="4.83203125" bestFit="1" customWidth="1"/>
    <col min="10422" max="10422" width="7.33203125" bestFit="1" customWidth="1"/>
    <col min="10423" max="10423" width="4.83203125" bestFit="1" customWidth="1"/>
    <col min="10424" max="10424" width="7.33203125" bestFit="1" customWidth="1"/>
    <col min="10425" max="10426" width="4.83203125" bestFit="1" customWidth="1"/>
    <col min="10427" max="10427" width="7.33203125" bestFit="1" customWidth="1"/>
    <col min="10428" max="10428" width="4.83203125" bestFit="1" customWidth="1"/>
    <col min="10429" max="10429" width="7.33203125" bestFit="1" customWidth="1"/>
    <col min="10430" max="10430" width="4.83203125" bestFit="1" customWidth="1"/>
    <col min="10431" max="10431" width="7.33203125" bestFit="1" customWidth="1"/>
    <col min="10432" max="10433" width="4.83203125" bestFit="1" customWidth="1"/>
    <col min="10434" max="10434" width="7.33203125" bestFit="1" customWidth="1"/>
    <col min="10435" max="10435" width="4.83203125" bestFit="1" customWidth="1"/>
    <col min="10436" max="10436" width="7.33203125" bestFit="1" customWidth="1"/>
    <col min="10437" max="10437" width="4.83203125" bestFit="1" customWidth="1"/>
    <col min="10438" max="10438" width="7.33203125" bestFit="1" customWidth="1"/>
    <col min="10439" max="10440" width="4.83203125" bestFit="1" customWidth="1"/>
    <col min="10441" max="10441" width="7.33203125" bestFit="1" customWidth="1"/>
    <col min="10442" max="10442" width="4.83203125" bestFit="1" customWidth="1"/>
    <col min="10443" max="10443" width="7.33203125" bestFit="1" customWidth="1"/>
    <col min="10444" max="10444" width="4.83203125" bestFit="1" customWidth="1"/>
    <col min="10445" max="10445" width="7.33203125" bestFit="1" customWidth="1"/>
    <col min="10446" max="10446" width="4.83203125" bestFit="1" customWidth="1"/>
    <col min="10447" max="10447" width="7.33203125" bestFit="1" customWidth="1"/>
    <col min="10448" max="10448" width="4.83203125" bestFit="1" customWidth="1"/>
    <col min="10449" max="10449" width="7.33203125" bestFit="1" customWidth="1"/>
    <col min="10450" max="10450" width="20.5" bestFit="1" customWidth="1"/>
    <col min="10451" max="10451" width="13.5" bestFit="1" customWidth="1"/>
    <col min="10452" max="10452" width="6.33203125" bestFit="1" customWidth="1"/>
    <col min="10453" max="10453" width="6.1640625" bestFit="1" customWidth="1"/>
    <col min="10454" max="10454" width="6.33203125" bestFit="1" customWidth="1"/>
    <col min="10455" max="10455" width="4.1640625" bestFit="1" customWidth="1"/>
    <col min="10456" max="10456" width="6.33203125" bestFit="1" customWidth="1"/>
    <col min="10457" max="10457" width="6.1640625" bestFit="1" customWidth="1"/>
    <col min="10458" max="10458" width="6.33203125" bestFit="1" customWidth="1"/>
    <col min="10459" max="10459" width="4.83203125" bestFit="1" customWidth="1"/>
    <col min="10460" max="10460" width="7.33203125" bestFit="1" customWidth="1"/>
    <col min="10461" max="10461" width="6.1640625" bestFit="1" customWidth="1"/>
    <col min="10462" max="10462" width="7.33203125" bestFit="1" customWidth="1"/>
    <col min="10463" max="10463" width="6.1640625" bestFit="1" customWidth="1"/>
    <col min="10464" max="10464" width="7.33203125" bestFit="1" customWidth="1"/>
    <col min="10465" max="10465" width="4.83203125" bestFit="1" customWidth="1"/>
    <col min="10466" max="10466" width="7.33203125" bestFit="1" customWidth="1"/>
    <col min="10467" max="10468" width="6.1640625" bestFit="1" customWidth="1"/>
    <col min="10469" max="10469" width="7.33203125" bestFit="1" customWidth="1"/>
    <col min="10470" max="10470" width="4.83203125" bestFit="1" customWidth="1"/>
    <col min="10471" max="10471" width="7.33203125" bestFit="1" customWidth="1"/>
    <col min="10472" max="10472" width="5.1640625" bestFit="1" customWidth="1"/>
    <col min="10473" max="10473" width="7.33203125" bestFit="1" customWidth="1"/>
    <col min="10474" max="10474" width="5.1640625" bestFit="1" customWidth="1"/>
    <col min="10475" max="10475" width="7.33203125" bestFit="1" customWidth="1"/>
    <col min="10476" max="10476" width="5.83203125" bestFit="1" customWidth="1"/>
    <col min="10477" max="10477" width="8.33203125" bestFit="1" customWidth="1"/>
    <col min="10478" max="10478" width="16" bestFit="1" customWidth="1"/>
    <col min="10479" max="10480" width="10.1640625" bestFit="1" customWidth="1"/>
    <col min="10481" max="10481" width="6.33203125" bestFit="1" customWidth="1"/>
    <col min="10482" max="10482" width="3.83203125" bestFit="1" customWidth="1"/>
    <col min="10483" max="10483" width="6.33203125" bestFit="1" customWidth="1"/>
    <col min="10484" max="10484" width="3.83203125" bestFit="1" customWidth="1"/>
    <col min="10485" max="10485" width="6.33203125" bestFit="1" customWidth="1"/>
    <col min="10486" max="10486" width="4.1640625" bestFit="1" customWidth="1"/>
    <col min="10487" max="10487" width="6.33203125" bestFit="1" customWidth="1"/>
    <col min="10488" max="10488" width="4.83203125" bestFit="1" customWidth="1"/>
    <col min="10489" max="10489" width="7.33203125" bestFit="1" customWidth="1"/>
    <col min="10490" max="10491" width="4.83203125" bestFit="1" customWidth="1"/>
    <col min="10492" max="10492" width="7.33203125" bestFit="1" customWidth="1"/>
    <col min="10493" max="10493" width="4.83203125" bestFit="1" customWidth="1"/>
    <col min="10494" max="10494" width="7.33203125" bestFit="1" customWidth="1"/>
    <col min="10495" max="10496" width="4.83203125" bestFit="1" customWidth="1"/>
    <col min="10497" max="10497" width="7.33203125" bestFit="1" customWidth="1"/>
    <col min="10498" max="10498" width="4.83203125" bestFit="1" customWidth="1"/>
    <col min="10499" max="10499" width="7.33203125" bestFit="1" customWidth="1"/>
    <col min="10500" max="10500" width="4.83203125" bestFit="1" customWidth="1"/>
    <col min="10501" max="10501" width="7.33203125" bestFit="1" customWidth="1"/>
    <col min="10502" max="10502" width="4.83203125" bestFit="1" customWidth="1"/>
    <col min="10503" max="10503" width="7.33203125" bestFit="1" customWidth="1"/>
    <col min="10504" max="10505" width="6.1640625" bestFit="1" customWidth="1"/>
    <col min="10506" max="10506" width="7.33203125" bestFit="1" customWidth="1"/>
    <col min="10507" max="10508" width="4.83203125" bestFit="1" customWidth="1"/>
    <col min="10509" max="10509" width="7.33203125" bestFit="1" customWidth="1"/>
    <col min="10510" max="10510" width="4.83203125" bestFit="1" customWidth="1"/>
    <col min="10511" max="10511" width="7.33203125" bestFit="1" customWidth="1"/>
    <col min="10512" max="10513" width="4.83203125" bestFit="1" customWidth="1"/>
    <col min="10514" max="10514" width="7.33203125" bestFit="1" customWidth="1"/>
    <col min="10515" max="10515" width="4.83203125" bestFit="1" customWidth="1"/>
    <col min="10516" max="10516" width="7.33203125" bestFit="1" customWidth="1"/>
    <col min="10517" max="10517" width="12.6640625" bestFit="1" customWidth="1"/>
    <col min="10518" max="10518" width="14.1640625" bestFit="1" customWidth="1"/>
    <col min="10519" max="10519" width="6.33203125" bestFit="1" customWidth="1"/>
    <col min="10520" max="10521" width="5.1640625" bestFit="1" customWidth="1"/>
    <col min="10522" max="10522" width="6.33203125" bestFit="1" customWidth="1"/>
    <col min="10523" max="10523" width="4.1640625" bestFit="1" customWidth="1"/>
    <col min="10524" max="10524" width="6.33203125" bestFit="1" customWidth="1"/>
    <col min="10525" max="10526" width="6.1640625" bestFit="1" customWidth="1"/>
    <col min="10527" max="10527" width="6.33203125" bestFit="1" customWidth="1"/>
    <col min="10528" max="10528" width="4.1640625" bestFit="1" customWidth="1"/>
    <col min="10529" max="10529" width="6.33203125" bestFit="1" customWidth="1"/>
    <col min="10530" max="10531" width="4.83203125" bestFit="1" customWidth="1"/>
    <col min="10532" max="10532" width="7.33203125" bestFit="1" customWidth="1"/>
    <col min="10533" max="10533" width="4.83203125" bestFit="1" customWidth="1"/>
    <col min="10534" max="10534" width="7.33203125" bestFit="1" customWidth="1"/>
    <col min="10535" max="10535" width="4.83203125" bestFit="1" customWidth="1"/>
    <col min="10536" max="10536" width="7.33203125" bestFit="1" customWidth="1"/>
    <col min="10537" max="10538" width="4.83203125" bestFit="1" customWidth="1"/>
    <col min="10539" max="10539" width="7.33203125" bestFit="1" customWidth="1"/>
    <col min="10540" max="10540" width="4.83203125" bestFit="1" customWidth="1"/>
    <col min="10541" max="10541" width="7.33203125" bestFit="1" customWidth="1"/>
    <col min="10542" max="10542" width="4.83203125" bestFit="1" customWidth="1"/>
    <col min="10543" max="10543" width="7.33203125" bestFit="1" customWidth="1"/>
    <col min="10544" max="10544" width="4.83203125" bestFit="1" customWidth="1"/>
    <col min="10545" max="10545" width="7.33203125" bestFit="1" customWidth="1"/>
    <col min="10546" max="10547" width="4.83203125" bestFit="1" customWidth="1"/>
    <col min="10548" max="10548" width="7.33203125" bestFit="1" customWidth="1"/>
    <col min="10549" max="10550" width="4.83203125" bestFit="1" customWidth="1"/>
    <col min="10551" max="10551" width="7.33203125" bestFit="1" customWidth="1"/>
    <col min="10552" max="10553" width="4.83203125" bestFit="1" customWidth="1"/>
    <col min="10554" max="10554" width="7.33203125" bestFit="1" customWidth="1"/>
    <col min="10555" max="10556" width="5.1640625" bestFit="1" customWidth="1"/>
    <col min="10557" max="10557" width="7.33203125" bestFit="1" customWidth="1"/>
    <col min="10558" max="10558" width="5.1640625" bestFit="1" customWidth="1"/>
    <col min="10559" max="10559" width="7.33203125" bestFit="1" customWidth="1"/>
    <col min="10560" max="10560" width="5.83203125" bestFit="1" customWidth="1"/>
    <col min="10561" max="10561" width="8.33203125" bestFit="1" customWidth="1"/>
    <col min="10562" max="10562" width="16.83203125" bestFit="1" customWidth="1"/>
    <col min="10563" max="10563" width="13.5" bestFit="1" customWidth="1"/>
    <col min="10564" max="10564" width="6.33203125" bestFit="1" customWidth="1"/>
    <col min="10565" max="10565" width="6.1640625" bestFit="1" customWidth="1"/>
    <col min="10566" max="10566" width="6.33203125" bestFit="1" customWidth="1"/>
    <col min="10567" max="10568" width="6.1640625" bestFit="1" customWidth="1"/>
    <col min="10569" max="10569" width="6.33203125" bestFit="1" customWidth="1"/>
    <col min="10570" max="10570" width="6.1640625" bestFit="1" customWidth="1"/>
    <col min="10571" max="10571" width="6.33203125" bestFit="1" customWidth="1"/>
    <col min="10572" max="10572" width="6.1640625" bestFit="1" customWidth="1"/>
    <col min="10573" max="10573" width="6.33203125" bestFit="1" customWidth="1"/>
    <col min="10574" max="10575" width="4.83203125" bestFit="1" customWidth="1"/>
    <col min="10576" max="10576" width="7.33203125" bestFit="1" customWidth="1"/>
    <col min="10577" max="10578" width="6.1640625" bestFit="1" customWidth="1"/>
    <col min="10579" max="10579" width="7.33203125" bestFit="1" customWidth="1"/>
    <col min="10580" max="10580" width="6.1640625" bestFit="1" customWidth="1"/>
    <col min="10581" max="10581" width="7.33203125" bestFit="1" customWidth="1"/>
    <col min="10582" max="10583" width="6.1640625" bestFit="1" customWidth="1"/>
    <col min="10584" max="10584" width="7.33203125" bestFit="1" customWidth="1"/>
    <col min="10585" max="10586" width="4.83203125" bestFit="1" customWidth="1"/>
    <col min="10587" max="10587" width="7.33203125" bestFit="1" customWidth="1"/>
    <col min="10588" max="10588" width="7.1640625" bestFit="1" customWidth="1"/>
    <col min="10589" max="10589" width="7.33203125" bestFit="1" customWidth="1"/>
    <col min="10590" max="10591" width="7.1640625" bestFit="1" customWidth="1"/>
    <col min="10592" max="10592" width="7.33203125" bestFit="1" customWidth="1"/>
    <col min="10593" max="10593" width="7.1640625" bestFit="1" customWidth="1"/>
    <col min="10594" max="10594" width="7.33203125" bestFit="1" customWidth="1"/>
    <col min="10595" max="10595" width="5.1640625" bestFit="1" customWidth="1"/>
    <col min="10596" max="10596" width="7.33203125" bestFit="1" customWidth="1"/>
    <col min="10597" max="10598" width="7.1640625" bestFit="1" customWidth="1"/>
    <col min="10599" max="10599" width="7.33203125" bestFit="1" customWidth="1"/>
    <col min="10600" max="10601" width="5.1640625" bestFit="1" customWidth="1"/>
    <col min="10602" max="10602" width="7.33203125" bestFit="1" customWidth="1"/>
    <col min="10603" max="10603" width="7.1640625" bestFit="1" customWidth="1"/>
    <col min="10604" max="10604" width="7.33203125" bestFit="1" customWidth="1"/>
    <col min="10605" max="10605" width="5.1640625" bestFit="1" customWidth="1"/>
    <col min="10606" max="10606" width="7.33203125" bestFit="1" customWidth="1"/>
    <col min="10607" max="10607" width="5.1640625" bestFit="1" customWidth="1"/>
    <col min="10608" max="10608" width="7.33203125" bestFit="1" customWidth="1"/>
    <col min="10609" max="10609" width="5.1640625" bestFit="1" customWidth="1"/>
    <col min="10610" max="10610" width="7.33203125" bestFit="1" customWidth="1"/>
    <col min="10611" max="10611" width="5.1640625" bestFit="1" customWidth="1"/>
    <col min="10612" max="10612" width="7.33203125" bestFit="1" customWidth="1"/>
    <col min="10613" max="10613" width="16" bestFit="1" customWidth="1"/>
    <col min="10614" max="10614" width="23.83203125" bestFit="1" customWidth="1"/>
    <col min="10615" max="10615" width="6.33203125" bestFit="1" customWidth="1"/>
    <col min="10616" max="10616" width="5.1640625" bestFit="1" customWidth="1"/>
    <col min="10617" max="10617" width="6.33203125" bestFit="1" customWidth="1"/>
    <col min="10618" max="10618" width="5.1640625" bestFit="1" customWidth="1"/>
    <col min="10619" max="10619" width="6.33203125" bestFit="1" customWidth="1"/>
    <col min="10620" max="10621" width="5.1640625" bestFit="1" customWidth="1"/>
    <col min="10622" max="10622" width="6.33203125" bestFit="1" customWidth="1"/>
    <col min="10623" max="10623" width="5.1640625" bestFit="1" customWidth="1"/>
    <col min="10624" max="10624" width="6.33203125" bestFit="1" customWidth="1"/>
    <col min="10625" max="10626" width="4.83203125" bestFit="1" customWidth="1"/>
    <col min="10627" max="10627" width="7.33203125" bestFit="1" customWidth="1"/>
    <col min="10628" max="10629" width="6.1640625" bestFit="1" customWidth="1"/>
    <col min="10630" max="10630" width="7.33203125" bestFit="1" customWidth="1"/>
    <col min="10631" max="10632" width="6.1640625" bestFit="1" customWidth="1"/>
    <col min="10633" max="10633" width="7.33203125" bestFit="1" customWidth="1"/>
    <col min="10634" max="10634" width="6.1640625" bestFit="1" customWidth="1"/>
    <col min="10635" max="10635" width="7.33203125" bestFit="1" customWidth="1"/>
    <col min="10636" max="10636" width="4.83203125" bestFit="1" customWidth="1"/>
    <col min="10637" max="10637" width="7.33203125" bestFit="1" customWidth="1"/>
    <col min="10638" max="10638" width="6.1640625" bestFit="1" customWidth="1"/>
    <col min="10639" max="10639" width="7.33203125" bestFit="1" customWidth="1"/>
    <col min="10640" max="10640" width="6.1640625" bestFit="1" customWidth="1"/>
    <col min="10641" max="10641" width="7.33203125" bestFit="1" customWidth="1"/>
    <col min="10642" max="10642" width="4.83203125" bestFit="1" customWidth="1"/>
    <col min="10643" max="10643" width="7.33203125" bestFit="1" customWidth="1"/>
    <col min="10644" max="10644" width="4.83203125" bestFit="1" customWidth="1"/>
    <col min="10645" max="10645" width="7.33203125" bestFit="1" customWidth="1"/>
    <col min="10646" max="10646" width="4.83203125" bestFit="1" customWidth="1"/>
    <col min="10647" max="10647" width="7.33203125" bestFit="1" customWidth="1"/>
    <col min="10648" max="10648" width="4.83203125" bestFit="1" customWidth="1"/>
    <col min="10649" max="10649" width="7.33203125" bestFit="1" customWidth="1"/>
    <col min="10650" max="10650" width="6.1640625" bestFit="1" customWidth="1"/>
    <col min="10651" max="10651" width="7.33203125" bestFit="1" customWidth="1"/>
    <col min="10652" max="10652" width="4.83203125" bestFit="1" customWidth="1"/>
    <col min="10653" max="10653" width="7.33203125" bestFit="1" customWidth="1"/>
    <col min="10654" max="10654" width="4.83203125" bestFit="1" customWidth="1"/>
    <col min="10655" max="10655" width="7.33203125" bestFit="1" customWidth="1"/>
    <col min="10656" max="10656" width="26.33203125" bestFit="1" customWidth="1"/>
    <col min="10657" max="10657" width="21.6640625" bestFit="1" customWidth="1"/>
    <col min="10658" max="10658" width="6.33203125" bestFit="1" customWidth="1"/>
    <col min="10659" max="10659" width="4.1640625" bestFit="1" customWidth="1"/>
    <col min="10660" max="10660" width="6.33203125" bestFit="1" customWidth="1"/>
    <col min="10661" max="10661" width="7.1640625" bestFit="1" customWidth="1"/>
    <col min="10662" max="10662" width="6.33203125" bestFit="1" customWidth="1"/>
    <col min="10663" max="10663" width="7.1640625" bestFit="1" customWidth="1"/>
    <col min="10664" max="10664" width="6.33203125" bestFit="1" customWidth="1"/>
    <col min="10665" max="10666" width="7.1640625" bestFit="1" customWidth="1"/>
    <col min="10667" max="10667" width="7.33203125" bestFit="1" customWidth="1"/>
    <col min="10668" max="10668" width="8.1640625" bestFit="1" customWidth="1"/>
    <col min="10669" max="10669" width="7.33203125" bestFit="1" customWidth="1"/>
    <col min="10670" max="10671" width="8.1640625" bestFit="1" customWidth="1"/>
    <col min="10672" max="10672" width="7.33203125" bestFit="1" customWidth="1"/>
    <col min="10673" max="10673" width="5.1640625" bestFit="1" customWidth="1"/>
    <col min="10674" max="10674" width="7.33203125" bestFit="1" customWidth="1"/>
    <col min="10675" max="10676" width="8.1640625" bestFit="1" customWidth="1"/>
    <col min="10677" max="10677" width="7.33203125" bestFit="1" customWidth="1"/>
    <col min="10678" max="10679" width="7.1640625" bestFit="1" customWidth="1"/>
    <col min="10680" max="10680" width="7.33203125" bestFit="1" customWidth="1"/>
    <col min="10681" max="10681" width="5.1640625" bestFit="1" customWidth="1"/>
    <col min="10682" max="10682" width="7.33203125" bestFit="1" customWidth="1"/>
    <col min="10683" max="10684" width="8.1640625" bestFit="1" customWidth="1"/>
    <col min="10685" max="10685" width="7.33203125" bestFit="1" customWidth="1"/>
    <col min="10686" max="10686" width="5.1640625" bestFit="1" customWidth="1"/>
    <col min="10687" max="10687" width="7.33203125" bestFit="1" customWidth="1"/>
    <col min="10688" max="10688" width="5.1640625" bestFit="1" customWidth="1"/>
    <col min="10689" max="10689" width="7.33203125" bestFit="1" customWidth="1"/>
    <col min="10690" max="10690" width="8.1640625" bestFit="1" customWidth="1"/>
    <col min="10691" max="10691" width="7.33203125" bestFit="1" customWidth="1"/>
    <col min="10692" max="10692" width="7.1640625" bestFit="1" customWidth="1"/>
    <col min="10693" max="10693" width="7.33203125" bestFit="1" customWidth="1"/>
    <col min="10694" max="10694" width="7.1640625" bestFit="1" customWidth="1"/>
    <col min="10695" max="10695" width="7.33203125" bestFit="1" customWidth="1"/>
    <col min="10696" max="10696" width="7.1640625" bestFit="1" customWidth="1"/>
    <col min="10697" max="10697" width="7.33203125" bestFit="1" customWidth="1"/>
    <col min="10698" max="10698" width="7.1640625" bestFit="1" customWidth="1"/>
    <col min="10699" max="10699" width="7.33203125" bestFit="1" customWidth="1"/>
    <col min="10700" max="10700" width="24.5" bestFit="1" customWidth="1"/>
    <col min="10701" max="10701" width="6.1640625" bestFit="1" customWidth="1"/>
    <col min="10702" max="10702" width="6.33203125" bestFit="1" customWidth="1"/>
    <col min="10703" max="10703" width="6.1640625" bestFit="1" customWidth="1"/>
    <col min="10704" max="10704" width="6.33203125" bestFit="1" customWidth="1"/>
    <col min="10705" max="10705" width="7.1640625" bestFit="1" customWidth="1"/>
    <col min="10706" max="10706" width="6.33203125" bestFit="1" customWidth="1"/>
    <col min="10707" max="10707" width="6.1640625" bestFit="1" customWidth="1"/>
    <col min="10708" max="10708" width="6.33203125" bestFit="1" customWidth="1"/>
    <col min="10709" max="10709" width="4.83203125" bestFit="1" customWidth="1"/>
    <col min="10710" max="10710" width="7.33203125" bestFit="1" customWidth="1"/>
    <col min="10711" max="10711" width="7.1640625" bestFit="1" customWidth="1"/>
    <col min="10712" max="10712" width="7.33203125" bestFit="1" customWidth="1"/>
    <col min="10713" max="10713" width="6.1640625" bestFit="1" customWidth="1"/>
    <col min="10714" max="10714" width="7.33203125" bestFit="1" customWidth="1"/>
    <col min="10715" max="10716" width="7.1640625" bestFit="1" customWidth="1"/>
    <col min="10717" max="10717" width="7.33203125" bestFit="1" customWidth="1"/>
    <col min="10718" max="10718" width="4.83203125" bestFit="1" customWidth="1"/>
    <col min="10719" max="10719" width="7.33203125" bestFit="1" customWidth="1"/>
    <col min="10720" max="10721" width="4.83203125" bestFit="1" customWidth="1"/>
    <col min="10722" max="10722" width="7.33203125" bestFit="1" customWidth="1"/>
    <col min="10723" max="10723" width="7.1640625" bestFit="1" customWidth="1"/>
    <col min="10724" max="10724" width="7.33203125" bestFit="1" customWidth="1"/>
    <col min="10725" max="10725" width="6.1640625" bestFit="1" customWidth="1"/>
    <col min="10726" max="10726" width="7.33203125" bestFit="1" customWidth="1"/>
    <col min="10727" max="10727" width="4.83203125" bestFit="1" customWidth="1"/>
    <col min="10728" max="10728" width="7.33203125" bestFit="1" customWidth="1"/>
    <col min="10729" max="10729" width="6.1640625" bestFit="1" customWidth="1"/>
    <col min="10730" max="10730" width="7.33203125" bestFit="1" customWidth="1"/>
    <col min="10731" max="10731" width="7.1640625" bestFit="1" customWidth="1"/>
    <col min="10732" max="10732" width="7.33203125" bestFit="1" customWidth="1"/>
    <col min="10733" max="10733" width="8.6640625" bestFit="1" customWidth="1"/>
    <col min="10734" max="10734" width="10" bestFit="1" customWidth="1"/>
    <col min="10735" max="10735" width="6.33203125" bestFit="1" customWidth="1"/>
    <col min="10736" max="10736" width="5.1640625" bestFit="1" customWidth="1"/>
    <col min="10737" max="10737" width="6.33203125" bestFit="1" customWidth="1"/>
    <col min="10738" max="10738" width="5.1640625" bestFit="1" customWidth="1"/>
    <col min="10739" max="10739" width="6.33203125" bestFit="1" customWidth="1"/>
    <col min="10740" max="10741" width="5.1640625" bestFit="1" customWidth="1"/>
    <col min="10742" max="10742" width="6.33203125" bestFit="1" customWidth="1"/>
    <col min="10743" max="10743" width="6.1640625" bestFit="1" customWidth="1"/>
    <col min="10744" max="10744" width="6.33203125" bestFit="1" customWidth="1"/>
    <col min="10745" max="10746" width="5.1640625" bestFit="1" customWidth="1"/>
    <col min="10747" max="10747" width="7.33203125" bestFit="1" customWidth="1"/>
    <col min="10748" max="10749" width="7.1640625" bestFit="1" customWidth="1"/>
    <col min="10750" max="10750" width="7.33203125" bestFit="1" customWidth="1"/>
    <col min="10751" max="10751" width="6.1640625" bestFit="1" customWidth="1"/>
    <col min="10752" max="10752" width="7.33203125" bestFit="1" customWidth="1"/>
    <col min="10753" max="10754" width="4.83203125" bestFit="1" customWidth="1"/>
    <col min="10755" max="10755" width="7.33203125" bestFit="1" customWidth="1"/>
    <col min="10756" max="10757" width="6.1640625" bestFit="1" customWidth="1"/>
    <col min="10758" max="10758" width="7.33203125" bestFit="1" customWidth="1"/>
    <col min="10759" max="10759" width="6.1640625" bestFit="1" customWidth="1"/>
    <col min="10760" max="10760" width="7.33203125" bestFit="1" customWidth="1"/>
    <col min="10761" max="10761" width="6.1640625" bestFit="1" customWidth="1"/>
    <col min="10762" max="10762" width="7.33203125" bestFit="1" customWidth="1"/>
    <col min="10763" max="10763" width="6.1640625" bestFit="1" customWidth="1"/>
    <col min="10764" max="10764" width="7.33203125" bestFit="1" customWidth="1"/>
    <col min="10765" max="10765" width="7.1640625" bestFit="1" customWidth="1"/>
    <col min="10766" max="10766" width="7.33203125" bestFit="1" customWidth="1"/>
    <col min="10767" max="10768" width="4.83203125" bestFit="1" customWidth="1"/>
    <col min="10769" max="10769" width="7.33203125" bestFit="1" customWidth="1"/>
    <col min="10770" max="10770" width="6.1640625" bestFit="1" customWidth="1"/>
    <col min="10771" max="10771" width="7.33203125" bestFit="1" customWidth="1"/>
    <col min="10772" max="10772" width="4.83203125" bestFit="1" customWidth="1"/>
    <col min="10773" max="10773" width="7.33203125" bestFit="1" customWidth="1"/>
    <col min="10774" max="10774" width="4.83203125" bestFit="1" customWidth="1"/>
    <col min="10775" max="10775" width="7.33203125" bestFit="1" customWidth="1"/>
    <col min="10776" max="10776" width="12.5" bestFit="1" customWidth="1"/>
    <col min="10777" max="10777" width="10.33203125" bestFit="1" customWidth="1"/>
    <col min="10778" max="10778" width="6.33203125" bestFit="1" customWidth="1"/>
    <col min="10779" max="10779" width="3.83203125" bestFit="1" customWidth="1"/>
    <col min="10780" max="10780" width="6.33203125" bestFit="1" customWidth="1"/>
    <col min="10781" max="10781" width="3.83203125" bestFit="1" customWidth="1"/>
    <col min="10782" max="10782" width="6.33203125" bestFit="1" customWidth="1"/>
    <col min="10783" max="10784" width="4.83203125" bestFit="1" customWidth="1"/>
    <col min="10785" max="10785" width="7.33203125" bestFit="1" customWidth="1"/>
    <col min="10786" max="10786" width="4.83203125" bestFit="1" customWidth="1"/>
    <col min="10787" max="10787" width="7.33203125" bestFit="1" customWidth="1"/>
    <col min="10788" max="10788" width="4.83203125" bestFit="1" customWidth="1"/>
    <col min="10789" max="10789" width="7.33203125" bestFit="1" customWidth="1"/>
    <col min="10790" max="10790" width="4.83203125" bestFit="1" customWidth="1"/>
    <col min="10791" max="10791" width="7.33203125" bestFit="1" customWidth="1"/>
    <col min="10792" max="10792" width="6.1640625" bestFit="1" customWidth="1"/>
    <col min="10793" max="10793" width="7.33203125" bestFit="1" customWidth="1"/>
    <col min="10794" max="10794" width="4.83203125" bestFit="1" customWidth="1"/>
    <col min="10795" max="10795" width="7.33203125" bestFit="1" customWidth="1"/>
    <col min="10796" max="10796" width="4.83203125" bestFit="1" customWidth="1"/>
    <col min="10797" max="10797" width="7.33203125" bestFit="1" customWidth="1"/>
    <col min="10798" max="10798" width="4.83203125" bestFit="1" customWidth="1"/>
    <col min="10799" max="10799" width="7.33203125" bestFit="1" customWidth="1"/>
    <col min="10800" max="10800" width="4.83203125" bestFit="1" customWidth="1"/>
    <col min="10801" max="10801" width="7.33203125" bestFit="1" customWidth="1"/>
    <col min="10802" max="10802" width="4.83203125" bestFit="1" customWidth="1"/>
    <col min="10803" max="10803" width="7.33203125" bestFit="1" customWidth="1"/>
    <col min="10804" max="10804" width="4.83203125" bestFit="1" customWidth="1"/>
    <col min="10805" max="10805" width="7.33203125" bestFit="1" customWidth="1"/>
    <col min="10806" max="10806" width="4.83203125" bestFit="1" customWidth="1"/>
    <col min="10807" max="10807" width="7.33203125" bestFit="1" customWidth="1"/>
    <col min="10808" max="10808" width="4.83203125" bestFit="1" customWidth="1"/>
    <col min="10809" max="10809" width="7.33203125" bestFit="1" customWidth="1"/>
    <col min="10810" max="10810" width="13" bestFit="1" customWidth="1"/>
    <col min="10811" max="10811" width="27.5" bestFit="1" customWidth="1"/>
    <col min="10812" max="10812" width="6.33203125" bestFit="1" customWidth="1"/>
    <col min="10813" max="10813" width="3.83203125" bestFit="1" customWidth="1"/>
    <col min="10814" max="10814" width="6.33203125" bestFit="1" customWidth="1"/>
    <col min="10815" max="10815" width="4.1640625" bestFit="1" customWidth="1"/>
    <col min="10816" max="10816" width="6.33203125" bestFit="1" customWidth="1"/>
    <col min="10817" max="10817" width="4.1640625" bestFit="1" customWidth="1"/>
    <col min="10818" max="10818" width="6.33203125" bestFit="1" customWidth="1"/>
    <col min="10819" max="10819" width="4.1640625" bestFit="1" customWidth="1"/>
    <col min="10820" max="10820" width="6.33203125" bestFit="1" customWidth="1"/>
    <col min="10821" max="10821" width="4.1640625" bestFit="1" customWidth="1"/>
    <col min="10822" max="10822" width="6.33203125" bestFit="1" customWidth="1"/>
    <col min="10823" max="10824" width="4.83203125" bestFit="1" customWidth="1"/>
    <col min="10825" max="10825" width="7.33203125" bestFit="1" customWidth="1"/>
    <col min="10826" max="10826" width="4.83203125" bestFit="1" customWidth="1"/>
    <col min="10827" max="10827" width="7.33203125" bestFit="1" customWidth="1"/>
    <col min="10828" max="10829" width="4.83203125" bestFit="1" customWidth="1"/>
    <col min="10830" max="10830" width="7.33203125" bestFit="1" customWidth="1"/>
    <col min="10831" max="10831" width="4.83203125" bestFit="1" customWidth="1"/>
    <col min="10832" max="10832" width="7.33203125" bestFit="1" customWidth="1"/>
    <col min="10833" max="10833" width="4.83203125" bestFit="1" customWidth="1"/>
    <col min="10834" max="10834" width="7.33203125" bestFit="1" customWidth="1"/>
    <col min="10835" max="10835" width="4.83203125" bestFit="1" customWidth="1"/>
    <col min="10836" max="10836" width="7.33203125" bestFit="1" customWidth="1"/>
    <col min="10837" max="10837" width="4.83203125" bestFit="1" customWidth="1"/>
    <col min="10838" max="10838" width="7.33203125" bestFit="1" customWidth="1"/>
    <col min="10839" max="10839" width="5.1640625" bestFit="1" customWidth="1"/>
    <col min="10840" max="10840" width="7.33203125" bestFit="1" customWidth="1"/>
    <col min="10841" max="10841" width="5.1640625" bestFit="1" customWidth="1"/>
    <col min="10842" max="10842" width="7.33203125" bestFit="1" customWidth="1"/>
    <col min="10843" max="10843" width="5.1640625" bestFit="1" customWidth="1"/>
    <col min="10844" max="10844" width="7.33203125" bestFit="1" customWidth="1"/>
    <col min="10845" max="10845" width="5.1640625" bestFit="1" customWidth="1"/>
    <col min="10846" max="10846" width="7.33203125" bestFit="1" customWidth="1"/>
    <col min="10847" max="10847" width="5.1640625" bestFit="1" customWidth="1"/>
    <col min="10848" max="10848" width="7.33203125" bestFit="1" customWidth="1"/>
    <col min="10849" max="10849" width="5.1640625" bestFit="1" customWidth="1"/>
    <col min="10850" max="10850" width="7.33203125" bestFit="1" customWidth="1"/>
    <col min="10851" max="10851" width="30.1640625" bestFit="1" customWidth="1"/>
    <col min="10852" max="10852" width="15.6640625" bestFit="1" customWidth="1"/>
    <col min="10853" max="10853" width="6.33203125" bestFit="1" customWidth="1"/>
    <col min="10854" max="10854" width="4.83203125" bestFit="1" customWidth="1"/>
    <col min="10855" max="10855" width="7.33203125" bestFit="1" customWidth="1"/>
    <col min="10856" max="10856" width="4.83203125" bestFit="1" customWidth="1"/>
    <col min="10857" max="10857" width="7.33203125" bestFit="1" customWidth="1"/>
    <col min="10858" max="10858" width="6.1640625" bestFit="1" customWidth="1"/>
    <col min="10859" max="10859" width="7.33203125" bestFit="1" customWidth="1"/>
    <col min="10860" max="10860" width="4.83203125" bestFit="1" customWidth="1"/>
    <col min="10861" max="10861" width="7.33203125" bestFit="1" customWidth="1"/>
    <col min="10862" max="10863" width="7.1640625" bestFit="1" customWidth="1"/>
    <col min="10864" max="10864" width="7.33203125" bestFit="1" customWidth="1"/>
    <col min="10865" max="10866" width="4.83203125" bestFit="1" customWidth="1"/>
    <col min="10867" max="10867" width="7.33203125" bestFit="1" customWidth="1"/>
    <col min="10868" max="10868" width="18.33203125" bestFit="1" customWidth="1"/>
    <col min="10869" max="10869" width="13" bestFit="1" customWidth="1"/>
    <col min="10870" max="10870" width="6.33203125" bestFit="1" customWidth="1"/>
    <col min="10871" max="10871" width="6.1640625" bestFit="1" customWidth="1"/>
    <col min="10872" max="10872" width="6.33203125" bestFit="1" customWidth="1"/>
    <col min="10873" max="10873" width="6.1640625" bestFit="1" customWidth="1"/>
    <col min="10874" max="10874" width="6.33203125" bestFit="1" customWidth="1"/>
    <col min="10875" max="10875" width="6.1640625" bestFit="1" customWidth="1"/>
    <col min="10876" max="10876" width="6.33203125" bestFit="1" customWidth="1"/>
    <col min="10877" max="10877" width="4.83203125" bestFit="1" customWidth="1"/>
    <col min="10878" max="10878" width="7.33203125" bestFit="1" customWidth="1"/>
    <col min="10879" max="10879" width="6.1640625" bestFit="1" customWidth="1"/>
    <col min="10880" max="10880" width="7.33203125" bestFit="1" customWidth="1"/>
    <col min="10881" max="10881" width="6.1640625" bestFit="1" customWidth="1"/>
    <col min="10882" max="10882" width="7.33203125" bestFit="1" customWidth="1"/>
    <col min="10883" max="10883" width="4.83203125" bestFit="1" customWidth="1"/>
    <col min="10884" max="10884" width="7.33203125" bestFit="1" customWidth="1"/>
    <col min="10885" max="10885" width="7.1640625" bestFit="1" customWidth="1"/>
    <col min="10886" max="10886" width="7.33203125" bestFit="1" customWidth="1"/>
    <col min="10887" max="10887" width="5.1640625" bestFit="1" customWidth="1"/>
    <col min="10888" max="10888" width="7.33203125" bestFit="1" customWidth="1"/>
    <col min="10889" max="10890" width="7.1640625" bestFit="1" customWidth="1"/>
    <col min="10891" max="10891" width="7.33203125" bestFit="1" customWidth="1"/>
    <col min="10892" max="10892" width="5.1640625" bestFit="1" customWidth="1"/>
    <col min="10893" max="10893" width="7.33203125" bestFit="1" customWidth="1"/>
    <col min="10894" max="10894" width="7.1640625" bestFit="1" customWidth="1"/>
    <col min="10895" max="10895" width="7.33203125" bestFit="1" customWidth="1"/>
    <col min="10896" max="10896" width="5.1640625" bestFit="1" customWidth="1"/>
    <col min="10897" max="10897" width="7.33203125" bestFit="1" customWidth="1"/>
    <col min="10898" max="10898" width="15.5" bestFit="1" customWidth="1"/>
    <col min="10899" max="10899" width="26.1640625" bestFit="1" customWidth="1"/>
    <col min="10900" max="10900" width="6.33203125" bestFit="1" customWidth="1"/>
    <col min="10901" max="10901" width="6.1640625" bestFit="1" customWidth="1"/>
    <col min="10902" max="10902" width="6.33203125" bestFit="1" customWidth="1"/>
    <col min="10903" max="10903" width="4.1640625" bestFit="1" customWidth="1"/>
    <col min="10904" max="10904" width="6.33203125" bestFit="1" customWidth="1"/>
    <col min="10905" max="10906" width="6.1640625" bestFit="1" customWidth="1"/>
    <col min="10907" max="10907" width="6.33203125" bestFit="1" customWidth="1"/>
    <col min="10908" max="10908" width="6.1640625" bestFit="1" customWidth="1"/>
    <col min="10909" max="10909" width="6.33203125" bestFit="1" customWidth="1"/>
    <col min="10910" max="10911" width="6.1640625" bestFit="1" customWidth="1"/>
    <col min="10912" max="10912" width="6.33203125" bestFit="1" customWidth="1"/>
    <col min="10913" max="10914" width="7.1640625" bestFit="1" customWidth="1"/>
    <col min="10915" max="10915" width="6.33203125" bestFit="1" customWidth="1"/>
    <col min="10916" max="10916" width="7.1640625" bestFit="1" customWidth="1"/>
    <col min="10917" max="10917" width="7.33203125" bestFit="1" customWidth="1"/>
    <col min="10918" max="10918" width="6.1640625" bestFit="1" customWidth="1"/>
    <col min="10919" max="10919" width="7.33203125" bestFit="1" customWidth="1"/>
    <col min="10920" max="10920" width="4.83203125" bestFit="1" customWidth="1"/>
    <col min="10921" max="10921" width="7.33203125" bestFit="1" customWidth="1"/>
    <col min="10922" max="10922" width="4.83203125" bestFit="1" customWidth="1"/>
    <col min="10923" max="10923" width="7.33203125" bestFit="1" customWidth="1"/>
    <col min="10924" max="10924" width="7.1640625" bestFit="1" customWidth="1"/>
    <col min="10925" max="10925" width="7.33203125" bestFit="1" customWidth="1"/>
    <col min="10926" max="10926" width="4.83203125" bestFit="1" customWidth="1"/>
    <col min="10927" max="10927" width="7.33203125" bestFit="1" customWidth="1"/>
    <col min="10928" max="10929" width="6.1640625" bestFit="1" customWidth="1"/>
    <col min="10930" max="10930" width="7.33203125" bestFit="1" customWidth="1"/>
    <col min="10931" max="10932" width="8.1640625" bestFit="1" customWidth="1"/>
    <col min="10933" max="10933" width="7.33203125" bestFit="1" customWidth="1"/>
    <col min="10934" max="10934" width="5.1640625" bestFit="1" customWidth="1"/>
    <col min="10935" max="10935" width="7.33203125" bestFit="1" customWidth="1"/>
    <col min="10936" max="10936" width="5.1640625" bestFit="1" customWidth="1"/>
    <col min="10937" max="10937" width="7.33203125" bestFit="1" customWidth="1"/>
    <col min="10938" max="10938" width="7.1640625" bestFit="1" customWidth="1"/>
    <col min="10939" max="10939" width="8.33203125" bestFit="1" customWidth="1"/>
    <col min="10940" max="10940" width="29" bestFit="1" customWidth="1"/>
    <col min="10941" max="10941" width="14" bestFit="1" customWidth="1"/>
    <col min="10942" max="10942" width="6.33203125" bestFit="1" customWidth="1"/>
    <col min="10943" max="10943" width="3.83203125" bestFit="1" customWidth="1"/>
    <col min="10944" max="10944" width="6.33203125" bestFit="1" customWidth="1"/>
    <col min="10945" max="10945" width="4.83203125" bestFit="1" customWidth="1"/>
    <col min="10946" max="10946" width="7.33203125" bestFit="1" customWidth="1"/>
    <col min="10947" max="10947" width="4.83203125" bestFit="1" customWidth="1"/>
    <col min="10948" max="10948" width="7.33203125" bestFit="1" customWidth="1"/>
    <col min="10949" max="10949" width="4.83203125" bestFit="1" customWidth="1"/>
    <col min="10950" max="10950" width="7.33203125" bestFit="1" customWidth="1"/>
    <col min="10951" max="10951" width="6.1640625" bestFit="1" customWidth="1"/>
    <col min="10952" max="10952" width="7.33203125" bestFit="1" customWidth="1"/>
    <col min="10953" max="10953" width="6.1640625" bestFit="1" customWidth="1"/>
    <col min="10954" max="10954" width="7.33203125" bestFit="1" customWidth="1"/>
    <col min="10955" max="10955" width="6.1640625" bestFit="1" customWidth="1"/>
    <col min="10956" max="10956" width="7.33203125" bestFit="1" customWidth="1"/>
    <col min="10957" max="10957" width="6.1640625" bestFit="1" customWidth="1"/>
    <col min="10958" max="10958" width="7.33203125" bestFit="1" customWidth="1"/>
    <col min="10959" max="10960" width="4.83203125" bestFit="1" customWidth="1"/>
    <col min="10961" max="10961" width="7.33203125" bestFit="1" customWidth="1"/>
    <col min="10962" max="10962" width="4.83203125" bestFit="1" customWidth="1"/>
    <col min="10963" max="10963" width="7.33203125" bestFit="1" customWidth="1"/>
    <col min="10964" max="10964" width="4.83203125" bestFit="1" customWidth="1"/>
    <col min="10965" max="10965" width="7.33203125" bestFit="1" customWidth="1"/>
    <col min="10966" max="10966" width="4.83203125" bestFit="1" customWidth="1"/>
    <col min="10967" max="10967" width="7.33203125" bestFit="1" customWidth="1"/>
    <col min="10968" max="10968" width="16.6640625" bestFit="1" customWidth="1"/>
    <col min="10969" max="10969" width="24.1640625" bestFit="1" customWidth="1"/>
    <col min="10970" max="10970" width="17.83203125" bestFit="1" customWidth="1"/>
    <col min="10971" max="10971" width="17.6640625" bestFit="1" customWidth="1"/>
    <col min="10972" max="10972" width="23.1640625" bestFit="1" customWidth="1"/>
  </cols>
  <sheetData>
    <row r="1" spans="1:6" ht="20" x14ac:dyDescent="0.25">
      <c r="A1" s="16" t="s">
        <v>307</v>
      </c>
      <c r="B1" s="16"/>
      <c r="C1" s="16"/>
      <c r="D1" s="16"/>
      <c r="E1" s="16"/>
      <c r="F1" s="16"/>
    </row>
    <row r="2" spans="1:6" x14ac:dyDescent="0.2">
      <c r="A2" s="10" t="s">
        <v>306</v>
      </c>
      <c r="B2" s="11" t="s">
        <v>312</v>
      </c>
      <c r="C2" s="11" t="s">
        <v>313</v>
      </c>
      <c r="D2" s="11" t="s">
        <v>314</v>
      </c>
      <c r="F2"/>
    </row>
    <row r="3" spans="1:6" x14ac:dyDescent="0.2">
      <c r="A3" s="12" t="s">
        <v>198</v>
      </c>
      <c r="B3" s="20">
        <v>320.85000000000002</v>
      </c>
      <c r="C3" s="20">
        <v>174</v>
      </c>
      <c r="D3" s="20">
        <v>4596.2</v>
      </c>
      <c r="F3"/>
    </row>
    <row r="4" spans="1:6" x14ac:dyDescent="0.2">
      <c r="A4" s="12" t="s">
        <v>254</v>
      </c>
      <c r="B4" s="20">
        <v>215.05</v>
      </c>
      <c r="C4" s="20">
        <v>63</v>
      </c>
      <c r="D4" s="20">
        <v>1402.95</v>
      </c>
      <c r="F4"/>
    </row>
    <row r="5" spans="1:6" x14ac:dyDescent="0.2">
      <c r="A5" s="12" t="s">
        <v>214</v>
      </c>
      <c r="B5" s="20">
        <v>369.23</v>
      </c>
      <c r="C5" s="20">
        <v>359</v>
      </c>
      <c r="D5" s="20">
        <v>7515.35</v>
      </c>
      <c r="F5"/>
    </row>
    <row r="6" spans="1:6" x14ac:dyDescent="0.2">
      <c r="A6" s="12" t="s">
        <v>207</v>
      </c>
      <c r="B6" s="20">
        <v>575.29999999999995</v>
      </c>
      <c r="C6" s="20">
        <v>650</v>
      </c>
      <c r="D6" s="20">
        <v>13806.5</v>
      </c>
      <c r="F6"/>
    </row>
    <row r="7" spans="1:6" x14ac:dyDescent="0.2">
      <c r="A7" s="12" t="s">
        <v>118</v>
      </c>
      <c r="B7" s="20">
        <v>499.20000000000005</v>
      </c>
      <c r="C7" s="20">
        <v>293</v>
      </c>
      <c r="D7" s="20">
        <v>6089.9</v>
      </c>
      <c r="F7"/>
    </row>
    <row r="8" spans="1:6" x14ac:dyDescent="0.2">
      <c r="A8" s="12" t="s">
        <v>192</v>
      </c>
      <c r="B8" s="20">
        <v>1425.65</v>
      </c>
      <c r="C8" s="20">
        <v>1001</v>
      </c>
      <c r="D8" s="20">
        <v>26968.149999999998</v>
      </c>
      <c r="F8"/>
    </row>
    <row r="9" spans="1:6" x14ac:dyDescent="0.2">
      <c r="A9" s="12" t="s">
        <v>262</v>
      </c>
      <c r="B9" s="20">
        <v>347.04999999999995</v>
      </c>
      <c r="C9" s="20">
        <v>140</v>
      </c>
      <c r="D9" s="20">
        <v>3239.8</v>
      </c>
      <c r="F9"/>
    </row>
    <row r="10" spans="1:6" x14ac:dyDescent="0.2">
      <c r="A10" s="12" t="s">
        <v>247</v>
      </c>
      <c r="B10" s="20">
        <v>848.74999999999989</v>
      </c>
      <c r="C10" s="20">
        <v>666</v>
      </c>
      <c r="D10" s="20">
        <v>19088</v>
      </c>
      <c r="F10"/>
    </row>
    <row r="11" spans="1:6" x14ac:dyDescent="0.2">
      <c r="A11" s="12" t="s">
        <v>268</v>
      </c>
      <c r="B11" s="20">
        <v>209.19</v>
      </c>
      <c r="C11" s="20">
        <v>190</v>
      </c>
      <c r="D11" s="20">
        <v>5297.8</v>
      </c>
      <c r="F11"/>
    </row>
    <row r="12" spans="1:6" x14ac:dyDescent="0.2">
      <c r="A12" s="12" t="s">
        <v>105</v>
      </c>
      <c r="B12" s="20">
        <v>1061.45</v>
      </c>
      <c r="C12" s="20">
        <v>980</v>
      </c>
      <c r="D12" s="20">
        <v>23850.95</v>
      </c>
      <c r="F12"/>
    </row>
    <row r="13" spans="1:6" x14ac:dyDescent="0.2">
      <c r="A13" s="12" t="s">
        <v>112</v>
      </c>
      <c r="B13" s="20">
        <v>883.60000000000014</v>
      </c>
      <c r="C13" s="20">
        <v>956</v>
      </c>
      <c r="D13" s="20">
        <v>22607.699999999997</v>
      </c>
      <c r="F13"/>
    </row>
    <row r="14" spans="1:6" x14ac:dyDescent="0.2">
      <c r="A14" s="12" t="s">
        <v>237</v>
      </c>
      <c r="B14" s="20">
        <v>197.5</v>
      </c>
      <c r="C14" s="20">
        <v>115</v>
      </c>
      <c r="D14" s="20">
        <v>1814.8</v>
      </c>
      <c r="F14"/>
    </row>
    <row r="15" spans="1:6" x14ac:dyDescent="0.2">
      <c r="A15" s="12" t="s">
        <v>265</v>
      </c>
      <c r="B15" s="20">
        <v>28.8</v>
      </c>
      <c r="C15" s="20">
        <v>11</v>
      </c>
      <c r="D15" s="20">
        <v>100.8</v>
      </c>
      <c r="F15"/>
    </row>
    <row r="16" spans="1:6" x14ac:dyDescent="0.2">
      <c r="A16" s="12" t="s">
        <v>114</v>
      </c>
      <c r="B16" s="20">
        <v>609.20000000000005</v>
      </c>
      <c r="C16" s="20">
        <v>465</v>
      </c>
      <c r="D16" s="20">
        <v>12886.3</v>
      </c>
      <c r="F16"/>
    </row>
    <row r="17" spans="1:6" x14ac:dyDescent="0.2">
      <c r="A17" s="12" t="s">
        <v>24</v>
      </c>
      <c r="B17" s="20">
        <v>259.14999999999998</v>
      </c>
      <c r="C17" s="20">
        <v>133</v>
      </c>
      <c r="D17" s="20">
        <v>3810.75</v>
      </c>
      <c r="F17"/>
    </row>
    <row r="18" spans="1:6" x14ac:dyDescent="0.2">
      <c r="A18" s="12" t="s">
        <v>235</v>
      </c>
      <c r="B18" s="20">
        <v>190.15</v>
      </c>
      <c r="C18" s="20">
        <v>87</v>
      </c>
      <c r="D18" s="20">
        <v>1719.1</v>
      </c>
      <c r="F18"/>
    </row>
    <row r="19" spans="1:6" x14ac:dyDescent="0.2">
      <c r="A19" s="12" t="s">
        <v>200</v>
      </c>
      <c r="B19" s="20">
        <v>561.24999999999989</v>
      </c>
      <c r="C19" s="20">
        <v>492</v>
      </c>
      <c r="D19" s="20">
        <v>10653.85</v>
      </c>
      <c r="F19"/>
    </row>
    <row r="20" spans="1:6" x14ac:dyDescent="0.2">
      <c r="A20" s="12" t="s">
        <v>27</v>
      </c>
      <c r="B20" s="20">
        <v>191.08</v>
      </c>
      <c r="C20" s="20">
        <v>160</v>
      </c>
      <c r="D20" s="20">
        <v>3763.21</v>
      </c>
      <c r="F20"/>
    </row>
    <row r="21" spans="1:6" x14ac:dyDescent="0.2">
      <c r="A21" s="12" t="s">
        <v>37</v>
      </c>
      <c r="B21" s="20">
        <v>168.65</v>
      </c>
      <c r="C21" s="20">
        <v>80</v>
      </c>
      <c r="D21" s="20">
        <v>1615.8999999999999</v>
      </c>
      <c r="F21"/>
    </row>
    <row r="22" spans="1:6" x14ac:dyDescent="0.2">
      <c r="A22" s="12" t="s">
        <v>40</v>
      </c>
      <c r="B22" s="20">
        <v>575.72</v>
      </c>
      <c r="C22" s="20">
        <v>569</v>
      </c>
      <c r="D22" s="20">
        <v>15033.66</v>
      </c>
      <c r="F22"/>
    </row>
    <row r="23" spans="1:6" x14ac:dyDescent="0.2">
      <c r="A23" s="12" t="s">
        <v>14</v>
      </c>
      <c r="B23" s="20">
        <v>2666.6699999999996</v>
      </c>
      <c r="C23" s="20">
        <v>4543</v>
      </c>
      <c r="D23" s="20">
        <v>113236.68000000001</v>
      </c>
      <c r="F23"/>
    </row>
    <row r="24" spans="1:6" x14ac:dyDescent="0.2">
      <c r="A24" s="12" t="s">
        <v>230</v>
      </c>
      <c r="B24" s="20">
        <v>245.13999999999996</v>
      </c>
      <c r="C24" s="20">
        <v>357</v>
      </c>
      <c r="D24" s="20">
        <v>4438.8999999999996</v>
      </c>
      <c r="F24"/>
    </row>
    <row r="25" spans="1:6" x14ac:dyDescent="0.2">
      <c r="A25" s="12" t="s">
        <v>161</v>
      </c>
      <c r="B25" s="20">
        <v>443.34999999999997</v>
      </c>
      <c r="C25" s="20">
        <v>354</v>
      </c>
      <c r="D25" s="20">
        <v>11666.9</v>
      </c>
      <c r="F25"/>
    </row>
    <row r="26" spans="1:6" x14ac:dyDescent="0.2">
      <c r="A26" s="12" t="s">
        <v>165</v>
      </c>
      <c r="B26" s="20">
        <v>1060.8400000000001</v>
      </c>
      <c r="C26" s="20">
        <v>1234</v>
      </c>
      <c r="D26" s="20">
        <v>32555.55</v>
      </c>
      <c r="F26"/>
    </row>
    <row r="27" spans="1:6" x14ac:dyDescent="0.2">
      <c r="A27" s="12" t="s">
        <v>175</v>
      </c>
      <c r="B27" s="20">
        <v>282.59000000000003</v>
      </c>
      <c r="C27" s="20">
        <v>69</v>
      </c>
      <c r="D27" s="20">
        <v>3172.1600000000003</v>
      </c>
      <c r="F27"/>
    </row>
    <row r="28" spans="1:6" x14ac:dyDescent="0.2">
      <c r="A28" s="12" t="s">
        <v>158</v>
      </c>
      <c r="B28" s="20">
        <v>244</v>
      </c>
      <c r="C28" s="20">
        <v>54</v>
      </c>
      <c r="D28" s="20">
        <v>1545.7</v>
      </c>
      <c r="F28"/>
    </row>
    <row r="29" spans="1:6" x14ac:dyDescent="0.2">
      <c r="A29" s="12" t="s">
        <v>167</v>
      </c>
      <c r="B29" s="20">
        <v>982.9799999999999</v>
      </c>
      <c r="C29" s="20">
        <v>1525</v>
      </c>
      <c r="D29" s="20">
        <v>28722.71</v>
      </c>
      <c r="F29"/>
    </row>
    <row r="30" spans="1:6" x14ac:dyDescent="0.2">
      <c r="A30" s="12" t="s">
        <v>179</v>
      </c>
      <c r="B30" s="20">
        <v>427.89999999999992</v>
      </c>
      <c r="C30" s="20">
        <v>349</v>
      </c>
      <c r="D30" s="20">
        <v>7151.55</v>
      </c>
      <c r="F30"/>
    </row>
    <row r="31" spans="1:6" x14ac:dyDescent="0.2">
      <c r="A31" s="12" t="s">
        <v>184</v>
      </c>
      <c r="B31" s="20">
        <v>156.70000000000002</v>
      </c>
      <c r="C31" s="20">
        <v>42</v>
      </c>
      <c r="D31" s="20">
        <v>836.7</v>
      </c>
      <c r="F31"/>
    </row>
    <row r="32" spans="1:6" x14ac:dyDescent="0.2">
      <c r="A32" s="12" t="s">
        <v>173</v>
      </c>
      <c r="B32" s="20">
        <v>712.09</v>
      </c>
      <c r="C32" s="20">
        <v>395</v>
      </c>
      <c r="D32" s="20">
        <v>11830.099999999999</v>
      </c>
      <c r="F32"/>
    </row>
    <row r="33" spans="1:6" x14ac:dyDescent="0.2">
      <c r="A33" s="12" t="s">
        <v>131</v>
      </c>
      <c r="B33" s="20">
        <v>486.67999999999995</v>
      </c>
      <c r="C33" s="20">
        <v>315</v>
      </c>
      <c r="D33" s="20">
        <v>8702.23</v>
      </c>
      <c r="F33"/>
    </row>
    <row r="34" spans="1:6" x14ac:dyDescent="0.2">
      <c r="A34" s="12" t="s">
        <v>137</v>
      </c>
      <c r="B34" s="20">
        <v>1091.54</v>
      </c>
      <c r="C34" s="20">
        <v>345</v>
      </c>
      <c r="D34" s="20">
        <v>19711.13</v>
      </c>
      <c r="F34"/>
    </row>
    <row r="35" spans="1:6" x14ac:dyDescent="0.2">
      <c r="A35" s="12" t="s">
        <v>141</v>
      </c>
      <c r="B35" s="20">
        <v>165.55</v>
      </c>
      <c r="C35" s="20">
        <v>34</v>
      </c>
      <c r="D35" s="20">
        <v>1488.7</v>
      </c>
      <c r="F35"/>
    </row>
    <row r="36" spans="1:6" x14ac:dyDescent="0.2">
      <c r="A36" s="12" t="s">
        <v>125</v>
      </c>
      <c r="B36" s="20">
        <v>1396.1</v>
      </c>
      <c r="C36" s="20">
        <v>839</v>
      </c>
      <c r="D36" s="20">
        <v>34101.149999999994</v>
      </c>
      <c r="F36"/>
    </row>
    <row r="37" spans="1:6" x14ac:dyDescent="0.2">
      <c r="A37" s="12" t="s">
        <v>149</v>
      </c>
      <c r="B37" s="20">
        <v>930.62</v>
      </c>
      <c r="C37" s="20">
        <v>1096</v>
      </c>
      <c r="D37" s="20">
        <v>23611.58</v>
      </c>
      <c r="F37"/>
    </row>
    <row r="38" spans="1:6" x14ac:dyDescent="0.2">
      <c r="A38" s="12" t="s">
        <v>154</v>
      </c>
      <c r="B38" s="20">
        <v>205.35000000000002</v>
      </c>
      <c r="C38" s="20">
        <v>122</v>
      </c>
      <c r="D38" s="20">
        <v>3063.2</v>
      </c>
      <c r="F38"/>
    </row>
    <row r="39" spans="1:6" x14ac:dyDescent="0.2">
      <c r="A39" s="12" t="s">
        <v>152</v>
      </c>
      <c r="B39" s="20">
        <v>1719.8600000000001</v>
      </c>
      <c r="C39" s="20">
        <v>1684</v>
      </c>
      <c r="D39" s="20">
        <v>57317.39</v>
      </c>
      <c r="F39"/>
    </row>
    <row r="40" spans="1:6" x14ac:dyDescent="0.2">
      <c r="A40" s="12" t="s">
        <v>147</v>
      </c>
      <c r="B40" s="20">
        <v>497.99999999999994</v>
      </c>
      <c r="C40" s="20">
        <v>295</v>
      </c>
      <c r="D40" s="20">
        <v>6146.2999999999993</v>
      </c>
      <c r="F40"/>
    </row>
    <row r="41" spans="1:6" x14ac:dyDescent="0.2">
      <c r="A41" s="12" t="s">
        <v>145</v>
      </c>
      <c r="B41" s="20">
        <v>1229.24</v>
      </c>
      <c r="C41" s="20">
        <v>903</v>
      </c>
      <c r="D41" s="20">
        <v>31745.749999999996</v>
      </c>
      <c r="F41"/>
    </row>
    <row r="42" spans="1:6" x14ac:dyDescent="0.2">
      <c r="A42" s="12" t="s">
        <v>217</v>
      </c>
      <c r="B42" s="20">
        <v>285.02999999999997</v>
      </c>
      <c r="C42" s="20">
        <v>83</v>
      </c>
      <c r="D42" s="20">
        <v>1992.0500000000002</v>
      </c>
      <c r="F42"/>
    </row>
    <row r="43" spans="1:6" x14ac:dyDescent="0.2">
      <c r="A43" s="12" t="s">
        <v>156</v>
      </c>
      <c r="B43" s="20">
        <v>655.34</v>
      </c>
      <c r="C43" s="20">
        <v>442</v>
      </c>
      <c r="D43" s="20">
        <v>10272.349999999999</v>
      </c>
      <c r="F43"/>
    </row>
    <row r="44" spans="1:6" x14ac:dyDescent="0.2">
      <c r="A44" s="12" t="s">
        <v>223</v>
      </c>
      <c r="B44" s="20">
        <v>71.800000000000011</v>
      </c>
      <c r="C44" s="20">
        <v>62</v>
      </c>
      <c r="D44" s="20">
        <v>522.5</v>
      </c>
      <c r="F44"/>
    </row>
    <row r="45" spans="1:6" x14ac:dyDescent="0.2">
      <c r="A45" s="12" t="s">
        <v>139</v>
      </c>
      <c r="B45" s="20">
        <v>35.700000000000003</v>
      </c>
      <c r="C45" s="20">
        <v>20</v>
      </c>
      <c r="D45" s="20">
        <v>357</v>
      </c>
      <c r="F45"/>
    </row>
    <row r="46" spans="1:6" x14ac:dyDescent="0.2">
      <c r="A46" s="12" t="s">
        <v>225</v>
      </c>
      <c r="B46" s="20">
        <v>1028.19</v>
      </c>
      <c r="C46" s="20">
        <v>794</v>
      </c>
      <c r="D46" s="20">
        <v>21282.019999999997</v>
      </c>
      <c r="F46"/>
    </row>
    <row r="47" spans="1:6" x14ac:dyDescent="0.2">
      <c r="A47" s="12" t="s">
        <v>134</v>
      </c>
      <c r="B47" s="20">
        <v>229.64</v>
      </c>
      <c r="C47" s="20">
        <v>181</v>
      </c>
      <c r="D47" s="20">
        <v>3490.02</v>
      </c>
      <c r="F47"/>
    </row>
    <row r="48" spans="1:6" x14ac:dyDescent="0.2">
      <c r="A48" s="12" t="s">
        <v>127</v>
      </c>
      <c r="B48" s="20">
        <v>707.13999999999987</v>
      </c>
      <c r="C48" s="20">
        <v>836</v>
      </c>
      <c r="D48" s="20">
        <v>17825.060000000001</v>
      </c>
      <c r="F48"/>
    </row>
    <row r="49" spans="1:6" x14ac:dyDescent="0.2">
      <c r="A49" s="12" t="s">
        <v>143</v>
      </c>
      <c r="B49" s="20">
        <v>631.6</v>
      </c>
      <c r="C49" s="20">
        <v>970</v>
      </c>
      <c r="D49" s="20">
        <v>17889.55</v>
      </c>
      <c r="F49"/>
    </row>
    <row r="50" spans="1:6" x14ac:dyDescent="0.2">
      <c r="A50" s="12" t="s">
        <v>186</v>
      </c>
      <c r="B50" s="20">
        <v>437.7</v>
      </c>
      <c r="C50" s="20">
        <v>134</v>
      </c>
      <c r="D50" s="20">
        <v>4258.5999999999995</v>
      </c>
      <c r="F50"/>
    </row>
    <row r="51" spans="1:6" x14ac:dyDescent="0.2">
      <c r="A51" s="12" t="s">
        <v>182</v>
      </c>
      <c r="B51" s="20">
        <v>389.29999999999995</v>
      </c>
      <c r="C51" s="20">
        <v>433</v>
      </c>
      <c r="D51" s="20">
        <v>7603.8499999999995</v>
      </c>
      <c r="F51"/>
    </row>
    <row r="52" spans="1:6" x14ac:dyDescent="0.2">
      <c r="A52" s="12" t="s">
        <v>252</v>
      </c>
      <c r="B52" s="20">
        <v>496.37999999999994</v>
      </c>
      <c r="C52" s="20">
        <v>320</v>
      </c>
      <c r="D52" s="20">
        <v>10430.580000000002</v>
      </c>
      <c r="F52"/>
    </row>
    <row r="53" spans="1:6" x14ac:dyDescent="0.2">
      <c r="A53" s="12" t="s">
        <v>177</v>
      </c>
      <c r="B53" s="20">
        <v>952.09999999999991</v>
      </c>
      <c r="C53" s="20">
        <v>966</v>
      </c>
      <c r="D53" s="20">
        <v>32203.899999999998</v>
      </c>
      <c r="F53"/>
    </row>
    <row r="54" spans="1:6" x14ac:dyDescent="0.2">
      <c r="A54" s="12" t="s">
        <v>245</v>
      </c>
      <c r="B54" s="20">
        <v>322.25</v>
      </c>
      <c r="C54" s="20">
        <v>172</v>
      </c>
      <c r="D54" s="20">
        <v>5042.2000000000007</v>
      </c>
      <c r="F54"/>
    </row>
    <row r="55" spans="1:6" x14ac:dyDescent="0.2">
      <c r="A55" s="12" t="s">
        <v>241</v>
      </c>
      <c r="B55" s="20">
        <v>146</v>
      </c>
      <c r="C55" s="20">
        <v>30</v>
      </c>
      <c r="D55" s="20">
        <v>649</v>
      </c>
      <c r="F55"/>
    </row>
    <row r="56" spans="1:6" x14ac:dyDescent="0.2">
      <c r="A56" s="12" t="s">
        <v>256</v>
      </c>
      <c r="B56" s="20">
        <v>306.75</v>
      </c>
      <c r="C56" s="20">
        <v>132</v>
      </c>
      <c r="D56" s="20">
        <v>3460.2</v>
      </c>
      <c r="F56"/>
    </row>
    <row r="57" spans="1:6" x14ac:dyDescent="0.2">
      <c r="A57" s="12" t="s">
        <v>188</v>
      </c>
      <c r="B57" s="20">
        <v>689</v>
      </c>
      <c r="C57" s="20">
        <v>603</v>
      </c>
      <c r="D57" s="20">
        <v>16325.15</v>
      </c>
      <c r="F57"/>
    </row>
    <row r="58" spans="1:6" x14ac:dyDescent="0.2">
      <c r="A58" s="12" t="s">
        <v>171</v>
      </c>
      <c r="B58" s="20">
        <v>609.54999999999995</v>
      </c>
      <c r="C58" s="20">
        <v>639</v>
      </c>
      <c r="D58" s="20">
        <v>13157.500000000002</v>
      </c>
      <c r="F58"/>
    </row>
    <row r="59" spans="1:6" x14ac:dyDescent="0.2">
      <c r="A59" s="12" t="s">
        <v>169</v>
      </c>
      <c r="B59" s="20">
        <v>363.7</v>
      </c>
      <c r="C59" s="20">
        <v>208</v>
      </c>
      <c r="D59" s="20">
        <v>4242.2</v>
      </c>
      <c r="F59"/>
    </row>
    <row r="60" spans="1:6" x14ac:dyDescent="0.2">
      <c r="A60" s="12" t="s">
        <v>219</v>
      </c>
      <c r="B60" s="20">
        <v>803.28</v>
      </c>
      <c r="C60" s="20">
        <v>624</v>
      </c>
      <c r="D60" s="20">
        <v>26259.95</v>
      </c>
      <c r="F60"/>
    </row>
    <row r="61" spans="1:6" x14ac:dyDescent="0.2">
      <c r="A61" s="12" t="s">
        <v>258</v>
      </c>
      <c r="B61" s="20">
        <v>312.99</v>
      </c>
      <c r="C61" s="20">
        <v>184</v>
      </c>
      <c r="D61" s="20">
        <v>5317.1</v>
      </c>
      <c r="F61"/>
    </row>
    <row r="62" spans="1:6" x14ac:dyDescent="0.2">
      <c r="A62" s="12" t="s">
        <v>163</v>
      </c>
      <c r="B62" s="20">
        <v>428.78</v>
      </c>
      <c r="C62" s="20">
        <v>394</v>
      </c>
      <c r="D62" s="20">
        <v>6973.63</v>
      </c>
      <c r="F62"/>
    </row>
    <row r="63" spans="1:6" x14ac:dyDescent="0.2">
      <c r="A63" s="12" t="s">
        <v>228</v>
      </c>
      <c r="B63" s="20">
        <v>1051.81</v>
      </c>
      <c r="C63" s="20">
        <v>1031</v>
      </c>
      <c r="D63" s="20">
        <v>30226.1</v>
      </c>
      <c r="F63"/>
    </row>
    <row r="64" spans="1:6" x14ac:dyDescent="0.2">
      <c r="A64" s="12" t="s">
        <v>79</v>
      </c>
      <c r="B64" s="20">
        <v>2739.9500000000003</v>
      </c>
      <c r="C64" s="20">
        <v>3961</v>
      </c>
      <c r="D64" s="20">
        <v>117483.38999999998</v>
      </c>
      <c r="F64"/>
    </row>
    <row r="65" spans="1:6" x14ac:dyDescent="0.2">
      <c r="A65" s="12" t="s">
        <v>76</v>
      </c>
      <c r="B65" s="20">
        <v>576.54999999999995</v>
      </c>
      <c r="C65" s="20">
        <v>92</v>
      </c>
      <c r="D65" s="20">
        <v>2844.1</v>
      </c>
      <c r="F65"/>
    </row>
    <row r="66" spans="1:6" x14ac:dyDescent="0.2">
      <c r="A66" s="12" t="s">
        <v>46</v>
      </c>
      <c r="B66" s="20">
        <v>2182.9000000000005</v>
      </c>
      <c r="C66" s="20">
        <v>1383</v>
      </c>
      <c r="D66" s="20">
        <v>52245.899999999994</v>
      </c>
      <c r="F66"/>
    </row>
    <row r="67" spans="1:6" x14ac:dyDescent="0.2">
      <c r="A67" s="12" t="s">
        <v>33</v>
      </c>
      <c r="B67" s="20">
        <v>478.75</v>
      </c>
      <c r="C67" s="20">
        <v>335</v>
      </c>
      <c r="D67" s="20">
        <v>7555.6</v>
      </c>
      <c r="F67"/>
    </row>
    <row r="68" spans="1:6" x14ac:dyDescent="0.2">
      <c r="A68" s="12" t="s">
        <v>20</v>
      </c>
      <c r="B68" s="20">
        <v>518.94999999999993</v>
      </c>
      <c r="C68" s="20">
        <v>660</v>
      </c>
      <c r="D68" s="20">
        <v>12924.4</v>
      </c>
      <c r="F68"/>
    </row>
    <row r="69" spans="1:6" x14ac:dyDescent="0.2">
      <c r="A69" s="12" t="s">
        <v>110</v>
      </c>
      <c r="B69" s="20">
        <v>722.49</v>
      </c>
      <c r="C69" s="20">
        <v>810</v>
      </c>
      <c r="D69" s="20">
        <v>20033.200000000004</v>
      </c>
      <c r="F69"/>
    </row>
    <row r="70" spans="1:6" x14ac:dyDescent="0.2">
      <c r="A70" s="12" t="s">
        <v>50</v>
      </c>
      <c r="B70" s="20">
        <v>219.29000000000002</v>
      </c>
      <c r="C70" s="20">
        <v>91</v>
      </c>
      <c r="D70" s="20">
        <v>1467.29</v>
      </c>
      <c r="F70"/>
    </row>
    <row r="71" spans="1:6" x14ac:dyDescent="0.2">
      <c r="A71" s="12" t="s">
        <v>122</v>
      </c>
      <c r="B71" s="20">
        <v>633.68999999999994</v>
      </c>
      <c r="C71" s="20">
        <v>161</v>
      </c>
      <c r="D71" s="20">
        <v>5735.15</v>
      </c>
      <c r="F71"/>
    </row>
    <row r="72" spans="1:6" x14ac:dyDescent="0.2">
      <c r="A72" s="12" t="s">
        <v>116</v>
      </c>
      <c r="B72" s="20">
        <v>2679.6600000000008</v>
      </c>
      <c r="C72" s="20">
        <v>4958</v>
      </c>
      <c r="D72" s="20">
        <v>115673.39</v>
      </c>
      <c r="F72"/>
    </row>
    <row r="73" spans="1:6" x14ac:dyDescent="0.2">
      <c r="A73" s="12" t="s">
        <v>93</v>
      </c>
      <c r="B73" s="20">
        <v>632.5</v>
      </c>
      <c r="C73" s="20">
        <v>818</v>
      </c>
      <c r="D73" s="20">
        <v>17172.05</v>
      </c>
      <c r="F73"/>
    </row>
    <row r="74" spans="1:6" x14ac:dyDescent="0.2">
      <c r="A74" s="12" t="s">
        <v>239</v>
      </c>
      <c r="B74" s="20">
        <v>548.74</v>
      </c>
      <c r="C74" s="20">
        <v>378</v>
      </c>
      <c r="D74" s="20">
        <v>18138.45</v>
      </c>
      <c r="F74"/>
    </row>
    <row r="75" spans="1:6" x14ac:dyDescent="0.2">
      <c r="A75" s="12" t="s">
        <v>243</v>
      </c>
      <c r="B75" s="20">
        <v>408.2</v>
      </c>
      <c r="C75" s="20">
        <v>48</v>
      </c>
      <c r="D75" s="20">
        <v>2423.35</v>
      </c>
      <c r="F75"/>
    </row>
    <row r="76" spans="1:6" x14ac:dyDescent="0.2">
      <c r="A76" s="12" t="s">
        <v>102</v>
      </c>
      <c r="B76" s="20">
        <v>743.4</v>
      </c>
      <c r="C76" s="20">
        <v>327</v>
      </c>
      <c r="D76" s="20">
        <v>12489.7</v>
      </c>
      <c r="F76"/>
    </row>
    <row r="77" spans="1:6" x14ac:dyDescent="0.2">
      <c r="A77" s="12" t="s">
        <v>100</v>
      </c>
      <c r="B77" s="20">
        <v>845.59999999999991</v>
      </c>
      <c r="C77" s="20">
        <v>1072</v>
      </c>
      <c r="D77" s="20">
        <v>24704.400000000001</v>
      </c>
      <c r="F77"/>
    </row>
    <row r="78" spans="1:6" x14ac:dyDescent="0.2">
      <c r="A78" s="12" t="s">
        <v>97</v>
      </c>
      <c r="B78" s="20">
        <v>405.95</v>
      </c>
      <c r="C78" s="20">
        <v>46</v>
      </c>
      <c r="D78" s="20">
        <v>3361</v>
      </c>
      <c r="F78"/>
    </row>
    <row r="79" spans="1:6" x14ac:dyDescent="0.2">
      <c r="A79" s="12" t="s">
        <v>260</v>
      </c>
      <c r="B79" s="20">
        <v>277.24</v>
      </c>
      <c r="C79" s="20">
        <v>59</v>
      </c>
      <c r="D79" s="20">
        <v>1947.24</v>
      </c>
      <c r="F79"/>
    </row>
    <row r="80" spans="1:6" x14ac:dyDescent="0.2">
      <c r="A80" s="12" t="s">
        <v>249</v>
      </c>
      <c r="B80" s="20">
        <v>212.45</v>
      </c>
      <c r="C80" s="20">
        <v>253</v>
      </c>
      <c r="D80" s="20">
        <v>4954</v>
      </c>
      <c r="F80"/>
    </row>
    <row r="81" spans="1:6" x14ac:dyDescent="0.2">
      <c r="A81" s="12" t="s">
        <v>86</v>
      </c>
      <c r="B81" s="20">
        <v>842.19999999999993</v>
      </c>
      <c r="C81" s="20">
        <v>384</v>
      </c>
      <c r="D81" s="20">
        <v>10812.15</v>
      </c>
      <c r="F81"/>
    </row>
    <row r="82" spans="1:6" x14ac:dyDescent="0.2">
      <c r="A82" s="12" t="s">
        <v>196</v>
      </c>
      <c r="B82" s="20">
        <v>457.33000000000004</v>
      </c>
      <c r="C82" s="20">
        <v>251</v>
      </c>
      <c r="D82" s="20">
        <v>7310.62</v>
      </c>
      <c r="F82"/>
    </row>
    <row r="83" spans="1:6" x14ac:dyDescent="0.2">
      <c r="A83" s="12" t="s">
        <v>270</v>
      </c>
      <c r="B83" s="20">
        <v>206.5</v>
      </c>
      <c r="C83" s="20">
        <v>89</v>
      </c>
      <c r="D83" s="20">
        <v>1571.1999999999998</v>
      </c>
      <c r="F83"/>
    </row>
    <row r="84" spans="1:6" x14ac:dyDescent="0.2">
      <c r="A84" s="12" t="s">
        <v>205</v>
      </c>
      <c r="B84" s="20">
        <v>663.49999999999989</v>
      </c>
      <c r="C84" s="20">
        <v>792</v>
      </c>
      <c r="D84" s="20">
        <v>16643.8</v>
      </c>
      <c r="F84"/>
    </row>
    <row r="85" spans="1:6" x14ac:dyDescent="0.2">
      <c r="A85" s="12" t="s">
        <v>190</v>
      </c>
      <c r="B85" s="20">
        <v>510.4500000000001</v>
      </c>
      <c r="C85" s="20">
        <v>434</v>
      </c>
      <c r="D85" s="20">
        <v>9937.1</v>
      </c>
      <c r="F85"/>
    </row>
    <row r="86" spans="1:6" x14ac:dyDescent="0.2">
      <c r="A86" s="12" t="s">
        <v>232</v>
      </c>
      <c r="B86" s="20">
        <v>175.64999999999998</v>
      </c>
      <c r="C86" s="20">
        <v>98</v>
      </c>
      <c r="D86" s="20">
        <v>1480</v>
      </c>
      <c r="F86"/>
    </row>
    <row r="87" spans="1:6" x14ac:dyDescent="0.2">
      <c r="A87" s="12" t="s">
        <v>210</v>
      </c>
      <c r="B87" s="20">
        <v>866.09000000000015</v>
      </c>
      <c r="C87" s="20">
        <v>737</v>
      </c>
      <c r="D87" s="20">
        <v>16617.099999999999</v>
      </c>
      <c r="F87"/>
    </row>
    <row r="88" spans="1:6" x14ac:dyDescent="0.2">
      <c r="A88" s="12" t="s">
        <v>212</v>
      </c>
      <c r="B88" s="20">
        <v>480.7</v>
      </c>
      <c r="C88" s="20">
        <v>267</v>
      </c>
      <c r="D88" s="20">
        <v>6480.7</v>
      </c>
      <c r="F88"/>
    </row>
    <row r="89" spans="1:6" x14ac:dyDescent="0.2">
      <c r="A89" s="12" t="s">
        <v>194</v>
      </c>
      <c r="B89" s="20">
        <v>1278.3300000000002</v>
      </c>
      <c r="C89" s="20">
        <v>1063</v>
      </c>
      <c r="D89" s="20">
        <v>29073.45</v>
      </c>
      <c r="F89"/>
    </row>
    <row r="90" spans="1:6" x14ac:dyDescent="0.2">
      <c r="A90" s="12" t="s">
        <v>202</v>
      </c>
      <c r="B90" s="20">
        <v>427.70000000000005</v>
      </c>
      <c r="C90" s="20">
        <v>148</v>
      </c>
      <c r="D90" s="20">
        <v>3161.3500000000004</v>
      </c>
      <c r="F90"/>
    </row>
    <row r="91" spans="1:6" x14ac:dyDescent="0.2">
      <c r="A91" s="12" t="s">
        <v>129</v>
      </c>
      <c r="B91" s="20">
        <v>330.1</v>
      </c>
      <c r="C91" s="20">
        <v>205</v>
      </c>
      <c r="D91" s="20">
        <v>3531.95</v>
      </c>
      <c r="F91"/>
    </row>
    <row r="92" spans="1:6" x14ac:dyDescent="0.2">
      <c r="A92" s="12" t="s">
        <v>304</v>
      </c>
      <c r="B92" s="20">
        <v>56500.909999999967</v>
      </c>
      <c r="C92" s="20">
        <v>51317</v>
      </c>
      <c r="D92" s="20">
        <v>1354458.59</v>
      </c>
      <c r="F92"/>
    </row>
    <row r="93" spans="1:6" x14ac:dyDescent="0.2">
      <c r="D93"/>
      <c r="F93"/>
    </row>
    <row r="94" spans="1:6" x14ac:dyDescent="0.2">
      <c r="D94"/>
      <c r="F94"/>
    </row>
    <row r="95" spans="1:6" x14ac:dyDescent="0.2">
      <c r="D95"/>
      <c r="F95"/>
    </row>
    <row r="96" spans="1:6" x14ac:dyDescent="0.2">
      <c r="D96"/>
      <c r="F96"/>
    </row>
    <row r="97" spans="4:6" x14ac:dyDescent="0.2">
      <c r="D97"/>
      <c r="F97"/>
    </row>
    <row r="98" spans="4:6" x14ac:dyDescent="0.2">
      <c r="D98"/>
      <c r="F98"/>
    </row>
    <row r="99" spans="4:6" x14ac:dyDescent="0.2">
      <c r="D99"/>
      <c r="F99"/>
    </row>
    <row r="100" spans="4:6" x14ac:dyDescent="0.2">
      <c r="D100"/>
      <c r="F100"/>
    </row>
    <row r="101" spans="4:6" x14ac:dyDescent="0.2">
      <c r="D101"/>
      <c r="F101"/>
    </row>
    <row r="102" spans="4:6" x14ac:dyDescent="0.2">
      <c r="D102"/>
      <c r="F102"/>
    </row>
    <row r="103" spans="4:6" x14ac:dyDescent="0.2">
      <c r="D103"/>
      <c r="F103"/>
    </row>
    <row r="104" spans="4:6" x14ac:dyDescent="0.2">
      <c r="D104"/>
      <c r="F104"/>
    </row>
    <row r="105" spans="4:6" x14ac:dyDescent="0.2">
      <c r="D105"/>
      <c r="F105"/>
    </row>
    <row r="106" spans="4:6" x14ac:dyDescent="0.2">
      <c r="D106"/>
      <c r="F106"/>
    </row>
    <row r="107" spans="4:6" x14ac:dyDescent="0.2">
      <c r="D107"/>
      <c r="F107"/>
    </row>
    <row r="108" spans="4:6" x14ac:dyDescent="0.2">
      <c r="D108"/>
      <c r="F108"/>
    </row>
    <row r="109" spans="4:6" x14ac:dyDescent="0.2">
      <c r="D109"/>
      <c r="F109"/>
    </row>
    <row r="110" spans="4:6" x14ac:dyDescent="0.2">
      <c r="D110"/>
      <c r="F110"/>
    </row>
    <row r="111" spans="4:6" x14ac:dyDescent="0.2">
      <c r="D111"/>
      <c r="F111"/>
    </row>
    <row r="112" spans="4:6" x14ac:dyDescent="0.2">
      <c r="D112"/>
      <c r="F112"/>
    </row>
    <row r="113" spans="4:6" x14ac:dyDescent="0.2">
      <c r="D113"/>
      <c r="F113"/>
    </row>
    <row r="114" spans="4:6" x14ac:dyDescent="0.2">
      <c r="D114"/>
      <c r="F114"/>
    </row>
    <row r="115" spans="4:6" x14ac:dyDescent="0.2">
      <c r="D115"/>
      <c r="F115"/>
    </row>
    <row r="116" spans="4:6" x14ac:dyDescent="0.2">
      <c r="D116"/>
      <c r="F116"/>
    </row>
    <row r="117" spans="4:6" x14ac:dyDescent="0.2">
      <c r="D117"/>
      <c r="F117"/>
    </row>
    <row r="118" spans="4:6" x14ac:dyDescent="0.2">
      <c r="D118"/>
      <c r="F118"/>
    </row>
    <row r="119" spans="4:6" x14ac:dyDescent="0.2">
      <c r="D119"/>
      <c r="F119"/>
    </row>
    <row r="120" spans="4:6" x14ac:dyDescent="0.2">
      <c r="D120"/>
      <c r="F120"/>
    </row>
    <row r="121" spans="4:6" x14ac:dyDescent="0.2">
      <c r="D121"/>
      <c r="F121"/>
    </row>
    <row r="122" spans="4:6" x14ac:dyDescent="0.2">
      <c r="D122"/>
      <c r="F122"/>
    </row>
    <row r="123" spans="4:6" x14ac:dyDescent="0.2">
      <c r="D123"/>
      <c r="F123"/>
    </row>
    <row r="124" spans="4:6" x14ac:dyDescent="0.2">
      <c r="D124"/>
      <c r="F124"/>
    </row>
    <row r="125" spans="4:6" x14ac:dyDescent="0.2">
      <c r="D125"/>
      <c r="F125"/>
    </row>
    <row r="126" spans="4:6" x14ac:dyDescent="0.2">
      <c r="D126"/>
      <c r="F126"/>
    </row>
    <row r="127" spans="4:6" x14ac:dyDescent="0.2">
      <c r="D127"/>
      <c r="F127"/>
    </row>
    <row r="128" spans="4:6" x14ac:dyDescent="0.2">
      <c r="D128"/>
      <c r="F128"/>
    </row>
    <row r="129" spans="4:6" x14ac:dyDescent="0.2">
      <c r="D129"/>
      <c r="F129"/>
    </row>
    <row r="130" spans="4:6" x14ac:dyDescent="0.2">
      <c r="D130"/>
      <c r="F130"/>
    </row>
    <row r="131" spans="4:6" x14ac:dyDescent="0.2">
      <c r="D131"/>
      <c r="F131"/>
    </row>
    <row r="132" spans="4:6" x14ac:dyDescent="0.2">
      <c r="D132"/>
      <c r="F132"/>
    </row>
    <row r="133" spans="4:6" x14ac:dyDescent="0.2">
      <c r="D133"/>
      <c r="F133"/>
    </row>
    <row r="134" spans="4:6" x14ac:dyDescent="0.2">
      <c r="D134"/>
      <c r="F134"/>
    </row>
    <row r="135" spans="4:6" x14ac:dyDescent="0.2">
      <c r="D135"/>
      <c r="F135"/>
    </row>
    <row r="136" spans="4:6" x14ac:dyDescent="0.2">
      <c r="D136"/>
      <c r="F136"/>
    </row>
    <row r="137" spans="4:6" x14ac:dyDescent="0.2">
      <c r="D137"/>
      <c r="F137"/>
    </row>
    <row r="138" spans="4:6" x14ac:dyDescent="0.2">
      <c r="D138"/>
      <c r="F138"/>
    </row>
    <row r="139" spans="4:6" x14ac:dyDescent="0.2">
      <c r="D139"/>
      <c r="F139"/>
    </row>
    <row r="140" spans="4:6" x14ac:dyDescent="0.2">
      <c r="D140"/>
      <c r="F140"/>
    </row>
    <row r="141" spans="4:6" x14ac:dyDescent="0.2">
      <c r="D141"/>
      <c r="F141"/>
    </row>
    <row r="142" spans="4:6" x14ac:dyDescent="0.2">
      <c r="D142"/>
      <c r="F142"/>
    </row>
    <row r="143" spans="4:6" x14ac:dyDescent="0.2">
      <c r="D143"/>
      <c r="F143"/>
    </row>
    <row r="144" spans="4:6" x14ac:dyDescent="0.2">
      <c r="D144"/>
      <c r="F144"/>
    </row>
    <row r="145" spans="4:6" x14ac:dyDescent="0.2">
      <c r="D145"/>
      <c r="F145"/>
    </row>
    <row r="146" spans="4:6" x14ac:dyDescent="0.2">
      <c r="D146"/>
      <c r="F146"/>
    </row>
    <row r="147" spans="4:6" x14ac:dyDescent="0.2">
      <c r="D147"/>
      <c r="F147"/>
    </row>
    <row r="148" spans="4:6" x14ac:dyDescent="0.2">
      <c r="D148"/>
      <c r="F148"/>
    </row>
    <row r="149" spans="4:6" x14ac:dyDescent="0.2">
      <c r="D149"/>
      <c r="F149"/>
    </row>
    <row r="150" spans="4:6" x14ac:dyDescent="0.2">
      <c r="D150"/>
      <c r="F150"/>
    </row>
    <row r="151" spans="4:6" x14ac:dyDescent="0.2">
      <c r="D151"/>
      <c r="F151"/>
    </row>
    <row r="152" spans="4:6" x14ac:dyDescent="0.2">
      <c r="D152"/>
      <c r="F152"/>
    </row>
    <row r="153" spans="4:6" x14ac:dyDescent="0.2">
      <c r="D153"/>
      <c r="F153"/>
    </row>
    <row r="154" spans="4:6" x14ac:dyDescent="0.2">
      <c r="D154"/>
      <c r="F154"/>
    </row>
    <row r="155" spans="4:6" x14ac:dyDescent="0.2">
      <c r="D155"/>
      <c r="F155"/>
    </row>
    <row r="156" spans="4:6" x14ac:dyDescent="0.2">
      <c r="D156"/>
      <c r="F156"/>
    </row>
    <row r="157" spans="4:6" x14ac:dyDescent="0.2">
      <c r="D157"/>
      <c r="F157"/>
    </row>
    <row r="158" spans="4:6" x14ac:dyDescent="0.2">
      <c r="D158"/>
      <c r="F158"/>
    </row>
    <row r="159" spans="4:6" x14ac:dyDescent="0.2">
      <c r="D159"/>
      <c r="F159"/>
    </row>
    <row r="160" spans="4:6" x14ac:dyDescent="0.2">
      <c r="D160"/>
      <c r="F160"/>
    </row>
    <row r="161" spans="4:6" x14ac:dyDescent="0.2">
      <c r="D161"/>
      <c r="F161"/>
    </row>
    <row r="162" spans="4:6" x14ac:dyDescent="0.2">
      <c r="D162"/>
      <c r="F162"/>
    </row>
    <row r="163" spans="4:6" x14ac:dyDescent="0.2">
      <c r="D163"/>
      <c r="F163"/>
    </row>
    <row r="164" spans="4:6" x14ac:dyDescent="0.2">
      <c r="D164"/>
      <c r="F164"/>
    </row>
    <row r="165" spans="4:6" x14ac:dyDescent="0.2">
      <c r="D165"/>
      <c r="F165"/>
    </row>
    <row r="166" spans="4:6" x14ac:dyDescent="0.2">
      <c r="D166"/>
      <c r="F166"/>
    </row>
    <row r="167" spans="4:6" x14ac:dyDescent="0.2">
      <c r="D167"/>
      <c r="F167"/>
    </row>
    <row r="168" spans="4:6" x14ac:dyDescent="0.2">
      <c r="D168"/>
      <c r="F168"/>
    </row>
    <row r="169" spans="4:6" x14ac:dyDescent="0.2">
      <c r="D169"/>
      <c r="F169"/>
    </row>
    <row r="170" spans="4:6" x14ac:dyDescent="0.2">
      <c r="D170"/>
      <c r="F170"/>
    </row>
    <row r="171" spans="4:6" x14ac:dyDescent="0.2">
      <c r="D171"/>
      <c r="F171"/>
    </row>
    <row r="172" spans="4:6" x14ac:dyDescent="0.2">
      <c r="D172"/>
      <c r="F172"/>
    </row>
    <row r="173" spans="4:6" x14ac:dyDescent="0.2">
      <c r="D173"/>
      <c r="F173"/>
    </row>
    <row r="174" spans="4:6" x14ac:dyDescent="0.2">
      <c r="D174"/>
      <c r="F174"/>
    </row>
    <row r="175" spans="4:6" x14ac:dyDescent="0.2">
      <c r="D175"/>
      <c r="F175"/>
    </row>
    <row r="176" spans="4:6" x14ac:dyDescent="0.2">
      <c r="D176"/>
      <c r="F176"/>
    </row>
    <row r="177" spans="4:6" x14ac:dyDescent="0.2">
      <c r="D177"/>
      <c r="F177"/>
    </row>
    <row r="178" spans="4:6" x14ac:dyDescent="0.2">
      <c r="D178"/>
      <c r="F178"/>
    </row>
    <row r="179" spans="4:6" x14ac:dyDescent="0.2">
      <c r="D179"/>
      <c r="F179"/>
    </row>
    <row r="180" spans="4:6" x14ac:dyDescent="0.2">
      <c r="D180"/>
      <c r="F180"/>
    </row>
    <row r="181" spans="4:6" x14ac:dyDescent="0.2">
      <c r="D181"/>
      <c r="F181"/>
    </row>
    <row r="182" spans="4:6" x14ac:dyDescent="0.2">
      <c r="D182"/>
      <c r="F182"/>
    </row>
    <row r="183" spans="4:6" x14ac:dyDescent="0.2">
      <c r="D183"/>
      <c r="F183"/>
    </row>
    <row r="184" spans="4:6" x14ac:dyDescent="0.2">
      <c r="D184"/>
      <c r="F184"/>
    </row>
    <row r="185" spans="4:6" x14ac:dyDescent="0.2">
      <c r="D185"/>
      <c r="F185"/>
    </row>
    <row r="186" spans="4:6" x14ac:dyDescent="0.2">
      <c r="D186"/>
      <c r="F186"/>
    </row>
    <row r="187" spans="4:6" x14ac:dyDescent="0.2">
      <c r="D187"/>
      <c r="F187"/>
    </row>
    <row r="188" spans="4:6" x14ac:dyDescent="0.2">
      <c r="D188"/>
      <c r="F188"/>
    </row>
    <row r="189" spans="4:6" x14ac:dyDescent="0.2">
      <c r="D189"/>
      <c r="F189"/>
    </row>
    <row r="190" spans="4:6" x14ac:dyDescent="0.2">
      <c r="D190"/>
      <c r="F190"/>
    </row>
    <row r="191" spans="4:6" x14ac:dyDescent="0.2">
      <c r="D191"/>
      <c r="F191"/>
    </row>
    <row r="192" spans="4:6" x14ac:dyDescent="0.2">
      <c r="D192"/>
      <c r="F192"/>
    </row>
    <row r="193" spans="4:6" x14ac:dyDescent="0.2">
      <c r="D193"/>
      <c r="F193"/>
    </row>
    <row r="194" spans="4:6" x14ac:dyDescent="0.2">
      <c r="D194"/>
      <c r="F194"/>
    </row>
    <row r="195" spans="4:6" x14ac:dyDescent="0.2">
      <c r="D195"/>
      <c r="F195"/>
    </row>
    <row r="196" spans="4:6" x14ac:dyDescent="0.2">
      <c r="D196"/>
      <c r="F196"/>
    </row>
    <row r="197" spans="4:6" x14ac:dyDescent="0.2">
      <c r="D197"/>
      <c r="F197"/>
    </row>
    <row r="198" spans="4:6" x14ac:dyDescent="0.2">
      <c r="D198"/>
      <c r="F198"/>
    </row>
    <row r="199" spans="4:6" x14ac:dyDescent="0.2">
      <c r="D199"/>
      <c r="F199"/>
    </row>
    <row r="200" spans="4:6" x14ac:dyDescent="0.2">
      <c r="D200"/>
      <c r="F200"/>
    </row>
    <row r="201" spans="4:6" x14ac:dyDescent="0.2">
      <c r="D201"/>
      <c r="F201"/>
    </row>
    <row r="202" spans="4:6" x14ac:dyDescent="0.2">
      <c r="D202"/>
      <c r="F202"/>
    </row>
    <row r="203" spans="4:6" x14ac:dyDescent="0.2">
      <c r="D203"/>
      <c r="F203"/>
    </row>
    <row r="204" spans="4:6" x14ac:dyDescent="0.2">
      <c r="D204"/>
      <c r="F204"/>
    </row>
    <row r="205" spans="4:6" x14ac:dyDescent="0.2">
      <c r="D205"/>
      <c r="F205"/>
    </row>
    <row r="206" spans="4:6" x14ac:dyDescent="0.2">
      <c r="D206"/>
      <c r="F206"/>
    </row>
    <row r="207" spans="4:6" x14ac:dyDescent="0.2">
      <c r="D207"/>
      <c r="F207"/>
    </row>
    <row r="208" spans="4:6" x14ac:dyDescent="0.2">
      <c r="D208"/>
      <c r="F208"/>
    </row>
    <row r="209" spans="4:6" x14ac:dyDescent="0.2">
      <c r="D209"/>
      <c r="F209"/>
    </row>
    <row r="210" spans="4:6" x14ac:dyDescent="0.2">
      <c r="D210"/>
      <c r="F210"/>
    </row>
    <row r="211" spans="4:6" x14ac:dyDescent="0.2">
      <c r="D211"/>
      <c r="F211"/>
    </row>
    <row r="212" spans="4:6" x14ac:dyDescent="0.2">
      <c r="D212"/>
      <c r="F212"/>
    </row>
    <row r="213" spans="4:6" x14ac:dyDescent="0.2">
      <c r="D213"/>
      <c r="F213"/>
    </row>
    <row r="214" spans="4:6" x14ac:dyDescent="0.2">
      <c r="D214"/>
      <c r="F214"/>
    </row>
    <row r="215" spans="4:6" x14ac:dyDescent="0.2">
      <c r="D215"/>
      <c r="F215"/>
    </row>
    <row r="216" spans="4:6" x14ac:dyDescent="0.2">
      <c r="D216"/>
      <c r="F216"/>
    </row>
    <row r="217" spans="4:6" x14ac:dyDescent="0.2">
      <c r="D217"/>
      <c r="F217"/>
    </row>
    <row r="218" spans="4:6" x14ac:dyDescent="0.2">
      <c r="D218"/>
      <c r="F218"/>
    </row>
    <row r="219" spans="4:6" x14ac:dyDescent="0.2">
      <c r="D219"/>
      <c r="F219"/>
    </row>
    <row r="220" spans="4:6" x14ac:dyDescent="0.2">
      <c r="D220"/>
      <c r="F220"/>
    </row>
    <row r="221" spans="4:6" x14ac:dyDescent="0.2">
      <c r="D221"/>
      <c r="F221"/>
    </row>
    <row r="222" spans="4:6" x14ac:dyDescent="0.2">
      <c r="D222"/>
      <c r="F222"/>
    </row>
    <row r="223" spans="4:6" x14ac:dyDescent="0.2">
      <c r="D223"/>
      <c r="F223"/>
    </row>
    <row r="224" spans="4:6" x14ac:dyDescent="0.2">
      <c r="D224"/>
      <c r="F224"/>
    </row>
    <row r="225" spans="4:6" x14ac:dyDescent="0.2">
      <c r="D225"/>
      <c r="F225"/>
    </row>
    <row r="226" spans="4:6" x14ac:dyDescent="0.2">
      <c r="D226"/>
      <c r="F226"/>
    </row>
    <row r="227" spans="4:6" x14ac:dyDescent="0.2">
      <c r="D227"/>
      <c r="F227"/>
    </row>
    <row r="228" spans="4:6" x14ac:dyDescent="0.2">
      <c r="D228"/>
      <c r="F228"/>
    </row>
    <row r="229" spans="4:6" x14ac:dyDescent="0.2">
      <c r="D229"/>
      <c r="F229"/>
    </row>
    <row r="230" spans="4:6" x14ac:dyDescent="0.2">
      <c r="D230"/>
      <c r="F230"/>
    </row>
    <row r="231" spans="4:6" x14ac:dyDescent="0.2">
      <c r="D231"/>
      <c r="F231"/>
    </row>
    <row r="232" spans="4:6" x14ac:dyDescent="0.2">
      <c r="D232"/>
      <c r="F232"/>
    </row>
    <row r="233" spans="4:6" x14ac:dyDescent="0.2">
      <c r="D233"/>
      <c r="F233"/>
    </row>
    <row r="234" spans="4:6" x14ac:dyDescent="0.2">
      <c r="D234"/>
      <c r="F234"/>
    </row>
    <row r="235" spans="4:6" x14ac:dyDescent="0.2">
      <c r="D235"/>
      <c r="F235"/>
    </row>
    <row r="236" spans="4:6" x14ac:dyDescent="0.2">
      <c r="D236"/>
      <c r="F236"/>
    </row>
    <row r="237" spans="4:6" x14ac:dyDescent="0.2">
      <c r="D237"/>
      <c r="F237"/>
    </row>
    <row r="238" spans="4:6" x14ac:dyDescent="0.2">
      <c r="D238"/>
      <c r="F238"/>
    </row>
    <row r="239" spans="4:6" x14ac:dyDescent="0.2">
      <c r="D239"/>
      <c r="F239"/>
    </row>
    <row r="240" spans="4:6" x14ac:dyDescent="0.2">
      <c r="D240"/>
      <c r="F240"/>
    </row>
    <row r="241" spans="4:6" x14ac:dyDescent="0.2">
      <c r="D241"/>
      <c r="F241"/>
    </row>
    <row r="242" spans="4:6" x14ac:dyDescent="0.2">
      <c r="D242"/>
      <c r="F242"/>
    </row>
    <row r="243" spans="4:6" x14ac:dyDescent="0.2">
      <c r="D243"/>
      <c r="F243"/>
    </row>
    <row r="244" spans="4:6" x14ac:dyDescent="0.2">
      <c r="D244"/>
      <c r="F244"/>
    </row>
    <row r="245" spans="4:6" x14ac:dyDescent="0.2">
      <c r="D245"/>
      <c r="F245"/>
    </row>
    <row r="246" spans="4:6" x14ac:dyDescent="0.2">
      <c r="D246"/>
      <c r="F246"/>
    </row>
    <row r="247" spans="4:6" x14ac:dyDescent="0.2">
      <c r="D247"/>
      <c r="F247"/>
    </row>
    <row r="248" spans="4:6" x14ac:dyDescent="0.2">
      <c r="D248"/>
      <c r="F248"/>
    </row>
    <row r="249" spans="4:6" x14ac:dyDescent="0.2">
      <c r="D249"/>
      <c r="F249"/>
    </row>
    <row r="250" spans="4:6" x14ac:dyDescent="0.2">
      <c r="D250"/>
      <c r="F250"/>
    </row>
    <row r="251" spans="4:6" x14ac:dyDescent="0.2">
      <c r="D251"/>
      <c r="F251"/>
    </row>
    <row r="252" spans="4:6" x14ac:dyDescent="0.2">
      <c r="D252"/>
      <c r="F252"/>
    </row>
    <row r="253" spans="4:6" x14ac:dyDescent="0.2">
      <c r="D253"/>
      <c r="F253"/>
    </row>
    <row r="254" spans="4:6" x14ac:dyDescent="0.2">
      <c r="D254"/>
      <c r="F254"/>
    </row>
    <row r="255" spans="4:6" x14ac:dyDescent="0.2">
      <c r="D255"/>
      <c r="F255"/>
    </row>
    <row r="256" spans="4:6" x14ac:dyDescent="0.2">
      <c r="D256"/>
      <c r="F256"/>
    </row>
    <row r="257" spans="4:6" x14ac:dyDescent="0.2">
      <c r="D257"/>
      <c r="F257"/>
    </row>
    <row r="258" spans="4:6" x14ac:dyDescent="0.2">
      <c r="D258"/>
      <c r="F258"/>
    </row>
    <row r="259" spans="4:6" x14ac:dyDescent="0.2">
      <c r="D259"/>
      <c r="F259"/>
    </row>
    <row r="260" spans="4:6" x14ac:dyDescent="0.2">
      <c r="D260"/>
      <c r="F260"/>
    </row>
    <row r="261" spans="4:6" x14ac:dyDescent="0.2">
      <c r="D261"/>
      <c r="F261"/>
    </row>
    <row r="262" spans="4:6" x14ac:dyDescent="0.2">
      <c r="D262"/>
      <c r="F262"/>
    </row>
    <row r="263" spans="4:6" x14ac:dyDescent="0.2">
      <c r="D263"/>
      <c r="F263"/>
    </row>
    <row r="264" spans="4:6" x14ac:dyDescent="0.2">
      <c r="D264"/>
      <c r="F264"/>
    </row>
    <row r="265" spans="4:6" x14ac:dyDescent="0.2">
      <c r="D265"/>
      <c r="F265"/>
    </row>
    <row r="266" spans="4:6" x14ac:dyDescent="0.2">
      <c r="D266"/>
      <c r="F266"/>
    </row>
    <row r="267" spans="4:6" x14ac:dyDescent="0.2">
      <c r="D267"/>
      <c r="F267"/>
    </row>
    <row r="268" spans="4:6" x14ac:dyDescent="0.2">
      <c r="D268"/>
      <c r="F268"/>
    </row>
    <row r="269" spans="4:6" x14ac:dyDescent="0.2">
      <c r="D269"/>
      <c r="F269"/>
    </row>
    <row r="270" spans="4:6" x14ac:dyDescent="0.2">
      <c r="D270"/>
      <c r="F270"/>
    </row>
    <row r="271" spans="4:6" x14ac:dyDescent="0.2">
      <c r="D271"/>
      <c r="F271"/>
    </row>
    <row r="272" spans="4:6" x14ac:dyDescent="0.2">
      <c r="D272"/>
      <c r="F272"/>
    </row>
    <row r="273" spans="4:6" x14ac:dyDescent="0.2">
      <c r="D273"/>
      <c r="F273"/>
    </row>
    <row r="274" spans="4:6" x14ac:dyDescent="0.2">
      <c r="D274"/>
      <c r="F274"/>
    </row>
    <row r="275" spans="4:6" x14ac:dyDescent="0.2">
      <c r="D275"/>
      <c r="F275"/>
    </row>
    <row r="276" spans="4:6" x14ac:dyDescent="0.2">
      <c r="D276"/>
      <c r="F276"/>
    </row>
    <row r="277" spans="4:6" x14ac:dyDescent="0.2">
      <c r="D277"/>
      <c r="F277"/>
    </row>
    <row r="278" spans="4:6" x14ac:dyDescent="0.2">
      <c r="D278"/>
      <c r="F278"/>
    </row>
    <row r="279" spans="4:6" x14ac:dyDescent="0.2">
      <c r="D279"/>
      <c r="F279"/>
    </row>
    <row r="280" spans="4:6" x14ac:dyDescent="0.2">
      <c r="D280"/>
      <c r="F280"/>
    </row>
    <row r="281" spans="4:6" x14ac:dyDescent="0.2">
      <c r="D281"/>
      <c r="F281"/>
    </row>
    <row r="282" spans="4:6" x14ac:dyDescent="0.2">
      <c r="D282"/>
      <c r="F282"/>
    </row>
    <row r="283" spans="4:6" x14ac:dyDescent="0.2">
      <c r="D283"/>
      <c r="F283"/>
    </row>
    <row r="284" spans="4:6" x14ac:dyDescent="0.2">
      <c r="D284"/>
      <c r="F284"/>
    </row>
    <row r="285" spans="4:6" x14ac:dyDescent="0.2">
      <c r="D285"/>
      <c r="F285"/>
    </row>
    <row r="286" spans="4:6" x14ac:dyDescent="0.2">
      <c r="D286"/>
      <c r="F286"/>
    </row>
    <row r="287" spans="4:6" x14ac:dyDescent="0.2">
      <c r="D287"/>
      <c r="F287"/>
    </row>
    <row r="288" spans="4:6" x14ac:dyDescent="0.2">
      <c r="D288"/>
      <c r="F288"/>
    </row>
    <row r="289" spans="4:6" x14ac:dyDescent="0.2">
      <c r="D289"/>
      <c r="F289"/>
    </row>
    <row r="290" spans="4:6" x14ac:dyDescent="0.2">
      <c r="D290"/>
      <c r="F290"/>
    </row>
    <row r="291" spans="4:6" x14ac:dyDescent="0.2">
      <c r="D291"/>
      <c r="F291"/>
    </row>
    <row r="292" spans="4:6" x14ac:dyDescent="0.2">
      <c r="D292"/>
      <c r="F292"/>
    </row>
    <row r="293" spans="4:6" x14ac:dyDescent="0.2">
      <c r="D293"/>
      <c r="F293"/>
    </row>
    <row r="294" spans="4:6" x14ac:dyDescent="0.2">
      <c r="D294"/>
      <c r="F294"/>
    </row>
    <row r="295" spans="4:6" x14ac:dyDescent="0.2">
      <c r="D295"/>
      <c r="F295"/>
    </row>
    <row r="296" spans="4:6" x14ac:dyDescent="0.2">
      <c r="D296"/>
      <c r="F296"/>
    </row>
    <row r="297" spans="4:6" x14ac:dyDescent="0.2">
      <c r="D297"/>
      <c r="F297"/>
    </row>
    <row r="298" spans="4:6" x14ac:dyDescent="0.2">
      <c r="D298"/>
      <c r="F298"/>
    </row>
    <row r="299" spans="4:6" x14ac:dyDescent="0.2">
      <c r="D299"/>
      <c r="F299"/>
    </row>
    <row r="300" spans="4:6" x14ac:dyDescent="0.2">
      <c r="D300"/>
      <c r="F300"/>
    </row>
    <row r="301" spans="4:6" x14ac:dyDescent="0.2">
      <c r="D301"/>
      <c r="F301"/>
    </row>
    <row r="302" spans="4:6" x14ac:dyDescent="0.2">
      <c r="D302"/>
      <c r="F302"/>
    </row>
    <row r="303" spans="4:6" x14ac:dyDescent="0.2">
      <c r="D303"/>
      <c r="F303"/>
    </row>
    <row r="304" spans="4:6" x14ac:dyDescent="0.2">
      <c r="D304"/>
      <c r="F304"/>
    </row>
    <row r="305" spans="4:6" x14ac:dyDescent="0.2">
      <c r="D305"/>
      <c r="F305"/>
    </row>
    <row r="306" spans="4:6" x14ac:dyDescent="0.2">
      <c r="D306"/>
      <c r="F306"/>
    </row>
    <row r="307" spans="4:6" x14ac:dyDescent="0.2">
      <c r="D307"/>
      <c r="F307"/>
    </row>
    <row r="308" spans="4:6" x14ac:dyDescent="0.2">
      <c r="D308"/>
      <c r="F308"/>
    </row>
    <row r="309" spans="4:6" x14ac:dyDescent="0.2">
      <c r="D309"/>
      <c r="F309"/>
    </row>
    <row r="310" spans="4:6" x14ac:dyDescent="0.2">
      <c r="D310"/>
      <c r="F310"/>
    </row>
    <row r="311" spans="4:6" x14ac:dyDescent="0.2">
      <c r="D311"/>
      <c r="F311"/>
    </row>
    <row r="312" spans="4:6" x14ac:dyDescent="0.2">
      <c r="D312"/>
      <c r="F312"/>
    </row>
    <row r="313" spans="4:6" x14ac:dyDescent="0.2">
      <c r="D313"/>
      <c r="F313"/>
    </row>
    <row r="314" spans="4:6" x14ac:dyDescent="0.2">
      <c r="D314"/>
      <c r="F314"/>
    </row>
    <row r="315" spans="4:6" x14ac:dyDescent="0.2">
      <c r="D315"/>
      <c r="F315"/>
    </row>
    <row r="316" spans="4:6" x14ac:dyDescent="0.2">
      <c r="D316"/>
      <c r="F316"/>
    </row>
    <row r="317" spans="4:6" x14ac:dyDescent="0.2">
      <c r="D317"/>
      <c r="F317"/>
    </row>
    <row r="318" spans="4:6" x14ac:dyDescent="0.2">
      <c r="D318"/>
      <c r="F318"/>
    </row>
    <row r="319" spans="4:6" x14ac:dyDescent="0.2">
      <c r="D319"/>
      <c r="F319"/>
    </row>
    <row r="320" spans="4:6" x14ac:dyDescent="0.2">
      <c r="D320"/>
      <c r="F320"/>
    </row>
    <row r="321" spans="4:6" x14ac:dyDescent="0.2">
      <c r="D321"/>
      <c r="F321"/>
    </row>
    <row r="322" spans="4:6" x14ac:dyDescent="0.2">
      <c r="D322"/>
      <c r="F322"/>
    </row>
    <row r="323" spans="4:6" x14ac:dyDescent="0.2">
      <c r="D323"/>
      <c r="F323"/>
    </row>
    <row r="324" spans="4:6" x14ac:dyDescent="0.2">
      <c r="D324"/>
      <c r="F324"/>
    </row>
    <row r="325" spans="4:6" x14ac:dyDescent="0.2">
      <c r="D325"/>
      <c r="F325"/>
    </row>
    <row r="326" spans="4:6" x14ac:dyDescent="0.2">
      <c r="D326"/>
      <c r="F326"/>
    </row>
    <row r="327" spans="4:6" x14ac:dyDescent="0.2">
      <c r="D327"/>
      <c r="F327"/>
    </row>
    <row r="328" spans="4:6" x14ac:dyDescent="0.2">
      <c r="D328"/>
      <c r="F328"/>
    </row>
    <row r="329" spans="4:6" x14ac:dyDescent="0.2">
      <c r="D329"/>
      <c r="F329"/>
    </row>
    <row r="330" spans="4:6" x14ac:dyDescent="0.2">
      <c r="D330"/>
      <c r="F330"/>
    </row>
    <row r="331" spans="4:6" x14ac:dyDescent="0.2">
      <c r="D331"/>
      <c r="F331"/>
    </row>
    <row r="332" spans="4:6" x14ac:dyDescent="0.2">
      <c r="D332"/>
      <c r="F332"/>
    </row>
    <row r="333" spans="4:6" x14ac:dyDescent="0.2">
      <c r="D333"/>
      <c r="F333"/>
    </row>
    <row r="334" spans="4:6" x14ac:dyDescent="0.2">
      <c r="D334"/>
      <c r="F334"/>
    </row>
    <row r="335" spans="4:6" x14ac:dyDescent="0.2">
      <c r="D335"/>
      <c r="F335"/>
    </row>
    <row r="336" spans="4:6" x14ac:dyDescent="0.2">
      <c r="D336"/>
      <c r="F336"/>
    </row>
    <row r="337" spans="4:6" x14ac:dyDescent="0.2">
      <c r="D337"/>
      <c r="F337"/>
    </row>
    <row r="338" spans="4:6" x14ac:dyDescent="0.2">
      <c r="D338"/>
      <c r="F338"/>
    </row>
    <row r="339" spans="4:6" x14ac:dyDescent="0.2">
      <c r="D339"/>
      <c r="F339"/>
    </row>
    <row r="340" spans="4:6" x14ac:dyDescent="0.2">
      <c r="D340"/>
      <c r="F340"/>
    </row>
    <row r="341" spans="4:6" x14ac:dyDescent="0.2">
      <c r="D341"/>
      <c r="F341"/>
    </row>
    <row r="342" spans="4:6" x14ac:dyDescent="0.2">
      <c r="D342"/>
      <c r="F342"/>
    </row>
    <row r="343" spans="4:6" x14ac:dyDescent="0.2">
      <c r="D343"/>
      <c r="F343"/>
    </row>
    <row r="344" spans="4:6" x14ac:dyDescent="0.2">
      <c r="D344"/>
      <c r="F344"/>
    </row>
    <row r="345" spans="4:6" x14ac:dyDescent="0.2">
      <c r="D345"/>
      <c r="F345"/>
    </row>
    <row r="346" spans="4:6" x14ac:dyDescent="0.2">
      <c r="D346"/>
      <c r="F346"/>
    </row>
    <row r="347" spans="4:6" x14ac:dyDescent="0.2">
      <c r="D347"/>
      <c r="F347"/>
    </row>
    <row r="348" spans="4:6" x14ac:dyDescent="0.2">
      <c r="D348"/>
      <c r="F348"/>
    </row>
    <row r="349" spans="4:6" x14ac:dyDescent="0.2">
      <c r="D349"/>
      <c r="F349"/>
    </row>
    <row r="350" spans="4:6" x14ac:dyDescent="0.2">
      <c r="D350"/>
      <c r="F350"/>
    </row>
    <row r="351" spans="4:6" x14ac:dyDescent="0.2">
      <c r="D351"/>
      <c r="F351"/>
    </row>
    <row r="352" spans="4:6" x14ac:dyDescent="0.2">
      <c r="D352"/>
      <c r="F352"/>
    </row>
    <row r="353" spans="4:6" x14ac:dyDescent="0.2">
      <c r="D353"/>
      <c r="F353"/>
    </row>
    <row r="354" spans="4:6" x14ac:dyDescent="0.2">
      <c r="D354"/>
      <c r="F354"/>
    </row>
    <row r="355" spans="4:6" x14ac:dyDescent="0.2">
      <c r="D355"/>
      <c r="F355"/>
    </row>
    <row r="356" spans="4:6" x14ac:dyDescent="0.2">
      <c r="D356"/>
      <c r="F356"/>
    </row>
    <row r="357" spans="4:6" x14ac:dyDescent="0.2">
      <c r="D357"/>
      <c r="F357"/>
    </row>
    <row r="358" spans="4:6" x14ac:dyDescent="0.2">
      <c r="D358"/>
      <c r="F358"/>
    </row>
    <row r="359" spans="4:6" x14ac:dyDescent="0.2">
      <c r="D359"/>
      <c r="F359"/>
    </row>
    <row r="360" spans="4:6" x14ac:dyDescent="0.2">
      <c r="D360"/>
      <c r="F360"/>
    </row>
    <row r="361" spans="4:6" x14ac:dyDescent="0.2">
      <c r="D361"/>
      <c r="F361"/>
    </row>
    <row r="362" spans="4:6" x14ac:dyDescent="0.2">
      <c r="D362"/>
      <c r="F362"/>
    </row>
    <row r="363" spans="4:6" x14ac:dyDescent="0.2">
      <c r="D363"/>
      <c r="F363"/>
    </row>
    <row r="364" spans="4:6" x14ac:dyDescent="0.2">
      <c r="D364"/>
      <c r="F364"/>
    </row>
    <row r="365" spans="4:6" x14ac:dyDescent="0.2">
      <c r="D365"/>
      <c r="F365"/>
    </row>
    <row r="366" spans="4:6" x14ac:dyDescent="0.2">
      <c r="D366"/>
      <c r="F366"/>
    </row>
    <row r="367" spans="4:6" x14ac:dyDescent="0.2">
      <c r="D367"/>
      <c r="F367"/>
    </row>
    <row r="368" spans="4:6" x14ac:dyDescent="0.2">
      <c r="D368"/>
      <c r="F368"/>
    </row>
    <row r="369" spans="4:6" x14ac:dyDescent="0.2">
      <c r="D369"/>
      <c r="F369"/>
    </row>
    <row r="370" spans="4:6" x14ac:dyDescent="0.2">
      <c r="D370"/>
      <c r="F370"/>
    </row>
    <row r="371" spans="4:6" x14ac:dyDescent="0.2">
      <c r="D371"/>
      <c r="F371"/>
    </row>
    <row r="372" spans="4:6" x14ac:dyDescent="0.2">
      <c r="D372"/>
      <c r="F372"/>
    </row>
    <row r="373" spans="4:6" x14ac:dyDescent="0.2">
      <c r="D373"/>
      <c r="F373"/>
    </row>
    <row r="374" spans="4:6" x14ac:dyDescent="0.2">
      <c r="D374"/>
      <c r="F374"/>
    </row>
    <row r="375" spans="4:6" x14ac:dyDescent="0.2">
      <c r="D375"/>
      <c r="F375"/>
    </row>
    <row r="376" spans="4:6" x14ac:dyDescent="0.2">
      <c r="D376"/>
      <c r="F376"/>
    </row>
    <row r="377" spans="4:6" x14ac:dyDescent="0.2">
      <c r="D377"/>
      <c r="F377"/>
    </row>
    <row r="378" spans="4:6" x14ac:dyDescent="0.2">
      <c r="D378"/>
      <c r="F378"/>
    </row>
    <row r="379" spans="4:6" x14ac:dyDescent="0.2">
      <c r="D379"/>
      <c r="F379"/>
    </row>
    <row r="380" spans="4:6" x14ac:dyDescent="0.2">
      <c r="D380"/>
      <c r="F380"/>
    </row>
    <row r="381" spans="4:6" x14ac:dyDescent="0.2">
      <c r="D381"/>
      <c r="F381"/>
    </row>
    <row r="382" spans="4:6" x14ac:dyDescent="0.2">
      <c r="D382"/>
      <c r="F382"/>
    </row>
    <row r="383" spans="4:6" x14ac:dyDescent="0.2">
      <c r="D383"/>
      <c r="F383"/>
    </row>
    <row r="384" spans="4:6" x14ac:dyDescent="0.2">
      <c r="D384"/>
      <c r="F384"/>
    </row>
    <row r="385" spans="4:6" x14ac:dyDescent="0.2">
      <c r="D385"/>
      <c r="F385"/>
    </row>
    <row r="386" spans="4:6" x14ac:dyDescent="0.2">
      <c r="D386"/>
      <c r="F386"/>
    </row>
    <row r="387" spans="4:6" x14ac:dyDescent="0.2">
      <c r="D387"/>
      <c r="F387"/>
    </row>
    <row r="388" spans="4:6" x14ac:dyDescent="0.2">
      <c r="D388"/>
      <c r="F388"/>
    </row>
    <row r="389" spans="4:6" x14ac:dyDescent="0.2">
      <c r="D389"/>
      <c r="F389"/>
    </row>
    <row r="390" spans="4:6" x14ac:dyDescent="0.2">
      <c r="D390"/>
      <c r="F390"/>
    </row>
    <row r="391" spans="4:6" x14ac:dyDescent="0.2">
      <c r="D391"/>
      <c r="F391"/>
    </row>
    <row r="392" spans="4:6" x14ac:dyDescent="0.2">
      <c r="D392"/>
      <c r="F392"/>
    </row>
    <row r="393" spans="4:6" x14ac:dyDescent="0.2">
      <c r="D393"/>
      <c r="F393"/>
    </row>
    <row r="394" spans="4:6" x14ac:dyDescent="0.2">
      <c r="D394"/>
      <c r="F394"/>
    </row>
    <row r="395" spans="4:6" x14ac:dyDescent="0.2">
      <c r="D395"/>
      <c r="F395"/>
    </row>
    <row r="396" spans="4:6" x14ac:dyDescent="0.2">
      <c r="D396"/>
      <c r="F396"/>
    </row>
    <row r="397" spans="4:6" x14ac:dyDescent="0.2">
      <c r="D397"/>
      <c r="F397"/>
    </row>
    <row r="398" spans="4:6" x14ac:dyDescent="0.2">
      <c r="D398"/>
      <c r="F398"/>
    </row>
    <row r="399" spans="4:6" x14ac:dyDescent="0.2">
      <c r="D399"/>
      <c r="F399"/>
    </row>
    <row r="400" spans="4:6" x14ac:dyDescent="0.2">
      <c r="D400"/>
      <c r="F400"/>
    </row>
    <row r="401" spans="4:6" x14ac:dyDescent="0.2">
      <c r="D401"/>
      <c r="F401"/>
    </row>
    <row r="402" spans="4:6" x14ac:dyDescent="0.2">
      <c r="D402"/>
      <c r="F402"/>
    </row>
    <row r="403" spans="4:6" x14ac:dyDescent="0.2">
      <c r="D403"/>
      <c r="F403"/>
    </row>
    <row r="404" spans="4:6" x14ac:dyDescent="0.2">
      <c r="D404"/>
      <c r="F404"/>
    </row>
    <row r="405" spans="4:6" x14ac:dyDescent="0.2">
      <c r="D405"/>
      <c r="F405"/>
    </row>
    <row r="406" spans="4:6" x14ac:dyDescent="0.2">
      <c r="D406"/>
      <c r="F406"/>
    </row>
    <row r="407" spans="4:6" x14ac:dyDescent="0.2">
      <c r="D407"/>
      <c r="F407"/>
    </row>
    <row r="408" spans="4:6" x14ac:dyDescent="0.2">
      <c r="D408"/>
      <c r="F408"/>
    </row>
    <row r="409" spans="4:6" x14ac:dyDescent="0.2">
      <c r="D409"/>
      <c r="F409"/>
    </row>
    <row r="410" spans="4:6" x14ac:dyDescent="0.2">
      <c r="D410"/>
      <c r="F410"/>
    </row>
    <row r="411" spans="4:6" x14ac:dyDescent="0.2">
      <c r="D411"/>
      <c r="F411"/>
    </row>
    <row r="412" spans="4:6" x14ac:dyDescent="0.2">
      <c r="D412"/>
      <c r="F412"/>
    </row>
    <row r="413" spans="4:6" x14ac:dyDescent="0.2">
      <c r="D413"/>
      <c r="F413"/>
    </row>
    <row r="414" spans="4:6" x14ac:dyDescent="0.2">
      <c r="D414"/>
      <c r="F414"/>
    </row>
    <row r="415" spans="4:6" x14ac:dyDescent="0.2">
      <c r="D415"/>
      <c r="F415"/>
    </row>
    <row r="416" spans="4:6" x14ac:dyDescent="0.2">
      <c r="D416"/>
      <c r="F416"/>
    </row>
    <row r="417" spans="4:6" x14ac:dyDescent="0.2">
      <c r="D417"/>
      <c r="F417"/>
    </row>
    <row r="418" spans="4:6" x14ac:dyDescent="0.2">
      <c r="D418"/>
      <c r="F418"/>
    </row>
    <row r="419" spans="4:6" x14ac:dyDescent="0.2">
      <c r="D419"/>
      <c r="F419"/>
    </row>
    <row r="420" spans="4:6" x14ac:dyDescent="0.2">
      <c r="D420"/>
      <c r="F420"/>
    </row>
    <row r="421" spans="4:6" x14ac:dyDescent="0.2">
      <c r="D421"/>
      <c r="F421"/>
    </row>
    <row r="422" spans="4:6" x14ac:dyDescent="0.2">
      <c r="D422"/>
      <c r="F422"/>
    </row>
    <row r="423" spans="4:6" x14ac:dyDescent="0.2">
      <c r="D423"/>
      <c r="F423"/>
    </row>
    <row r="424" spans="4:6" x14ac:dyDescent="0.2">
      <c r="D424"/>
      <c r="F424"/>
    </row>
    <row r="425" spans="4:6" x14ac:dyDescent="0.2">
      <c r="D425"/>
      <c r="F425"/>
    </row>
    <row r="426" spans="4:6" x14ac:dyDescent="0.2">
      <c r="D426"/>
      <c r="F426"/>
    </row>
    <row r="427" spans="4:6" x14ac:dyDescent="0.2">
      <c r="D427"/>
      <c r="F427"/>
    </row>
    <row r="428" spans="4:6" x14ac:dyDescent="0.2">
      <c r="D428"/>
      <c r="F428"/>
    </row>
    <row r="429" spans="4:6" x14ac:dyDescent="0.2">
      <c r="D429"/>
      <c r="F429"/>
    </row>
    <row r="430" spans="4:6" x14ac:dyDescent="0.2">
      <c r="D430"/>
      <c r="F430"/>
    </row>
    <row r="431" spans="4:6" x14ac:dyDescent="0.2">
      <c r="D431"/>
      <c r="F431"/>
    </row>
    <row r="432" spans="4:6" x14ac:dyDescent="0.2">
      <c r="D432"/>
      <c r="F432"/>
    </row>
    <row r="433" spans="4:6" x14ac:dyDescent="0.2">
      <c r="D433"/>
      <c r="F433"/>
    </row>
    <row r="434" spans="4:6" x14ac:dyDescent="0.2">
      <c r="D434"/>
      <c r="F434"/>
    </row>
    <row r="435" spans="4:6" x14ac:dyDescent="0.2">
      <c r="D435"/>
      <c r="F435"/>
    </row>
    <row r="436" spans="4:6" x14ac:dyDescent="0.2">
      <c r="D436"/>
      <c r="F436"/>
    </row>
    <row r="437" spans="4:6" x14ac:dyDescent="0.2">
      <c r="D437"/>
      <c r="F437"/>
    </row>
    <row r="438" spans="4:6" x14ac:dyDescent="0.2">
      <c r="D438"/>
      <c r="F438"/>
    </row>
    <row r="439" spans="4:6" x14ac:dyDescent="0.2">
      <c r="D439"/>
      <c r="F439"/>
    </row>
    <row r="440" spans="4:6" x14ac:dyDescent="0.2">
      <c r="D440"/>
      <c r="F440"/>
    </row>
    <row r="441" spans="4:6" x14ac:dyDescent="0.2">
      <c r="D441"/>
      <c r="F441"/>
    </row>
    <row r="442" spans="4:6" x14ac:dyDescent="0.2">
      <c r="D442"/>
      <c r="F442"/>
    </row>
    <row r="443" spans="4:6" x14ac:dyDescent="0.2">
      <c r="D443"/>
      <c r="F443"/>
    </row>
    <row r="444" spans="4:6" x14ac:dyDescent="0.2">
      <c r="D444"/>
      <c r="F444"/>
    </row>
    <row r="445" spans="4:6" x14ac:dyDescent="0.2">
      <c r="D445"/>
      <c r="F445"/>
    </row>
    <row r="446" spans="4:6" x14ac:dyDescent="0.2">
      <c r="D446"/>
      <c r="F446"/>
    </row>
    <row r="447" spans="4:6" x14ac:dyDescent="0.2">
      <c r="D447"/>
      <c r="F447"/>
    </row>
    <row r="448" spans="4:6" x14ac:dyDescent="0.2">
      <c r="D448"/>
      <c r="F448"/>
    </row>
    <row r="449" spans="4:6" x14ac:dyDescent="0.2">
      <c r="D449"/>
      <c r="F449"/>
    </row>
    <row r="450" spans="4:6" x14ac:dyDescent="0.2">
      <c r="D450"/>
      <c r="F450"/>
    </row>
    <row r="451" spans="4:6" x14ac:dyDescent="0.2">
      <c r="D451"/>
      <c r="F451"/>
    </row>
    <row r="452" spans="4:6" x14ac:dyDescent="0.2">
      <c r="D452"/>
      <c r="F452"/>
    </row>
    <row r="453" spans="4:6" x14ac:dyDescent="0.2">
      <c r="D453"/>
      <c r="F453"/>
    </row>
    <row r="454" spans="4:6" x14ac:dyDescent="0.2">
      <c r="D454"/>
      <c r="F454"/>
    </row>
    <row r="455" spans="4:6" x14ac:dyDescent="0.2">
      <c r="D455"/>
      <c r="F455"/>
    </row>
    <row r="456" spans="4:6" x14ac:dyDescent="0.2">
      <c r="D456"/>
      <c r="F456"/>
    </row>
    <row r="457" spans="4:6" x14ac:dyDescent="0.2">
      <c r="D457"/>
      <c r="F457"/>
    </row>
    <row r="458" spans="4:6" x14ac:dyDescent="0.2">
      <c r="D458"/>
      <c r="F458"/>
    </row>
    <row r="459" spans="4:6" x14ac:dyDescent="0.2">
      <c r="D459"/>
      <c r="F459"/>
    </row>
    <row r="460" spans="4:6" x14ac:dyDescent="0.2">
      <c r="D460"/>
      <c r="F460"/>
    </row>
    <row r="461" spans="4:6" x14ac:dyDescent="0.2">
      <c r="D461"/>
      <c r="F461"/>
    </row>
    <row r="462" spans="4:6" x14ac:dyDescent="0.2">
      <c r="D462"/>
      <c r="F462"/>
    </row>
    <row r="463" spans="4:6" x14ac:dyDescent="0.2">
      <c r="D463"/>
      <c r="F463"/>
    </row>
    <row r="464" spans="4:6" x14ac:dyDescent="0.2">
      <c r="D464"/>
      <c r="F464"/>
    </row>
    <row r="465" spans="4:6" x14ac:dyDescent="0.2">
      <c r="D465"/>
      <c r="F465"/>
    </row>
    <row r="466" spans="4:6" x14ac:dyDescent="0.2">
      <c r="D466"/>
      <c r="F466"/>
    </row>
    <row r="467" spans="4:6" x14ac:dyDescent="0.2">
      <c r="D467"/>
      <c r="F467"/>
    </row>
    <row r="468" spans="4:6" x14ac:dyDescent="0.2">
      <c r="D468"/>
      <c r="F468"/>
    </row>
    <row r="469" spans="4:6" x14ac:dyDescent="0.2">
      <c r="D469"/>
      <c r="F469"/>
    </row>
    <row r="470" spans="4:6" x14ac:dyDescent="0.2">
      <c r="D470"/>
      <c r="F470"/>
    </row>
    <row r="471" spans="4:6" x14ac:dyDescent="0.2">
      <c r="D471"/>
      <c r="F471"/>
    </row>
    <row r="472" spans="4:6" x14ac:dyDescent="0.2">
      <c r="D472"/>
      <c r="F472"/>
    </row>
    <row r="473" spans="4:6" x14ac:dyDescent="0.2">
      <c r="D473"/>
      <c r="F473"/>
    </row>
    <row r="474" spans="4:6" x14ac:dyDescent="0.2">
      <c r="D474"/>
      <c r="F474"/>
    </row>
    <row r="475" spans="4:6" x14ac:dyDescent="0.2">
      <c r="D475"/>
      <c r="F475"/>
    </row>
    <row r="476" spans="4:6" x14ac:dyDescent="0.2">
      <c r="D476"/>
      <c r="F476"/>
    </row>
    <row r="477" spans="4:6" x14ac:dyDescent="0.2">
      <c r="D477"/>
      <c r="F477"/>
    </row>
    <row r="478" spans="4:6" x14ac:dyDescent="0.2">
      <c r="D478"/>
      <c r="F478"/>
    </row>
    <row r="479" spans="4:6" x14ac:dyDescent="0.2">
      <c r="D479"/>
      <c r="F479"/>
    </row>
    <row r="480" spans="4:6" x14ac:dyDescent="0.2">
      <c r="D480"/>
      <c r="F480"/>
    </row>
    <row r="481" spans="4:6" x14ac:dyDescent="0.2">
      <c r="D481"/>
      <c r="F481"/>
    </row>
    <row r="482" spans="4:6" x14ac:dyDescent="0.2">
      <c r="D482"/>
      <c r="F482"/>
    </row>
    <row r="483" spans="4:6" x14ac:dyDescent="0.2">
      <c r="D483"/>
      <c r="F483"/>
    </row>
    <row r="484" spans="4:6" x14ac:dyDescent="0.2">
      <c r="D484"/>
      <c r="F484"/>
    </row>
    <row r="485" spans="4:6" x14ac:dyDescent="0.2">
      <c r="D485"/>
      <c r="F485"/>
    </row>
    <row r="486" spans="4:6" x14ac:dyDescent="0.2">
      <c r="D486"/>
      <c r="F486"/>
    </row>
    <row r="487" spans="4:6" x14ac:dyDescent="0.2">
      <c r="D487"/>
      <c r="F487"/>
    </row>
    <row r="488" spans="4:6" x14ac:dyDescent="0.2">
      <c r="D488"/>
      <c r="F488"/>
    </row>
    <row r="489" spans="4:6" x14ac:dyDescent="0.2">
      <c r="D489"/>
      <c r="F489"/>
    </row>
    <row r="490" spans="4:6" x14ac:dyDescent="0.2">
      <c r="D490"/>
      <c r="F490"/>
    </row>
    <row r="491" spans="4:6" x14ac:dyDescent="0.2">
      <c r="D491"/>
      <c r="F491"/>
    </row>
    <row r="492" spans="4:6" x14ac:dyDescent="0.2">
      <c r="D492"/>
      <c r="F492"/>
    </row>
    <row r="493" spans="4:6" x14ac:dyDescent="0.2">
      <c r="D493"/>
      <c r="F493"/>
    </row>
    <row r="494" spans="4:6" x14ac:dyDescent="0.2">
      <c r="D494"/>
      <c r="F494"/>
    </row>
    <row r="495" spans="4:6" x14ac:dyDescent="0.2">
      <c r="D495"/>
      <c r="F495"/>
    </row>
    <row r="496" spans="4:6" x14ac:dyDescent="0.2">
      <c r="D496"/>
      <c r="F496"/>
    </row>
    <row r="497" spans="4:6" x14ac:dyDescent="0.2">
      <c r="D497"/>
      <c r="F497"/>
    </row>
    <row r="498" spans="4:6" x14ac:dyDescent="0.2">
      <c r="D498"/>
      <c r="F498"/>
    </row>
    <row r="499" spans="4:6" x14ac:dyDescent="0.2">
      <c r="D499"/>
      <c r="F499"/>
    </row>
    <row r="500" spans="4:6" x14ac:dyDescent="0.2">
      <c r="D500"/>
      <c r="F500"/>
    </row>
    <row r="501" spans="4:6" x14ac:dyDescent="0.2">
      <c r="D501"/>
      <c r="F501"/>
    </row>
    <row r="502" spans="4:6" x14ac:dyDescent="0.2">
      <c r="D502"/>
      <c r="F502"/>
    </row>
    <row r="503" spans="4:6" x14ac:dyDescent="0.2">
      <c r="D503"/>
      <c r="F503"/>
    </row>
    <row r="504" spans="4:6" x14ac:dyDescent="0.2">
      <c r="D504"/>
      <c r="F504"/>
    </row>
    <row r="505" spans="4:6" x14ac:dyDescent="0.2">
      <c r="D505"/>
      <c r="F505"/>
    </row>
    <row r="506" spans="4:6" x14ac:dyDescent="0.2">
      <c r="D506"/>
      <c r="F506"/>
    </row>
    <row r="507" spans="4:6" x14ac:dyDescent="0.2">
      <c r="D507"/>
      <c r="F507"/>
    </row>
    <row r="508" spans="4:6" x14ac:dyDescent="0.2">
      <c r="D508"/>
      <c r="F508"/>
    </row>
    <row r="509" spans="4:6" x14ac:dyDescent="0.2">
      <c r="D509"/>
      <c r="F509"/>
    </row>
    <row r="510" spans="4:6" x14ac:dyDescent="0.2">
      <c r="D510"/>
      <c r="F510"/>
    </row>
    <row r="511" spans="4:6" x14ac:dyDescent="0.2">
      <c r="D511"/>
      <c r="F511"/>
    </row>
    <row r="512" spans="4:6" x14ac:dyDescent="0.2">
      <c r="D512"/>
      <c r="F512"/>
    </row>
    <row r="513" spans="4:6" x14ac:dyDescent="0.2">
      <c r="D513"/>
      <c r="F513"/>
    </row>
    <row r="514" spans="4:6" x14ac:dyDescent="0.2">
      <c r="D514"/>
      <c r="F514"/>
    </row>
    <row r="515" spans="4:6" x14ac:dyDescent="0.2">
      <c r="D515"/>
      <c r="F515"/>
    </row>
    <row r="516" spans="4:6" x14ac:dyDescent="0.2">
      <c r="D516"/>
      <c r="F516"/>
    </row>
    <row r="517" spans="4:6" x14ac:dyDescent="0.2">
      <c r="D517"/>
      <c r="F517"/>
    </row>
    <row r="518" spans="4:6" x14ac:dyDescent="0.2">
      <c r="D518"/>
      <c r="F518"/>
    </row>
    <row r="519" spans="4:6" x14ac:dyDescent="0.2">
      <c r="D519"/>
      <c r="F519"/>
    </row>
    <row r="520" spans="4:6" x14ac:dyDescent="0.2">
      <c r="D520"/>
      <c r="F520"/>
    </row>
    <row r="521" spans="4:6" x14ac:dyDescent="0.2">
      <c r="D521"/>
      <c r="F521"/>
    </row>
    <row r="522" spans="4:6" x14ac:dyDescent="0.2">
      <c r="D522"/>
      <c r="F522"/>
    </row>
    <row r="523" spans="4:6" x14ac:dyDescent="0.2">
      <c r="D523"/>
      <c r="F523"/>
    </row>
    <row r="524" spans="4:6" x14ac:dyDescent="0.2">
      <c r="D524"/>
      <c r="F524"/>
    </row>
    <row r="525" spans="4:6" x14ac:dyDescent="0.2">
      <c r="D525"/>
      <c r="F525"/>
    </row>
    <row r="526" spans="4:6" x14ac:dyDescent="0.2">
      <c r="D526"/>
      <c r="F526"/>
    </row>
    <row r="527" spans="4:6" x14ac:dyDescent="0.2">
      <c r="D527"/>
      <c r="F527"/>
    </row>
    <row r="528" spans="4:6" x14ac:dyDescent="0.2">
      <c r="D528"/>
      <c r="F528"/>
    </row>
    <row r="529" spans="4:6" x14ac:dyDescent="0.2">
      <c r="D529"/>
      <c r="F529"/>
    </row>
    <row r="530" spans="4:6" x14ac:dyDescent="0.2">
      <c r="D530"/>
      <c r="F530"/>
    </row>
    <row r="531" spans="4:6" x14ac:dyDescent="0.2">
      <c r="D531"/>
      <c r="F531"/>
    </row>
    <row r="532" spans="4:6" x14ac:dyDescent="0.2">
      <c r="D532"/>
      <c r="F532"/>
    </row>
    <row r="533" spans="4:6" x14ac:dyDescent="0.2">
      <c r="D533"/>
      <c r="F533"/>
    </row>
    <row r="534" spans="4:6" x14ac:dyDescent="0.2">
      <c r="D534"/>
      <c r="F534"/>
    </row>
    <row r="535" spans="4:6" x14ac:dyDescent="0.2">
      <c r="D535"/>
      <c r="F535"/>
    </row>
    <row r="536" spans="4:6" x14ac:dyDescent="0.2">
      <c r="D536"/>
      <c r="F536"/>
    </row>
    <row r="537" spans="4:6" x14ac:dyDescent="0.2">
      <c r="D537"/>
      <c r="F537"/>
    </row>
    <row r="538" spans="4:6" x14ac:dyDescent="0.2">
      <c r="D538"/>
      <c r="F538"/>
    </row>
    <row r="539" spans="4:6" x14ac:dyDescent="0.2">
      <c r="D539"/>
      <c r="F539"/>
    </row>
    <row r="540" spans="4:6" x14ac:dyDescent="0.2">
      <c r="D540"/>
      <c r="F540"/>
    </row>
    <row r="541" spans="4:6" x14ac:dyDescent="0.2">
      <c r="D541"/>
      <c r="F541"/>
    </row>
    <row r="542" spans="4:6" x14ac:dyDescent="0.2">
      <c r="D542"/>
      <c r="F542"/>
    </row>
    <row r="543" spans="4:6" x14ac:dyDescent="0.2">
      <c r="D543"/>
      <c r="F543"/>
    </row>
    <row r="544" spans="4:6" x14ac:dyDescent="0.2">
      <c r="D544"/>
      <c r="F544"/>
    </row>
    <row r="545" spans="4:6" x14ac:dyDescent="0.2">
      <c r="D545"/>
      <c r="F545"/>
    </row>
    <row r="546" spans="4:6" x14ac:dyDescent="0.2">
      <c r="D546"/>
      <c r="F546"/>
    </row>
    <row r="547" spans="4:6" x14ac:dyDescent="0.2">
      <c r="D547"/>
      <c r="F547"/>
    </row>
    <row r="548" spans="4:6" x14ac:dyDescent="0.2">
      <c r="D548"/>
      <c r="F548"/>
    </row>
    <row r="549" spans="4:6" x14ac:dyDescent="0.2">
      <c r="D549"/>
      <c r="F549"/>
    </row>
    <row r="550" spans="4:6" x14ac:dyDescent="0.2">
      <c r="D550"/>
      <c r="F550"/>
    </row>
    <row r="551" spans="4:6" x14ac:dyDescent="0.2">
      <c r="D551"/>
      <c r="F551"/>
    </row>
    <row r="552" spans="4:6" x14ac:dyDescent="0.2">
      <c r="D552"/>
      <c r="F552"/>
    </row>
    <row r="553" spans="4:6" x14ac:dyDescent="0.2">
      <c r="D553"/>
      <c r="F553"/>
    </row>
    <row r="554" spans="4:6" x14ac:dyDescent="0.2">
      <c r="D554"/>
      <c r="F554"/>
    </row>
    <row r="555" spans="4:6" x14ac:dyDescent="0.2">
      <c r="D555"/>
      <c r="F555"/>
    </row>
    <row r="556" spans="4:6" x14ac:dyDescent="0.2">
      <c r="D556"/>
      <c r="F556"/>
    </row>
    <row r="557" spans="4:6" x14ac:dyDescent="0.2">
      <c r="D557"/>
      <c r="F557"/>
    </row>
    <row r="558" spans="4:6" x14ac:dyDescent="0.2">
      <c r="D558"/>
      <c r="F558"/>
    </row>
    <row r="559" spans="4:6" x14ac:dyDescent="0.2">
      <c r="D559"/>
      <c r="F559"/>
    </row>
    <row r="560" spans="4:6" x14ac:dyDescent="0.2">
      <c r="D560"/>
      <c r="F560"/>
    </row>
    <row r="561" spans="4:6" x14ac:dyDescent="0.2">
      <c r="D561"/>
      <c r="F561"/>
    </row>
    <row r="562" spans="4:6" x14ac:dyDescent="0.2">
      <c r="D562"/>
      <c r="F562"/>
    </row>
    <row r="563" spans="4:6" x14ac:dyDescent="0.2">
      <c r="D563"/>
      <c r="F563"/>
    </row>
    <row r="564" spans="4:6" x14ac:dyDescent="0.2">
      <c r="D564"/>
      <c r="F564"/>
    </row>
    <row r="565" spans="4:6" x14ac:dyDescent="0.2">
      <c r="D565"/>
      <c r="F565"/>
    </row>
    <row r="566" spans="4:6" x14ac:dyDescent="0.2">
      <c r="D566"/>
      <c r="F566"/>
    </row>
    <row r="567" spans="4:6" x14ac:dyDescent="0.2">
      <c r="D567"/>
      <c r="F567"/>
    </row>
    <row r="568" spans="4:6" x14ac:dyDescent="0.2">
      <c r="D568"/>
      <c r="F568"/>
    </row>
    <row r="569" spans="4:6" x14ac:dyDescent="0.2">
      <c r="D569"/>
      <c r="F569"/>
    </row>
    <row r="570" spans="4:6" x14ac:dyDescent="0.2">
      <c r="D570"/>
      <c r="F570"/>
    </row>
    <row r="571" spans="4:6" x14ac:dyDescent="0.2">
      <c r="D571"/>
      <c r="F571"/>
    </row>
    <row r="572" spans="4:6" x14ac:dyDescent="0.2">
      <c r="D572"/>
      <c r="F572"/>
    </row>
    <row r="573" spans="4:6" x14ac:dyDescent="0.2">
      <c r="D573"/>
      <c r="F573"/>
    </row>
    <row r="574" spans="4:6" x14ac:dyDescent="0.2">
      <c r="D574"/>
      <c r="F574"/>
    </row>
    <row r="575" spans="4:6" x14ac:dyDescent="0.2">
      <c r="D575"/>
      <c r="F575"/>
    </row>
    <row r="576" spans="4:6" x14ac:dyDescent="0.2">
      <c r="D576"/>
      <c r="F576"/>
    </row>
    <row r="577" spans="4:6" x14ac:dyDescent="0.2">
      <c r="D577"/>
      <c r="F577"/>
    </row>
    <row r="578" spans="4:6" x14ac:dyDescent="0.2">
      <c r="D578"/>
      <c r="F578"/>
    </row>
    <row r="579" spans="4:6" x14ac:dyDescent="0.2">
      <c r="D579"/>
      <c r="F579"/>
    </row>
    <row r="580" spans="4:6" x14ac:dyDescent="0.2">
      <c r="D580"/>
      <c r="F580"/>
    </row>
    <row r="581" spans="4:6" x14ac:dyDescent="0.2">
      <c r="D581"/>
      <c r="F581"/>
    </row>
    <row r="582" spans="4:6" x14ac:dyDescent="0.2">
      <c r="D582"/>
      <c r="F582"/>
    </row>
    <row r="583" spans="4:6" x14ac:dyDescent="0.2">
      <c r="D583"/>
      <c r="F583"/>
    </row>
    <row r="584" spans="4:6" x14ac:dyDescent="0.2">
      <c r="D584"/>
      <c r="F584"/>
    </row>
    <row r="585" spans="4:6" x14ac:dyDescent="0.2">
      <c r="D585"/>
      <c r="F585"/>
    </row>
    <row r="586" spans="4:6" x14ac:dyDescent="0.2">
      <c r="D586"/>
      <c r="F586"/>
    </row>
    <row r="587" spans="4:6" x14ac:dyDescent="0.2">
      <c r="D587"/>
      <c r="F587"/>
    </row>
    <row r="588" spans="4:6" x14ac:dyDescent="0.2">
      <c r="D588"/>
      <c r="F588"/>
    </row>
    <row r="589" spans="4:6" x14ac:dyDescent="0.2">
      <c r="D589"/>
      <c r="F589"/>
    </row>
    <row r="590" spans="4:6" x14ac:dyDescent="0.2">
      <c r="D590"/>
      <c r="F590"/>
    </row>
    <row r="591" spans="4:6" x14ac:dyDescent="0.2">
      <c r="D591"/>
      <c r="F591"/>
    </row>
    <row r="592" spans="4:6" x14ac:dyDescent="0.2">
      <c r="D592"/>
      <c r="F592"/>
    </row>
    <row r="593" spans="4:6" x14ac:dyDescent="0.2">
      <c r="D593"/>
      <c r="F593"/>
    </row>
    <row r="594" spans="4:6" x14ac:dyDescent="0.2">
      <c r="D594"/>
      <c r="F594"/>
    </row>
    <row r="595" spans="4:6" x14ac:dyDescent="0.2">
      <c r="D595"/>
      <c r="F595"/>
    </row>
    <row r="596" spans="4:6" x14ac:dyDescent="0.2">
      <c r="D596"/>
      <c r="F596"/>
    </row>
    <row r="597" spans="4:6" x14ac:dyDescent="0.2">
      <c r="D597"/>
      <c r="F597"/>
    </row>
    <row r="598" spans="4:6" x14ac:dyDescent="0.2">
      <c r="D598"/>
      <c r="F598"/>
    </row>
    <row r="599" spans="4:6" x14ac:dyDescent="0.2">
      <c r="D599"/>
      <c r="F599"/>
    </row>
    <row r="600" spans="4:6" x14ac:dyDescent="0.2">
      <c r="D600"/>
      <c r="F600"/>
    </row>
    <row r="601" spans="4:6" x14ac:dyDescent="0.2">
      <c r="D601"/>
      <c r="F601"/>
    </row>
    <row r="602" spans="4:6" x14ac:dyDescent="0.2">
      <c r="D602"/>
      <c r="F602"/>
    </row>
    <row r="603" spans="4:6" x14ac:dyDescent="0.2">
      <c r="D603"/>
      <c r="F603"/>
    </row>
    <row r="604" spans="4:6" x14ac:dyDescent="0.2">
      <c r="D604"/>
      <c r="F604"/>
    </row>
    <row r="605" spans="4:6" x14ac:dyDescent="0.2">
      <c r="D605"/>
      <c r="F605"/>
    </row>
    <row r="606" spans="4:6" x14ac:dyDescent="0.2">
      <c r="D606"/>
      <c r="F606"/>
    </row>
    <row r="607" spans="4:6" x14ac:dyDescent="0.2">
      <c r="D607"/>
      <c r="F607"/>
    </row>
    <row r="608" spans="4:6" x14ac:dyDescent="0.2">
      <c r="D608"/>
      <c r="F608"/>
    </row>
    <row r="609" spans="4:6" x14ac:dyDescent="0.2">
      <c r="D609"/>
      <c r="F609"/>
    </row>
    <row r="610" spans="4:6" x14ac:dyDescent="0.2">
      <c r="D610"/>
      <c r="F610"/>
    </row>
    <row r="611" spans="4:6" x14ac:dyDescent="0.2">
      <c r="D611"/>
      <c r="F611"/>
    </row>
    <row r="612" spans="4:6" x14ac:dyDescent="0.2">
      <c r="D612"/>
      <c r="F612"/>
    </row>
    <row r="613" spans="4:6" x14ac:dyDescent="0.2">
      <c r="D613"/>
      <c r="F613"/>
    </row>
    <row r="614" spans="4:6" x14ac:dyDescent="0.2">
      <c r="D614"/>
      <c r="F614"/>
    </row>
    <row r="615" spans="4:6" x14ac:dyDescent="0.2">
      <c r="D615"/>
      <c r="F615"/>
    </row>
    <row r="616" spans="4:6" x14ac:dyDescent="0.2">
      <c r="D616"/>
      <c r="F616"/>
    </row>
    <row r="617" spans="4:6" x14ac:dyDescent="0.2">
      <c r="D617"/>
      <c r="F617"/>
    </row>
    <row r="618" spans="4:6" x14ac:dyDescent="0.2">
      <c r="D618"/>
      <c r="F618"/>
    </row>
    <row r="619" spans="4:6" x14ac:dyDescent="0.2">
      <c r="D619"/>
      <c r="F619"/>
    </row>
    <row r="620" spans="4:6" x14ac:dyDescent="0.2">
      <c r="D620"/>
      <c r="F620"/>
    </row>
    <row r="621" spans="4:6" x14ac:dyDescent="0.2">
      <c r="D621"/>
      <c r="F621"/>
    </row>
    <row r="622" spans="4:6" x14ac:dyDescent="0.2">
      <c r="D622"/>
      <c r="F622"/>
    </row>
    <row r="623" spans="4:6" x14ac:dyDescent="0.2">
      <c r="D623"/>
      <c r="F623"/>
    </row>
    <row r="624" spans="4:6" x14ac:dyDescent="0.2">
      <c r="D624"/>
      <c r="F624"/>
    </row>
    <row r="625" spans="4:6" x14ac:dyDescent="0.2">
      <c r="D625"/>
      <c r="F625"/>
    </row>
    <row r="626" spans="4:6" x14ac:dyDescent="0.2">
      <c r="D626"/>
      <c r="F626"/>
    </row>
    <row r="627" spans="4:6" x14ac:dyDescent="0.2">
      <c r="D627"/>
      <c r="F627"/>
    </row>
    <row r="628" spans="4:6" x14ac:dyDescent="0.2">
      <c r="D628"/>
      <c r="F628"/>
    </row>
    <row r="629" spans="4:6" x14ac:dyDescent="0.2">
      <c r="D629"/>
      <c r="F629"/>
    </row>
    <row r="630" spans="4:6" x14ac:dyDescent="0.2">
      <c r="D630"/>
      <c r="F630"/>
    </row>
    <row r="631" spans="4:6" x14ac:dyDescent="0.2">
      <c r="D631"/>
      <c r="F631"/>
    </row>
    <row r="632" spans="4:6" x14ac:dyDescent="0.2">
      <c r="D632"/>
      <c r="F632"/>
    </row>
    <row r="633" spans="4:6" x14ac:dyDescent="0.2">
      <c r="D633"/>
      <c r="F633"/>
    </row>
    <row r="634" spans="4:6" x14ac:dyDescent="0.2">
      <c r="D634"/>
      <c r="F634"/>
    </row>
    <row r="635" spans="4:6" x14ac:dyDescent="0.2">
      <c r="D635"/>
      <c r="F635"/>
    </row>
    <row r="636" spans="4:6" x14ac:dyDescent="0.2">
      <c r="D636"/>
      <c r="F636"/>
    </row>
    <row r="637" spans="4:6" x14ac:dyDescent="0.2">
      <c r="D637"/>
      <c r="F637"/>
    </row>
    <row r="638" spans="4:6" x14ac:dyDescent="0.2">
      <c r="D638"/>
      <c r="F638"/>
    </row>
    <row r="639" spans="4:6" x14ac:dyDescent="0.2">
      <c r="D639"/>
      <c r="F639"/>
    </row>
    <row r="640" spans="4:6" x14ac:dyDescent="0.2">
      <c r="D640"/>
      <c r="F640"/>
    </row>
    <row r="641" spans="4:6" x14ac:dyDescent="0.2">
      <c r="D641"/>
      <c r="F641"/>
    </row>
    <row r="642" spans="4:6" x14ac:dyDescent="0.2">
      <c r="D642"/>
      <c r="F642"/>
    </row>
    <row r="643" spans="4:6" x14ac:dyDescent="0.2">
      <c r="D643"/>
      <c r="F643"/>
    </row>
    <row r="644" spans="4:6" x14ac:dyDescent="0.2">
      <c r="D644"/>
      <c r="F644"/>
    </row>
    <row r="645" spans="4:6" x14ac:dyDescent="0.2">
      <c r="D645"/>
      <c r="F645"/>
    </row>
    <row r="646" spans="4:6" x14ac:dyDescent="0.2">
      <c r="D646"/>
      <c r="F646"/>
    </row>
    <row r="647" spans="4:6" x14ac:dyDescent="0.2">
      <c r="D647"/>
      <c r="F647"/>
    </row>
    <row r="648" spans="4:6" x14ac:dyDescent="0.2">
      <c r="D648"/>
      <c r="F648"/>
    </row>
    <row r="649" spans="4:6" x14ac:dyDescent="0.2">
      <c r="D649"/>
      <c r="F649"/>
    </row>
    <row r="650" spans="4:6" x14ac:dyDescent="0.2">
      <c r="D650"/>
      <c r="F650"/>
    </row>
    <row r="651" spans="4:6" x14ac:dyDescent="0.2">
      <c r="D651"/>
      <c r="F651"/>
    </row>
    <row r="652" spans="4:6" x14ac:dyDescent="0.2">
      <c r="D652"/>
      <c r="F652"/>
    </row>
    <row r="653" spans="4:6" x14ac:dyDescent="0.2">
      <c r="D653"/>
      <c r="F653"/>
    </row>
    <row r="654" spans="4:6" x14ac:dyDescent="0.2">
      <c r="D654"/>
      <c r="F654"/>
    </row>
    <row r="655" spans="4:6" x14ac:dyDescent="0.2">
      <c r="D655"/>
      <c r="F655"/>
    </row>
    <row r="656" spans="4:6" x14ac:dyDescent="0.2">
      <c r="D656"/>
      <c r="F656"/>
    </row>
    <row r="657" spans="4:6" x14ac:dyDescent="0.2">
      <c r="D657"/>
      <c r="F657"/>
    </row>
    <row r="658" spans="4:6" x14ac:dyDescent="0.2">
      <c r="D658"/>
      <c r="F658"/>
    </row>
    <row r="659" spans="4:6" x14ac:dyDescent="0.2">
      <c r="D659"/>
      <c r="F659"/>
    </row>
    <row r="660" spans="4:6" x14ac:dyDescent="0.2">
      <c r="D660"/>
      <c r="F660"/>
    </row>
    <row r="661" spans="4:6" x14ac:dyDescent="0.2">
      <c r="D661"/>
      <c r="F661"/>
    </row>
    <row r="662" spans="4:6" x14ac:dyDescent="0.2">
      <c r="D662"/>
      <c r="F662"/>
    </row>
    <row r="663" spans="4:6" x14ac:dyDescent="0.2">
      <c r="D663"/>
      <c r="F663"/>
    </row>
    <row r="664" spans="4:6" x14ac:dyDescent="0.2">
      <c r="D664"/>
      <c r="F664"/>
    </row>
    <row r="665" spans="4:6" x14ac:dyDescent="0.2">
      <c r="D665"/>
      <c r="F665"/>
    </row>
    <row r="666" spans="4:6" x14ac:dyDescent="0.2">
      <c r="D666"/>
      <c r="F666"/>
    </row>
    <row r="667" spans="4:6" x14ac:dyDescent="0.2">
      <c r="D667"/>
      <c r="F667"/>
    </row>
    <row r="668" spans="4:6" x14ac:dyDescent="0.2">
      <c r="D668"/>
      <c r="F668"/>
    </row>
  </sheetData>
  <mergeCells count="1">
    <mergeCell ref="A1:F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995B4-D644-42EA-A7D6-CE65BCFB33E0}">
  <dimension ref="A1:L2156"/>
  <sheetViews>
    <sheetView workbookViewId="0">
      <selection sqref="A1:L2156"/>
    </sheetView>
  </sheetViews>
  <sheetFormatPr baseColWidth="10" defaultColWidth="8.83203125" defaultRowHeight="15" x14ac:dyDescent="0.2"/>
  <cols>
    <col min="1" max="1" width="11.6640625" bestFit="1" customWidth="1"/>
    <col min="2" max="2" width="10.1640625" bestFit="1" customWidth="1"/>
    <col min="3" max="3" width="11.33203125" bestFit="1" customWidth="1"/>
    <col min="4" max="4" width="11.5" bestFit="1" customWidth="1"/>
    <col min="5" max="5" width="33.1640625" bestFit="1" customWidth="1"/>
    <col min="6" max="6" width="8" bestFit="1" customWidth="1"/>
    <col min="7" max="7" width="9.6640625" bestFit="1" customWidth="1"/>
    <col min="8" max="8" width="31.83203125" bestFit="1" customWidth="1"/>
    <col min="9" max="9" width="10.6640625" bestFit="1" customWidth="1"/>
    <col min="10" max="10" width="9.33203125" bestFit="1" customWidth="1"/>
    <col min="11" max="11" width="8.6640625" bestFit="1" customWidth="1"/>
  </cols>
  <sheetData>
    <row r="1" spans="1:1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">
      <c r="A2">
        <v>1</v>
      </c>
      <c r="B2" t="s">
        <v>12</v>
      </c>
      <c r="C2">
        <v>10776</v>
      </c>
      <c r="D2" t="s">
        <v>13</v>
      </c>
      <c r="E2" t="s">
        <v>14</v>
      </c>
      <c r="F2">
        <v>10776</v>
      </c>
      <c r="G2">
        <v>31</v>
      </c>
      <c r="H2" t="s">
        <v>15</v>
      </c>
      <c r="I2" s="2">
        <v>35079</v>
      </c>
      <c r="J2" s="3">
        <v>12.5</v>
      </c>
      <c r="K2">
        <v>16</v>
      </c>
      <c r="L2">
        <f>J2*K2</f>
        <v>200</v>
      </c>
    </row>
    <row r="3" spans="1:12" x14ac:dyDescent="0.2">
      <c r="A3">
        <v>1</v>
      </c>
      <c r="B3" t="s">
        <v>12</v>
      </c>
      <c r="C3">
        <v>10776</v>
      </c>
      <c r="D3" t="s">
        <v>13</v>
      </c>
      <c r="E3" t="s">
        <v>14</v>
      </c>
      <c r="F3">
        <v>10776</v>
      </c>
      <c r="G3">
        <v>42</v>
      </c>
      <c r="H3" t="s">
        <v>16</v>
      </c>
      <c r="I3" s="2">
        <v>35079</v>
      </c>
      <c r="J3" s="3">
        <v>14</v>
      </c>
      <c r="K3">
        <v>12</v>
      </c>
      <c r="L3">
        <f t="shared" ref="L3:L66" si="0">J3*K3</f>
        <v>168</v>
      </c>
    </row>
    <row r="4" spans="1:12" x14ac:dyDescent="0.2">
      <c r="A4">
        <v>1</v>
      </c>
      <c r="B4" t="s">
        <v>12</v>
      </c>
      <c r="C4">
        <v>10776</v>
      </c>
      <c r="D4" t="s">
        <v>13</v>
      </c>
      <c r="E4" t="s">
        <v>14</v>
      </c>
      <c r="F4">
        <v>10776</v>
      </c>
      <c r="G4">
        <v>45</v>
      </c>
      <c r="H4" t="s">
        <v>17</v>
      </c>
      <c r="I4" s="2">
        <v>35079</v>
      </c>
      <c r="J4" s="3">
        <v>9.5</v>
      </c>
      <c r="K4">
        <v>27</v>
      </c>
      <c r="L4">
        <f t="shared" si="0"/>
        <v>256.5</v>
      </c>
    </row>
    <row r="5" spans="1:12" x14ac:dyDescent="0.2">
      <c r="A5">
        <v>1</v>
      </c>
      <c r="B5" t="s">
        <v>12</v>
      </c>
      <c r="C5">
        <v>10776</v>
      </c>
      <c r="D5" t="s">
        <v>13</v>
      </c>
      <c r="E5" t="s">
        <v>14</v>
      </c>
      <c r="F5">
        <v>10776</v>
      </c>
      <c r="G5">
        <v>51</v>
      </c>
      <c r="H5" t="s">
        <v>18</v>
      </c>
      <c r="I5" s="2">
        <v>35079</v>
      </c>
      <c r="J5" s="3">
        <v>53</v>
      </c>
      <c r="K5">
        <v>120</v>
      </c>
      <c r="L5">
        <f t="shared" si="0"/>
        <v>6360</v>
      </c>
    </row>
    <row r="6" spans="1:12" x14ac:dyDescent="0.2">
      <c r="A6">
        <v>1</v>
      </c>
      <c r="B6" t="s">
        <v>12</v>
      </c>
      <c r="C6">
        <v>10877</v>
      </c>
      <c r="D6" t="s">
        <v>19</v>
      </c>
      <c r="E6" t="s">
        <v>20</v>
      </c>
      <c r="F6">
        <v>10877</v>
      </c>
      <c r="G6">
        <v>16</v>
      </c>
      <c r="H6" t="s">
        <v>21</v>
      </c>
      <c r="I6" s="2">
        <v>35135</v>
      </c>
      <c r="J6" s="3">
        <v>17.45</v>
      </c>
      <c r="K6">
        <v>30</v>
      </c>
      <c r="L6">
        <f t="shared" si="0"/>
        <v>523.5</v>
      </c>
    </row>
    <row r="7" spans="1:12" x14ac:dyDescent="0.2">
      <c r="A7">
        <v>1</v>
      </c>
      <c r="B7" t="s">
        <v>12</v>
      </c>
      <c r="C7">
        <v>10877</v>
      </c>
      <c r="D7" t="s">
        <v>19</v>
      </c>
      <c r="E7" t="s">
        <v>20</v>
      </c>
      <c r="F7">
        <v>10877</v>
      </c>
      <c r="G7">
        <v>18</v>
      </c>
      <c r="H7" t="s">
        <v>22</v>
      </c>
      <c r="I7" s="2">
        <v>35135</v>
      </c>
      <c r="J7" s="3">
        <v>62.5</v>
      </c>
      <c r="K7">
        <v>25</v>
      </c>
      <c r="L7">
        <f t="shared" si="0"/>
        <v>1562.5</v>
      </c>
    </row>
    <row r="8" spans="1:12" x14ac:dyDescent="0.2">
      <c r="A8">
        <v>1</v>
      </c>
      <c r="B8" t="s">
        <v>12</v>
      </c>
      <c r="C8">
        <v>10969</v>
      </c>
      <c r="D8" t="s">
        <v>23</v>
      </c>
      <c r="E8" t="s">
        <v>24</v>
      </c>
      <c r="F8">
        <v>10969</v>
      </c>
      <c r="G8">
        <v>46</v>
      </c>
      <c r="H8" t="s">
        <v>25</v>
      </c>
      <c r="I8" s="2">
        <v>35177</v>
      </c>
      <c r="J8" s="3">
        <v>12</v>
      </c>
      <c r="K8">
        <v>9</v>
      </c>
      <c r="L8">
        <f t="shared" si="0"/>
        <v>108</v>
      </c>
    </row>
    <row r="9" spans="1:12" x14ac:dyDescent="0.2">
      <c r="A9">
        <v>1</v>
      </c>
      <c r="B9" t="s">
        <v>12</v>
      </c>
      <c r="C9">
        <v>11067</v>
      </c>
      <c r="D9" t="s">
        <v>26</v>
      </c>
      <c r="E9" t="s">
        <v>27</v>
      </c>
      <c r="F9">
        <v>11067</v>
      </c>
      <c r="G9">
        <v>41</v>
      </c>
      <c r="H9" t="s">
        <v>28</v>
      </c>
      <c r="I9" s="2">
        <v>35219</v>
      </c>
      <c r="J9" s="3">
        <v>9.65</v>
      </c>
      <c r="K9">
        <v>9</v>
      </c>
      <c r="L9">
        <f t="shared" si="0"/>
        <v>86.850000000000009</v>
      </c>
    </row>
    <row r="10" spans="1:12" x14ac:dyDescent="0.2">
      <c r="A10">
        <v>1</v>
      </c>
      <c r="B10" t="s">
        <v>12</v>
      </c>
      <c r="C10">
        <v>10813</v>
      </c>
      <c r="D10" t="s">
        <v>19</v>
      </c>
      <c r="E10" t="s">
        <v>20</v>
      </c>
      <c r="F10">
        <v>10813</v>
      </c>
      <c r="G10">
        <v>2</v>
      </c>
      <c r="H10" t="s">
        <v>29</v>
      </c>
      <c r="I10" s="2">
        <v>35100</v>
      </c>
      <c r="J10" s="3">
        <v>19</v>
      </c>
      <c r="K10">
        <v>12</v>
      </c>
      <c r="L10">
        <f t="shared" si="0"/>
        <v>228</v>
      </c>
    </row>
    <row r="11" spans="1:12" x14ac:dyDescent="0.2">
      <c r="A11">
        <v>1</v>
      </c>
      <c r="B11" t="s">
        <v>12</v>
      </c>
      <c r="C11">
        <v>10813</v>
      </c>
      <c r="D11" t="s">
        <v>19</v>
      </c>
      <c r="E11" t="s">
        <v>20</v>
      </c>
      <c r="F11">
        <v>10813</v>
      </c>
      <c r="G11">
        <v>46</v>
      </c>
      <c r="H11" t="s">
        <v>25</v>
      </c>
      <c r="I11" s="2">
        <v>35100</v>
      </c>
      <c r="J11" s="3">
        <v>12</v>
      </c>
      <c r="K11">
        <v>35</v>
      </c>
      <c r="L11">
        <f t="shared" si="0"/>
        <v>420</v>
      </c>
    </row>
    <row r="12" spans="1:12" x14ac:dyDescent="0.2">
      <c r="A12">
        <v>1</v>
      </c>
      <c r="B12" t="s">
        <v>12</v>
      </c>
      <c r="C12">
        <v>10825</v>
      </c>
      <c r="D12" t="s">
        <v>26</v>
      </c>
      <c r="E12" t="s">
        <v>27</v>
      </c>
      <c r="F12">
        <v>10825</v>
      </c>
      <c r="G12">
        <v>26</v>
      </c>
      <c r="H12" t="s">
        <v>30</v>
      </c>
      <c r="I12" s="2">
        <v>35104</v>
      </c>
      <c r="J12" s="3">
        <v>31.23</v>
      </c>
      <c r="K12">
        <v>12</v>
      </c>
      <c r="L12">
        <f t="shared" si="0"/>
        <v>374.76</v>
      </c>
    </row>
    <row r="13" spans="1:12" x14ac:dyDescent="0.2">
      <c r="A13">
        <v>1</v>
      </c>
      <c r="B13" t="s">
        <v>12</v>
      </c>
      <c r="C13">
        <v>10825</v>
      </c>
      <c r="D13" t="s">
        <v>26</v>
      </c>
      <c r="E13" t="s">
        <v>27</v>
      </c>
      <c r="F13">
        <v>10825</v>
      </c>
      <c r="G13">
        <v>53</v>
      </c>
      <c r="H13" t="s">
        <v>31</v>
      </c>
      <c r="I13" s="2">
        <v>35104</v>
      </c>
      <c r="J13" s="3">
        <v>32.799999999999997</v>
      </c>
      <c r="K13">
        <v>20</v>
      </c>
      <c r="L13">
        <f t="shared" si="0"/>
        <v>656</v>
      </c>
    </row>
    <row r="14" spans="1:12" x14ac:dyDescent="0.2">
      <c r="A14">
        <v>1</v>
      </c>
      <c r="B14" t="s">
        <v>12</v>
      </c>
      <c r="C14">
        <v>10562</v>
      </c>
      <c r="D14" t="s">
        <v>32</v>
      </c>
      <c r="E14" t="s">
        <v>33</v>
      </c>
      <c r="F14">
        <v>10562</v>
      </c>
      <c r="G14">
        <v>33</v>
      </c>
      <c r="H14" t="s">
        <v>34</v>
      </c>
      <c r="I14" s="2">
        <v>34890</v>
      </c>
      <c r="J14" s="3">
        <v>2.5</v>
      </c>
      <c r="K14">
        <v>20</v>
      </c>
      <c r="L14">
        <f t="shared" si="0"/>
        <v>50</v>
      </c>
    </row>
    <row r="15" spans="1:12" x14ac:dyDescent="0.2">
      <c r="A15">
        <v>1</v>
      </c>
      <c r="B15" t="s">
        <v>12</v>
      </c>
      <c r="C15">
        <v>10562</v>
      </c>
      <c r="D15" t="s">
        <v>32</v>
      </c>
      <c r="E15" t="s">
        <v>33</v>
      </c>
      <c r="F15">
        <v>10562</v>
      </c>
      <c r="G15">
        <v>62</v>
      </c>
      <c r="H15" t="s">
        <v>35</v>
      </c>
      <c r="I15" s="2">
        <v>34890</v>
      </c>
      <c r="J15" s="3">
        <v>49.3</v>
      </c>
      <c r="K15">
        <v>10</v>
      </c>
      <c r="L15">
        <f t="shared" si="0"/>
        <v>493</v>
      </c>
    </row>
    <row r="16" spans="1:12" x14ac:dyDescent="0.2">
      <c r="A16">
        <v>1</v>
      </c>
      <c r="B16" t="s">
        <v>12</v>
      </c>
      <c r="C16">
        <v>10311</v>
      </c>
      <c r="D16" t="s">
        <v>36</v>
      </c>
      <c r="E16" t="s">
        <v>37</v>
      </c>
      <c r="F16">
        <v>10311</v>
      </c>
      <c r="G16">
        <v>42</v>
      </c>
      <c r="H16" t="s">
        <v>16</v>
      </c>
      <c r="I16" s="2">
        <v>34628</v>
      </c>
      <c r="J16" s="3">
        <v>11.2</v>
      </c>
      <c r="K16">
        <v>6</v>
      </c>
      <c r="L16">
        <f t="shared" si="0"/>
        <v>67.199999999999989</v>
      </c>
    </row>
    <row r="17" spans="1:12" x14ac:dyDescent="0.2">
      <c r="A17">
        <v>1</v>
      </c>
      <c r="B17" t="s">
        <v>12</v>
      </c>
      <c r="C17">
        <v>10311</v>
      </c>
      <c r="D17" t="s">
        <v>36</v>
      </c>
      <c r="E17" t="s">
        <v>37</v>
      </c>
      <c r="F17">
        <v>10311</v>
      </c>
      <c r="G17">
        <v>69</v>
      </c>
      <c r="H17" t="s">
        <v>38</v>
      </c>
      <c r="I17" s="2">
        <v>34628</v>
      </c>
      <c r="J17" s="3">
        <v>28.8</v>
      </c>
      <c r="K17">
        <v>7</v>
      </c>
      <c r="L17">
        <f t="shared" si="0"/>
        <v>201.6</v>
      </c>
    </row>
    <row r="18" spans="1:12" x14ac:dyDescent="0.2">
      <c r="A18">
        <v>1</v>
      </c>
      <c r="B18" t="s">
        <v>12</v>
      </c>
      <c r="C18">
        <v>10655</v>
      </c>
      <c r="D18" t="s">
        <v>32</v>
      </c>
      <c r="E18" t="s">
        <v>33</v>
      </c>
      <c r="F18">
        <v>10655</v>
      </c>
      <c r="G18">
        <v>41</v>
      </c>
      <c r="H18" t="s">
        <v>28</v>
      </c>
      <c r="I18" s="2">
        <v>34976</v>
      </c>
      <c r="J18" s="3">
        <v>9.65</v>
      </c>
      <c r="K18">
        <v>20</v>
      </c>
      <c r="L18">
        <f t="shared" si="0"/>
        <v>193</v>
      </c>
    </row>
    <row r="19" spans="1:12" x14ac:dyDescent="0.2">
      <c r="A19">
        <v>1</v>
      </c>
      <c r="B19" t="s">
        <v>12</v>
      </c>
      <c r="C19">
        <v>10364</v>
      </c>
      <c r="D19" t="s">
        <v>39</v>
      </c>
      <c r="E19" t="s">
        <v>40</v>
      </c>
      <c r="F19">
        <v>10364</v>
      </c>
      <c r="G19">
        <v>69</v>
      </c>
      <c r="H19" t="s">
        <v>38</v>
      </c>
      <c r="I19" s="2">
        <v>34695</v>
      </c>
      <c r="J19" s="3">
        <v>28.8</v>
      </c>
      <c r="K19">
        <v>30</v>
      </c>
      <c r="L19">
        <f t="shared" si="0"/>
        <v>864</v>
      </c>
    </row>
    <row r="20" spans="1:12" x14ac:dyDescent="0.2">
      <c r="A20">
        <v>1</v>
      </c>
      <c r="B20" t="s">
        <v>12</v>
      </c>
      <c r="C20">
        <v>10364</v>
      </c>
      <c r="D20" t="s">
        <v>39</v>
      </c>
      <c r="E20" t="s">
        <v>40</v>
      </c>
      <c r="F20">
        <v>10364</v>
      </c>
      <c r="G20">
        <v>71</v>
      </c>
      <c r="H20" t="s">
        <v>41</v>
      </c>
      <c r="I20" s="2">
        <v>34695</v>
      </c>
      <c r="J20" s="3">
        <v>17.2</v>
      </c>
      <c r="K20">
        <v>5</v>
      </c>
      <c r="L20">
        <f t="shared" si="0"/>
        <v>86</v>
      </c>
    </row>
    <row r="21" spans="1:12" x14ac:dyDescent="0.2">
      <c r="A21">
        <v>1</v>
      </c>
      <c r="B21" t="s">
        <v>12</v>
      </c>
      <c r="C21">
        <v>10351</v>
      </c>
      <c r="D21" t="s">
        <v>13</v>
      </c>
      <c r="E21" t="s">
        <v>14</v>
      </c>
      <c r="F21">
        <v>10351</v>
      </c>
      <c r="G21">
        <v>38</v>
      </c>
      <c r="H21" t="s">
        <v>42</v>
      </c>
      <c r="I21" s="2">
        <v>34680</v>
      </c>
      <c r="J21" s="3">
        <v>210.8</v>
      </c>
      <c r="K21">
        <v>20</v>
      </c>
      <c r="L21">
        <f t="shared" si="0"/>
        <v>4216</v>
      </c>
    </row>
    <row r="22" spans="1:12" x14ac:dyDescent="0.2">
      <c r="A22">
        <v>1</v>
      </c>
      <c r="B22" t="s">
        <v>12</v>
      </c>
      <c r="C22">
        <v>10351</v>
      </c>
      <c r="D22" t="s">
        <v>13</v>
      </c>
      <c r="E22" t="s">
        <v>14</v>
      </c>
      <c r="F22">
        <v>10351</v>
      </c>
      <c r="G22">
        <v>41</v>
      </c>
      <c r="H22" t="s">
        <v>28</v>
      </c>
      <c r="I22" s="2">
        <v>34680</v>
      </c>
      <c r="J22" s="3">
        <v>7.7</v>
      </c>
      <c r="K22">
        <v>13</v>
      </c>
      <c r="L22">
        <f t="shared" si="0"/>
        <v>100.10000000000001</v>
      </c>
    </row>
    <row r="23" spans="1:12" x14ac:dyDescent="0.2">
      <c r="A23">
        <v>1</v>
      </c>
      <c r="B23" t="s">
        <v>12</v>
      </c>
      <c r="C23">
        <v>10351</v>
      </c>
      <c r="D23" t="s">
        <v>13</v>
      </c>
      <c r="E23" t="s">
        <v>14</v>
      </c>
      <c r="F23">
        <v>10351</v>
      </c>
      <c r="G23">
        <v>44</v>
      </c>
      <c r="H23" t="s">
        <v>43</v>
      </c>
      <c r="I23" s="2">
        <v>34680</v>
      </c>
      <c r="J23" s="3">
        <v>15.5</v>
      </c>
      <c r="K23">
        <v>77</v>
      </c>
      <c r="L23">
        <f t="shared" si="0"/>
        <v>1193.5</v>
      </c>
    </row>
    <row r="24" spans="1:12" x14ac:dyDescent="0.2">
      <c r="A24">
        <v>1</v>
      </c>
      <c r="B24" t="s">
        <v>12</v>
      </c>
      <c r="C24">
        <v>10351</v>
      </c>
      <c r="D24" t="s">
        <v>13</v>
      </c>
      <c r="E24" t="s">
        <v>14</v>
      </c>
      <c r="F24">
        <v>10351</v>
      </c>
      <c r="G24">
        <v>65</v>
      </c>
      <c r="H24" t="s">
        <v>44</v>
      </c>
      <c r="I24" s="2">
        <v>34680</v>
      </c>
      <c r="J24" s="3">
        <v>16.8</v>
      </c>
      <c r="K24">
        <v>10</v>
      </c>
      <c r="L24">
        <f t="shared" si="0"/>
        <v>168</v>
      </c>
    </row>
    <row r="25" spans="1:12" x14ac:dyDescent="0.2">
      <c r="A25">
        <v>1</v>
      </c>
      <c r="B25" t="s">
        <v>12</v>
      </c>
      <c r="C25">
        <v>10401</v>
      </c>
      <c r="D25" t="s">
        <v>45</v>
      </c>
      <c r="E25" t="s">
        <v>46</v>
      </c>
      <c r="F25">
        <v>10401</v>
      </c>
      <c r="G25">
        <v>30</v>
      </c>
      <c r="H25" t="s">
        <v>47</v>
      </c>
      <c r="I25" s="2">
        <v>34731</v>
      </c>
      <c r="J25" s="3">
        <v>20.7</v>
      </c>
      <c r="K25">
        <v>18</v>
      </c>
      <c r="L25">
        <f t="shared" si="0"/>
        <v>372.59999999999997</v>
      </c>
    </row>
    <row r="26" spans="1:12" x14ac:dyDescent="0.2">
      <c r="A26">
        <v>1</v>
      </c>
      <c r="B26" t="s">
        <v>12</v>
      </c>
      <c r="C26">
        <v>10401</v>
      </c>
      <c r="D26" t="s">
        <v>45</v>
      </c>
      <c r="E26" t="s">
        <v>46</v>
      </c>
      <c r="F26">
        <v>10401</v>
      </c>
      <c r="G26">
        <v>56</v>
      </c>
      <c r="H26" t="s">
        <v>48</v>
      </c>
      <c r="I26" s="2">
        <v>34731</v>
      </c>
      <c r="J26" s="3">
        <v>30.4</v>
      </c>
      <c r="K26">
        <v>70</v>
      </c>
      <c r="L26">
        <f t="shared" si="0"/>
        <v>2128</v>
      </c>
    </row>
    <row r="27" spans="1:12" x14ac:dyDescent="0.2">
      <c r="A27">
        <v>1</v>
      </c>
      <c r="B27" t="s">
        <v>12</v>
      </c>
      <c r="C27">
        <v>10401</v>
      </c>
      <c r="D27" t="s">
        <v>45</v>
      </c>
      <c r="E27" t="s">
        <v>46</v>
      </c>
      <c r="F27">
        <v>10401</v>
      </c>
      <c r="G27">
        <v>65</v>
      </c>
      <c r="H27" t="s">
        <v>44</v>
      </c>
      <c r="I27" s="2">
        <v>34731</v>
      </c>
      <c r="J27" s="3">
        <v>16.8</v>
      </c>
      <c r="K27">
        <v>20</v>
      </c>
      <c r="L27">
        <f t="shared" si="0"/>
        <v>336</v>
      </c>
    </row>
    <row r="28" spans="1:12" x14ac:dyDescent="0.2">
      <c r="A28">
        <v>1</v>
      </c>
      <c r="B28" t="s">
        <v>12</v>
      </c>
      <c r="C28">
        <v>10401</v>
      </c>
      <c r="D28" t="s">
        <v>45</v>
      </c>
      <c r="E28" t="s">
        <v>46</v>
      </c>
      <c r="F28">
        <v>10401</v>
      </c>
      <c r="G28">
        <v>71</v>
      </c>
      <c r="H28" t="s">
        <v>41</v>
      </c>
      <c r="I28" s="2">
        <v>34731</v>
      </c>
      <c r="J28" s="3">
        <v>17.2</v>
      </c>
      <c r="K28">
        <v>60</v>
      </c>
      <c r="L28">
        <f t="shared" si="0"/>
        <v>1032</v>
      </c>
    </row>
    <row r="29" spans="1:12" x14ac:dyDescent="0.2">
      <c r="A29">
        <v>1</v>
      </c>
      <c r="B29" t="s">
        <v>12</v>
      </c>
      <c r="C29">
        <v>10306</v>
      </c>
      <c r="D29" t="s">
        <v>49</v>
      </c>
      <c r="E29" t="s">
        <v>50</v>
      </c>
      <c r="F29">
        <v>10306</v>
      </c>
      <c r="G29">
        <v>30</v>
      </c>
      <c r="H29" t="s">
        <v>47</v>
      </c>
      <c r="I29" s="2">
        <v>34624</v>
      </c>
      <c r="J29" s="3">
        <v>20.7</v>
      </c>
      <c r="K29">
        <v>10</v>
      </c>
      <c r="L29">
        <f t="shared" si="0"/>
        <v>207</v>
      </c>
    </row>
    <row r="30" spans="1:12" x14ac:dyDescent="0.2">
      <c r="A30">
        <v>1</v>
      </c>
      <c r="B30" t="s">
        <v>12</v>
      </c>
      <c r="C30">
        <v>10306</v>
      </c>
      <c r="D30" t="s">
        <v>49</v>
      </c>
      <c r="E30" t="s">
        <v>50</v>
      </c>
      <c r="F30">
        <v>10306</v>
      </c>
      <c r="G30">
        <v>53</v>
      </c>
      <c r="H30" t="s">
        <v>31</v>
      </c>
      <c r="I30" s="2">
        <v>34624</v>
      </c>
      <c r="J30" s="3">
        <v>26.2</v>
      </c>
      <c r="K30">
        <v>10</v>
      </c>
      <c r="L30">
        <f t="shared" si="0"/>
        <v>262</v>
      </c>
    </row>
    <row r="31" spans="1:12" x14ac:dyDescent="0.2">
      <c r="A31">
        <v>1</v>
      </c>
      <c r="B31" t="s">
        <v>12</v>
      </c>
      <c r="C31">
        <v>10306</v>
      </c>
      <c r="D31" t="s">
        <v>49</v>
      </c>
      <c r="E31" t="s">
        <v>50</v>
      </c>
      <c r="F31">
        <v>10306</v>
      </c>
      <c r="G31">
        <v>54</v>
      </c>
      <c r="H31" t="s">
        <v>51</v>
      </c>
      <c r="I31" s="2">
        <v>34624</v>
      </c>
      <c r="J31" s="3">
        <v>5.9</v>
      </c>
      <c r="K31">
        <v>5</v>
      </c>
      <c r="L31">
        <f t="shared" si="0"/>
        <v>29.5</v>
      </c>
    </row>
    <row r="32" spans="1:12" x14ac:dyDescent="0.2">
      <c r="A32">
        <v>1</v>
      </c>
      <c r="B32" t="s">
        <v>12</v>
      </c>
      <c r="C32">
        <v>10598</v>
      </c>
      <c r="D32" t="s">
        <v>45</v>
      </c>
      <c r="E32" t="s">
        <v>46</v>
      </c>
      <c r="F32">
        <v>10598</v>
      </c>
      <c r="G32">
        <v>27</v>
      </c>
      <c r="H32" t="s">
        <v>52</v>
      </c>
      <c r="I32" s="2">
        <v>34925</v>
      </c>
      <c r="J32" s="3">
        <v>43.9</v>
      </c>
      <c r="K32">
        <v>50</v>
      </c>
      <c r="L32">
        <f t="shared" si="0"/>
        <v>2195</v>
      </c>
    </row>
    <row r="33" spans="1:12" x14ac:dyDescent="0.2">
      <c r="A33">
        <v>1</v>
      </c>
      <c r="B33" t="s">
        <v>12</v>
      </c>
      <c r="C33">
        <v>10598</v>
      </c>
      <c r="D33" t="s">
        <v>45</v>
      </c>
      <c r="E33" t="s">
        <v>46</v>
      </c>
      <c r="F33">
        <v>10598</v>
      </c>
      <c r="G33">
        <v>71</v>
      </c>
      <c r="H33" t="s">
        <v>41</v>
      </c>
      <c r="I33" s="2">
        <v>34925</v>
      </c>
      <c r="J33" s="3">
        <v>21.5</v>
      </c>
      <c r="K33">
        <v>9</v>
      </c>
      <c r="L33">
        <f t="shared" si="0"/>
        <v>193.5</v>
      </c>
    </row>
    <row r="34" spans="1:12" x14ac:dyDescent="0.2">
      <c r="A34">
        <v>1</v>
      </c>
      <c r="B34" t="s">
        <v>12</v>
      </c>
      <c r="C34">
        <v>11077</v>
      </c>
      <c r="D34" t="s">
        <v>45</v>
      </c>
      <c r="E34" t="s">
        <v>46</v>
      </c>
      <c r="F34">
        <v>11077</v>
      </c>
      <c r="G34">
        <v>2</v>
      </c>
      <c r="H34" t="s">
        <v>29</v>
      </c>
      <c r="I34" s="2">
        <v>35221</v>
      </c>
      <c r="J34" s="3">
        <v>19</v>
      </c>
      <c r="K34">
        <v>24</v>
      </c>
      <c r="L34">
        <f t="shared" si="0"/>
        <v>456</v>
      </c>
    </row>
    <row r="35" spans="1:12" x14ac:dyDescent="0.2">
      <c r="A35">
        <v>1</v>
      </c>
      <c r="B35" t="s">
        <v>12</v>
      </c>
      <c r="C35">
        <v>11077</v>
      </c>
      <c r="D35" t="s">
        <v>45</v>
      </c>
      <c r="E35" t="s">
        <v>46</v>
      </c>
      <c r="F35">
        <v>11077</v>
      </c>
      <c r="G35">
        <v>3</v>
      </c>
      <c r="H35" t="s">
        <v>53</v>
      </c>
      <c r="I35" s="2">
        <v>35221</v>
      </c>
      <c r="J35" s="3">
        <v>10</v>
      </c>
      <c r="K35">
        <v>4</v>
      </c>
      <c r="L35">
        <f t="shared" si="0"/>
        <v>40</v>
      </c>
    </row>
    <row r="36" spans="1:12" x14ac:dyDescent="0.2">
      <c r="A36">
        <v>1</v>
      </c>
      <c r="B36" t="s">
        <v>12</v>
      </c>
      <c r="C36">
        <v>11077</v>
      </c>
      <c r="D36" t="s">
        <v>45</v>
      </c>
      <c r="E36" t="s">
        <v>46</v>
      </c>
      <c r="F36">
        <v>11077</v>
      </c>
      <c r="G36">
        <v>4</v>
      </c>
      <c r="H36" t="s">
        <v>54</v>
      </c>
      <c r="I36" s="2">
        <v>35221</v>
      </c>
      <c r="J36" s="3">
        <v>22</v>
      </c>
      <c r="K36">
        <v>1</v>
      </c>
      <c r="L36">
        <f t="shared" si="0"/>
        <v>22</v>
      </c>
    </row>
    <row r="37" spans="1:12" x14ac:dyDescent="0.2">
      <c r="A37">
        <v>1</v>
      </c>
      <c r="B37" t="s">
        <v>12</v>
      </c>
      <c r="C37">
        <v>11077</v>
      </c>
      <c r="D37" t="s">
        <v>45</v>
      </c>
      <c r="E37" t="s">
        <v>46</v>
      </c>
      <c r="F37">
        <v>11077</v>
      </c>
      <c r="G37">
        <v>6</v>
      </c>
      <c r="H37" t="s">
        <v>55</v>
      </c>
      <c r="I37" s="2">
        <v>35221</v>
      </c>
      <c r="J37" s="3">
        <v>25</v>
      </c>
      <c r="K37">
        <v>1</v>
      </c>
      <c r="L37">
        <f t="shared" si="0"/>
        <v>25</v>
      </c>
    </row>
    <row r="38" spans="1:12" x14ac:dyDescent="0.2">
      <c r="A38">
        <v>1</v>
      </c>
      <c r="B38" t="s">
        <v>12</v>
      </c>
      <c r="C38">
        <v>11077</v>
      </c>
      <c r="D38" t="s">
        <v>45</v>
      </c>
      <c r="E38" t="s">
        <v>46</v>
      </c>
      <c r="F38">
        <v>11077</v>
      </c>
      <c r="G38">
        <v>7</v>
      </c>
      <c r="H38" t="s">
        <v>56</v>
      </c>
      <c r="I38" s="2">
        <v>35221</v>
      </c>
      <c r="J38" s="3">
        <v>30</v>
      </c>
      <c r="K38">
        <v>1</v>
      </c>
      <c r="L38">
        <f t="shared" si="0"/>
        <v>30</v>
      </c>
    </row>
    <row r="39" spans="1:12" x14ac:dyDescent="0.2">
      <c r="A39">
        <v>1</v>
      </c>
      <c r="B39" t="s">
        <v>12</v>
      </c>
      <c r="C39">
        <v>11077</v>
      </c>
      <c r="D39" t="s">
        <v>45</v>
      </c>
      <c r="E39" t="s">
        <v>46</v>
      </c>
      <c r="F39">
        <v>11077</v>
      </c>
      <c r="G39">
        <v>8</v>
      </c>
      <c r="H39" t="s">
        <v>57</v>
      </c>
      <c r="I39" s="2">
        <v>35221</v>
      </c>
      <c r="J39" s="3">
        <v>40</v>
      </c>
      <c r="K39">
        <v>2</v>
      </c>
      <c r="L39">
        <f t="shared" si="0"/>
        <v>80</v>
      </c>
    </row>
    <row r="40" spans="1:12" x14ac:dyDescent="0.2">
      <c r="A40">
        <v>1</v>
      </c>
      <c r="B40" t="s">
        <v>12</v>
      </c>
      <c r="C40">
        <v>11077</v>
      </c>
      <c r="D40" t="s">
        <v>45</v>
      </c>
      <c r="E40" t="s">
        <v>46</v>
      </c>
      <c r="F40">
        <v>11077</v>
      </c>
      <c r="G40">
        <v>10</v>
      </c>
      <c r="H40" t="s">
        <v>58</v>
      </c>
      <c r="I40" s="2">
        <v>35221</v>
      </c>
      <c r="J40" s="3">
        <v>31</v>
      </c>
      <c r="K40">
        <v>1</v>
      </c>
      <c r="L40">
        <f t="shared" si="0"/>
        <v>31</v>
      </c>
    </row>
    <row r="41" spans="1:12" x14ac:dyDescent="0.2">
      <c r="A41">
        <v>1</v>
      </c>
      <c r="B41" t="s">
        <v>12</v>
      </c>
      <c r="C41">
        <v>11077</v>
      </c>
      <c r="D41" t="s">
        <v>45</v>
      </c>
      <c r="E41" t="s">
        <v>46</v>
      </c>
      <c r="F41">
        <v>11077</v>
      </c>
      <c r="G41">
        <v>12</v>
      </c>
      <c r="H41" t="s">
        <v>59</v>
      </c>
      <c r="I41" s="2">
        <v>35221</v>
      </c>
      <c r="J41" s="3">
        <v>38</v>
      </c>
      <c r="K41">
        <v>2</v>
      </c>
      <c r="L41">
        <f t="shared" si="0"/>
        <v>76</v>
      </c>
    </row>
    <row r="42" spans="1:12" x14ac:dyDescent="0.2">
      <c r="A42">
        <v>1</v>
      </c>
      <c r="B42" t="s">
        <v>12</v>
      </c>
      <c r="C42">
        <v>11077</v>
      </c>
      <c r="D42" t="s">
        <v>45</v>
      </c>
      <c r="E42" t="s">
        <v>46</v>
      </c>
      <c r="F42">
        <v>11077</v>
      </c>
      <c r="G42">
        <v>13</v>
      </c>
      <c r="H42" t="s">
        <v>60</v>
      </c>
      <c r="I42" s="2">
        <v>35221</v>
      </c>
      <c r="J42" s="3">
        <v>6</v>
      </c>
      <c r="K42">
        <v>4</v>
      </c>
      <c r="L42">
        <f t="shared" si="0"/>
        <v>24</v>
      </c>
    </row>
    <row r="43" spans="1:12" x14ac:dyDescent="0.2">
      <c r="A43">
        <v>1</v>
      </c>
      <c r="B43" t="s">
        <v>12</v>
      </c>
      <c r="C43">
        <v>11077</v>
      </c>
      <c r="D43" t="s">
        <v>45</v>
      </c>
      <c r="E43" t="s">
        <v>46</v>
      </c>
      <c r="F43">
        <v>11077</v>
      </c>
      <c r="G43">
        <v>14</v>
      </c>
      <c r="H43" t="s">
        <v>61</v>
      </c>
      <c r="I43" s="2">
        <v>35221</v>
      </c>
      <c r="J43" s="3">
        <v>23.25</v>
      </c>
      <c r="K43">
        <v>1</v>
      </c>
      <c r="L43">
        <f t="shared" si="0"/>
        <v>23.25</v>
      </c>
    </row>
    <row r="44" spans="1:12" x14ac:dyDescent="0.2">
      <c r="A44">
        <v>1</v>
      </c>
      <c r="B44" t="s">
        <v>12</v>
      </c>
      <c r="C44">
        <v>11077</v>
      </c>
      <c r="D44" t="s">
        <v>45</v>
      </c>
      <c r="E44" t="s">
        <v>46</v>
      </c>
      <c r="F44">
        <v>11077</v>
      </c>
      <c r="G44">
        <v>16</v>
      </c>
      <c r="H44" t="s">
        <v>21</v>
      </c>
      <c r="I44" s="2">
        <v>35221</v>
      </c>
      <c r="J44" s="3">
        <v>17.45</v>
      </c>
      <c r="K44">
        <v>2</v>
      </c>
      <c r="L44">
        <f t="shared" si="0"/>
        <v>34.9</v>
      </c>
    </row>
    <row r="45" spans="1:12" x14ac:dyDescent="0.2">
      <c r="A45">
        <v>1</v>
      </c>
      <c r="B45" t="s">
        <v>12</v>
      </c>
      <c r="C45">
        <v>11077</v>
      </c>
      <c r="D45" t="s">
        <v>45</v>
      </c>
      <c r="E45" t="s">
        <v>46</v>
      </c>
      <c r="F45">
        <v>11077</v>
      </c>
      <c r="G45">
        <v>20</v>
      </c>
      <c r="H45" t="s">
        <v>62</v>
      </c>
      <c r="I45" s="2">
        <v>35221</v>
      </c>
      <c r="J45" s="3">
        <v>81</v>
      </c>
      <c r="K45">
        <v>1</v>
      </c>
      <c r="L45">
        <f t="shared" si="0"/>
        <v>81</v>
      </c>
    </row>
    <row r="46" spans="1:12" x14ac:dyDescent="0.2">
      <c r="A46">
        <v>1</v>
      </c>
      <c r="B46" t="s">
        <v>12</v>
      </c>
      <c r="C46">
        <v>11077</v>
      </c>
      <c r="D46" t="s">
        <v>45</v>
      </c>
      <c r="E46" t="s">
        <v>46</v>
      </c>
      <c r="F46">
        <v>11077</v>
      </c>
      <c r="G46">
        <v>23</v>
      </c>
      <c r="H46" t="s">
        <v>63</v>
      </c>
      <c r="I46" s="2">
        <v>35221</v>
      </c>
      <c r="J46" s="3">
        <v>9</v>
      </c>
      <c r="K46">
        <v>2</v>
      </c>
      <c r="L46">
        <f t="shared" si="0"/>
        <v>18</v>
      </c>
    </row>
    <row r="47" spans="1:12" x14ac:dyDescent="0.2">
      <c r="A47">
        <v>1</v>
      </c>
      <c r="B47" t="s">
        <v>12</v>
      </c>
      <c r="C47">
        <v>11077</v>
      </c>
      <c r="D47" t="s">
        <v>45</v>
      </c>
      <c r="E47" t="s">
        <v>46</v>
      </c>
      <c r="F47">
        <v>11077</v>
      </c>
      <c r="G47">
        <v>32</v>
      </c>
      <c r="H47" t="s">
        <v>64</v>
      </c>
      <c r="I47" s="2">
        <v>35221</v>
      </c>
      <c r="J47" s="3">
        <v>32</v>
      </c>
      <c r="K47">
        <v>1</v>
      </c>
      <c r="L47">
        <f t="shared" si="0"/>
        <v>32</v>
      </c>
    </row>
    <row r="48" spans="1:12" x14ac:dyDescent="0.2">
      <c r="A48">
        <v>1</v>
      </c>
      <c r="B48" t="s">
        <v>12</v>
      </c>
      <c r="C48">
        <v>11077</v>
      </c>
      <c r="D48" t="s">
        <v>45</v>
      </c>
      <c r="E48" t="s">
        <v>46</v>
      </c>
      <c r="F48">
        <v>11077</v>
      </c>
      <c r="G48">
        <v>39</v>
      </c>
      <c r="H48" t="s">
        <v>65</v>
      </c>
      <c r="I48" s="2">
        <v>35221</v>
      </c>
      <c r="J48" s="3">
        <v>18</v>
      </c>
      <c r="K48">
        <v>2</v>
      </c>
      <c r="L48">
        <f t="shared" si="0"/>
        <v>36</v>
      </c>
    </row>
    <row r="49" spans="1:12" x14ac:dyDescent="0.2">
      <c r="A49">
        <v>1</v>
      </c>
      <c r="B49" t="s">
        <v>12</v>
      </c>
      <c r="C49">
        <v>11077</v>
      </c>
      <c r="D49" t="s">
        <v>45</v>
      </c>
      <c r="E49" t="s">
        <v>46</v>
      </c>
      <c r="F49">
        <v>11077</v>
      </c>
      <c r="G49">
        <v>41</v>
      </c>
      <c r="H49" t="s">
        <v>28</v>
      </c>
      <c r="I49" s="2">
        <v>35221</v>
      </c>
      <c r="J49" s="3">
        <v>9.65</v>
      </c>
      <c r="K49">
        <v>3</v>
      </c>
      <c r="L49">
        <f t="shared" si="0"/>
        <v>28.950000000000003</v>
      </c>
    </row>
    <row r="50" spans="1:12" x14ac:dyDescent="0.2">
      <c r="A50">
        <v>1</v>
      </c>
      <c r="B50" t="s">
        <v>12</v>
      </c>
      <c r="C50">
        <v>11077</v>
      </c>
      <c r="D50" t="s">
        <v>45</v>
      </c>
      <c r="E50" t="s">
        <v>46</v>
      </c>
      <c r="F50">
        <v>11077</v>
      </c>
      <c r="G50">
        <v>46</v>
      </c>
      <c r="H50" t="s">
        <v>25</v>
      </c>
      <c r="I50" s="2">
        <v>35221</v>
      </c>
      <c r="J50" s="3">
        <v>12</v>
      </c>
      <c r="K50">
        <v>3</v>
      </c>
      <c r="L50">
        <f t="shared" si="0"/>
        <v>36</v>
      </c>
    </row>
    <row r="51" spans="1:12" x14ac:dyDescent="0.2">
      <c r="A51">
        <v>1</v>
      </c>
      <c r="B51" t="s">
        <v>12</v>
      </c>
      <c r="C51">
        <v>11077</v>
      </c>
      <c r="D51" t="s">
        <v>45</v>
      </c>
      <c r="E51" t="s">
        <v>46</v>
      </c>
      <c r="F51">
        <v>11077</v>
      </c>
      <c r="G51">
        <v>52</v>
      </c>
      <c r="H51" t="s">
        <v>66</v>
      </c>
      <c r="I51" s="2">
        <v>35221</v>
      </c>
      <c r="J51" s="3">
        <v>7</v>
      </c>
      <c r="K51">
        <v>2</v>
      </c>
      <c r="L51">
        <f t="shared" si="0"/>
        <v>14</v>
      </c>
    </row>
    <row r="52" spans="1:12" x14ac:dyDescent="0.2">
      <c r="A52">
        <v>1</v>
      </c>
      <c r="B52" t="s">
        <v>12</v>
      </c>
      <c r="C52">
        <v>11077</v>
      </c>
      <c r="D52" t="s">
        <v>45</v>
      </c>
      <c r="E52" t="s">
        <v>46</v>
      </c>
      <c r="F52">
        <v>11077</v>
      </c>
      <c r="G52">
        <v>55</v>
      </c>
      <c r="H52" t="s">
        <v>67</v>
      </c>
      <c r="I52" s="2">
        <v>35221</v>
      </c>
      <c r="J52" s="3">
        <v>24</v>
      </c>
      <c r="K52">
        <v>2</v>
      </c>
      <c r="L52">
        <f t="shared" si="0"/>
        <v>48</v>
      </c>
    </row>
    <row r="53" spans="1:12" x14ac:dyDescent="0.2">
      <c r="A53">
        <v>1</v>
      </c>
      <c r="B53" t="s">
        <v>12</v>
      </c>
      <c r="C53">
        <v>11077</v>
      </c>
      <c r="D53" t="s">
        <v>45</v>
      </c>
      <c r="E53" t="s">
        <v>46</v>
      </c>
      <c r="F53">
        <v>11077</v>
      </c>
      <c r="G53">
        <v>60</v>
      </c>
      <c r="H53" t="s">
        <v>68</v>
      </c>
      <c r="I53" s="2">
        <v>35221</v>
      </c>
      <c r="J53" s="3">
        <v>34</v>
      </c>
      <c r="K53">
        <v>2</v>
      </c>
      <c r="L53">
        <f t="shared" si="0"/>
        <v>68</v>
      </c>
    </row>
    <row r="54" spans="1:12" x14ac:dyDescent="0.2">
      <c r="A54">
        <v>1</v>
      </c>
      <c r="B54" t="s">
        <v>12</v>
      </c>
      <c r="C54">
        <v>11077</v>
      </c>
      <c r="D54" t="s">
        <v>45</v>
      </c>
      <c r="E54" t="s">
        <v>46</v>
      </c>
      <c r="F54">
        <v>11077</v>
      </c>
      <c r="G54">
        <v>64</v>
      </c>
      <c r="H54" t="s">
        <v>69</v>
      </c>
      <c r="I54" s="2">
        <v>35221</v>
      </c>
      <c r="J54" s="3">
        <v>33.25</v>
      </c>
      <c r="K54">
        <v>2</v>
      </c>
      <c r="L54">
        <f t="shared" si="0"/>
        <v>66.5</v>
      </c>
    </row>
    <row r="55" spans="1:12" x14ac:dyDescent="0.2">
      <c r="A55">
        <v>1</v>
      </c>
      <c r="B55" t="s">
        <v>12</v>
      </c>
      <c r="C55">
        <v>11077</v>
      </c>
      <c r="D55" t="s">
        <v>45</v>
      </c>
      <c r="E55" t="s">
        <v>46</v>
      </c>
      <c r="F55">
        <v>11077</v>
      </c>
      <c r="G55">
        <v>66</v>
      </c>
      <c r="H55" t="s">
        <v>70</v>
      </c>
      <c r="I55" s="2">
        <v>35221</v>
      </c>
      <c r="J55" s="3">
        <v>17</v>
      </c>
      <c r="K55">
        <v>1</v>
      </c>
      <c r="L55">
        <f t="shared" si="0"/>
        <v>17</v>
      </c>
    </row>
    <row r="56" spans="1:12" x14ac:dyDescent="0.2">
      <c r="A56">
        <v>1</v>
      </c>
      <c r="B56" t="s">
        <v>12</v>
      </c>
      <c r="C56">
        <v>11077</v>
      </c>
      <c r="D56" t="s">
        <v>45</v>
      </c>
      <c r="E56" t="s">
        <v>46</v>
      </c>
      <c r="F56">
        <v>11077</v>
      </c>
      <c r="G56">
        <v>73</v>
      </c>
      <c r="H56" t="s">
        <v>71</v>
      </c>
      <c r="I56" s="2">
        <v>35221</v>
      </c>
      <c r="J56" s="3">
        <v>15</v>
      </c>
      <c r="K56">
        <v>2</v>
      </c>
      <c r="L56">
        <f t="shared" si="0"/>
        <v>30</v>
      </c>
    </row>
    <row r="57" spans="1:12" x14ac:dyDescent="0.2">
      <c r="A57">
        <v>1</v>
      </c>
      <c r="B57" t="s">
        <v>12</v>
      </c>
      <c r="C57">
        <v>11077</v>
      </c>
      <c r="D57" t="s">
        <v>45</v>
      </c>
      <c r="E57" t="s">
        <v>46</v>
      </c>
      <c r="F57">
        <v>11077</v>
      </c>
      <c r="G57">
        <v>75</v>
      </c>
      <c r="H57" t="s">
        <v>72</v>
      </c>
      <c r="I57" s="2">
        <v>35221</v>
      </c>
      <c r="J57" s="3">
        <v>7.75</v>
      </c>
      <c r="K57">
        <v>4</v>
      </c>
      <c r="L57">
        <f t="shared" si="0"/>
        <v>31</v>
      </c>
    </row>
    <row r="58" spans="1:12" x14ac:dyDescent="0.2">
      <c r="A58">
        <v>1</v>
      </c>
      <c r="B58" t="s">
        <v>12</v>
      </c>
      <c r="C58">
        <v>11077</v>
      </c>
      <c r="D58" t="s">
        <v>45</v>
      </c>
      <c r="E58" t="s">
        <v>46</v>
      </c>
      <c r="F58">
        <v>11077</v>
      </c>
      <c r="G58">
        <v>77</v>
      </c>
      <c r="H58" t="s">
        <v>73</v>
      </c>
      <c r="I58" s="2">
        <v>35221</v>
      </c>
      <c r="J58" s="3">
        <v>13</v>
      </c>
      <c r="K58">
        <v>2</v>
      </c>
      <c r="L58">
        <f t="shared" si="0"/>
        <v>26</v>
      </c>
    </row>
    <row r="59" spans="1:12" x14ac:dyDescent="0.2">
      <c r="A59">
        <v>1</v>
      </c>
      <c r="B59" t="s">
        <v>12</v>
      </c>
      <c r="C59">
        <v>10316</v>
      </c>
      <c r="D59" t="s">
        <v>45</v>
      </c>
      <c r="E59" t="s">
        <v>46</v>
      </c>
      <c r="F59">
        <v>10316</v>
      </c>
      <c r="G59">
        <v>41</v>
      </c>
      <c r="H59" t="s">
        <v>28</v>
      </c>
      <c r="I59" s="2">
        <v>34635</v>
      </c>
      <c r="J59" s="3">
        <v>7.7</v>
      </c>
      <c r="K59">
        <v>10</v>
      </c>
      <c r="L59">
        <f t="shared" si="0"/>
        <v>77</v>
      </c>
    </row>
    <row r="60" spans="1:12" x14ac:dyDescent="0.2">
      <c r="A60">
        <v>1</v>
      </c>
      <c r="B60" t="s">
        <v>12</v>
      </c>
      <c r="C60">
        <v>10316</v>
      </c>
      <c r="D60" t="s">
        <v>45</v>
      </c>
      <c r="E60" t="s">
        <v>46</v>
      </c>
      <c r="F60">
        <v>10316</v>
      </c>
      <c r="G60">
        <v>62</v>
      </c>
      <c r="H60" t="s">
        <v>35</v>
      </c>
      <c r="I60" s="2">
        <v>34635</v>
      </c>
      <c r="J60" s="3">
        <v>39.4</v>
      </c>
      <c r="K60">
        <v>70</v>
      </c>
      <c r="L60">
        <f t="shared" si="0"/>
        <v>2758</v>
      </c>
    </row>
    <row r="61" spans="1:12" x14ac:dyDescent="0.2">
      <c r="A61">
        <v>1</v>
      </c>
      <c r="B61" t="s">
        <v>12</v>
      </c>
      <c r="C61">
        <v>10314</v>
      </c>
      <c r="D61" t="s">
        <v>45</v>
      </c>
      <c r="E61" t="s">
        <v>46</v>
      </c>
      <c r="F61">
        <v>10314</v>
      </c>
      <c r="G61">
        <v>32</v>
      </c>
      <c r="H61" t="s">
        <v>64</v>
      </c>
      <c r="I61" s="2">
        <v>34633</v>
      </c>
      <c r="J61" s="3">
        <v>25.6</v>
      </c>
      <c r="K61">
        <v>40</v>
      </c>
      <c r="L61">
        <f t="shared" si="0"/>
        <v>1024</v>
      </c>
    </row>
    <row r="62" spans="1:12" x14ac:dyDescent="0.2">
      <c r="A62">
        <v>1</v>
      </c>
      <c r="B62" t="s">
        <v>12</v>
      </c>
      <c r="C62">
        <v>10314</v>
      </c>
      <c r="D62" t="s">
        <v>45</v>
      </c>
      <c r="E62" t="s">
        <v>46</v>
      </c>
      <c r="F62">
        <v>10314</v>
      </c>
      <c r="G62">
        <v>58</v>
      </c>
      <c r="H62" t="s">
        <v>74</v>
      </c>
      <c r="I62" s="2">
        <v>34633</v>
      </c>
      <c r="J62" s="3">
        <v>10.6</v>
      </c>
      <c r="K62">
        <v>30</v>
      </c>
      <c r="L62">
        <f t="shared" si="0"/>
        <v>318</v>
      </c>
    </row>
    <row r="63" spans="1:12" x14ac:dyDescent="0.2">
      <c r="A63">
        <v>1</v>
      </c>
      <c r="B63" t="s">
        <v>12</v>
      </c>
      <c r="C63">
        <v>10314</v>
      </c>
      <c r="D63" t="s">
        <v>45</v>
      </c>
      <c r="E63" t="s">
        <v>46</v>
      </c>
      <c r="F63">
        <v>10314</v>
      </c>
      <c r="G63">
        <v>62</v>
      </c>
      <c r="H63" t="s">
        <v>35</v>
      </c>
      <c r="I63" s="2">
        <v>34633</v>
      </c>
      <c r="J63" s="3">
        <v>39.4</v>
      </c>
      <c r="K63">
        <v>25</v>
      </c>
      <c r="L63">
        <f t="shared" si="0"/>
        <v>985</v>
      </c>
    </row>
    <row r="64" spans="1:12" x14ac:dyDescent="0.2">
      <c r="A64">
        <v>1</v>
      </c>
      <c r="B64" t="s">
        <v>12</v>
      </c>
      <c r="C64">
        <v>10916</v>
      </c>
      <c r="D64" t="s">
        <v>75</v>
      </c>
      <c r="E64" t="s">
        <v>76</v>
      </c>
      <c r="F64">
        <v>10916</v>
      </c>
      <c r="G64">
        <v>16</v>
      </c>
      <c r="H64" t="s">
        <v>21</v>
      </c>
      <c r="I64" s="2">
        <v>35153</v>
      </c>
      <c r="J64" s="3">
        <v>17.45</v>
      </c>
      <c r="K64">
        <v>6</v>
      </c>
      <c r="L64">
        <f t="shared" si="0"/>
        <v>104.69999999999999</v>
      </c>
    </row>
    <row r="65" spans="1:12" x14ac:dyDescent="0.2">
      <c r="A65">
        <v>1</v>
      </c>
      <c r="B65" t="s">
        <v>12</v>
      </c>
      <c r="C65">
        <v>10916</v>
      </c>
      <c r="D65" t="s">
        <v>75</v>
      </c>
      <c r="E65" t="s">
        <v>76</v>
      </c>
      <c r="F65">
        <v>10916</v>
      </c>
      <c r="G65">
        <v>32</v>
      </c>
      <c r="H65" t="s">
        <v>64</v>
      </c>
      <c r="I65" s="2">
        <v>35153</v>
      </c>
      <c r="J65" s="3">
        <v>32</v>
      </c>
      <c r="K65">
        <v>6</v>
      </c>
      <c r="L65">
        <f t="shared" si="0"/>
        <v>192</v>
      </c>
    </row>
    <row r="66" spans="1:12" x14ac:dyDescent="0.2">
      <c r="A66">
        <v>1</v>
      </c>
      <c r="B66" t="s">
        <v>12</v>
      </c>
      <c r="C66">
        <v>10916</v>
      </c>
      <c r="D66" t="s">
        <v>75</v>
      </c>
      <c r="E66" t="s">
        <v>76</v>
      </c>
      <c r="F66">
        <v>10916</v>
      </c>
      <c r="G66">
        <v>57</v>
      </c>
      <c r="H66" t="s">
        <v>77</v>
      </c>
      <c r="I66" s="2">
        <v>35153</v>
      </c>
      <c r="J66" s="3">
        <v>19.5</v>
      </c>
      <c r="K66">
        <v>20</v>
      </c>
      <c r="L66">
        <f t="shared" si="0"/>
        <v>390</v>
      </c>
    </row>
    <row r="67" spans="1:12" x14ac:dyDescent="0.2">
      <c r="A67">
        <v>1</v>
      </c>
      <c r="B67" t="s">
        <v>12</v>
      </c>
      <c r="C67">
        <v>10285</v>
      </c>
      <c r="D67" t="s">
        <v>78</v>
      </c>
      <c r="E67" t="s">
        <v>79</v>
      </c>
      <c r="F67">
        <v>10285</v>
      </c>
      <c r="G67">
        <v>1</v>
      </c>
      <c r="H67" t="s">
        <v>80</v>
      </c>
      <c r="I67" s="2">
        <v>34597</v>
      </c>
      <c r="J67" s="3">
        <v>14.4</v>
      </c>
      <c r="K67">
        <v>45</v>
      </c>
      <c r="L67">
        <f t="shared" ref="L67:L130" si="1">J67*K67</f>
        <v>648</v>
      </c>
    </row>
    <row r="68" spans="1:12" x14ac:dyDescent="0.2">
      <c r="A68">
        <v>1</v>
      </c>
      <c r="B68" t="s">
        <v>12</v>
      </c>
      <c r="C68">
        <v>10285</v>
      </c>
      <c r="D68" t="s">
        <v>78</v>
      </c>
      <c r="E68" t="s">
        <v>79</v>
      </c>
      <c r="F68">
        <v>10285</v>
      </c>
      <c r="G68">
        <v>40</v>
      </c>
      <c r="H68" t="s">
        <v>81</v>
      </c>
      <c r="I68" s="2">
        <v>34597</v>
      </c>
      <c r="J68" s="3">
        <v>14.7</v>
      </c>
      <c r="K68">
        <v>40</v>
      </c>
      <c r="L68">
        <f t="shared" si="1"/>
        <v>588</v>
      </c>
    </row>
    <row r="69" spans="1:12" x14ac:dyDescent="0.2">
      <c r="A69">
        <v>1</v>
      </c>
      <c r="B69" t="s">
        <v>12</v>
      </c>
      <c r="C69">
        <v>10285</v>
      </c>
      <c r="D69" t="s">
        <v>78</v>
      </c>
      <c r="E69" t="s">
        <v>79</v>
      </c>
      <c r="F69">
        <v>10285</v>
      </c>
      <c r="G69">
        <v>53</v>
      </c>
      <c r="H69" t="s">
        <v>31</v>
      </c>
      <c r="I69" s="2">
        <v>34597</v>
      </c>
      <c r="J69" s="3">
        <v>26.2</v>
      </c>
      <c r="K69">
        <v>36</v>
      </c>
      <c r="L69">
        <f t="shared" si="1"/>
        <v>943.19999999999993</v>
      </c>
    </row>
    <row r="70" spans="1:12" x14ac:dyDescent="0.2">
      <c r="A70">
        <v>1</v>
      </c>
      <c r="B70" t="s">
        <v>12</v>
      </c>
      <c r="C70">
        <v>10788</v>
      </c>
      <c r="D70" t="s">
        <v>78</v>
      </c>
      <c r="E70" t="s">
        <v>79</v>
      </c>
      <c r="F70">
        <v>10788</v>
      </c>
      <c r="G70">
        <v>19</v>
      </c>
      <c r="H70" t="s">
        <v>82</v>
      </c>
      <c r="I70" s="2">
        <v>35086</v>
      </c>
      <c r="J70" s="3">
        <v>9.1999999999999993</v>
      </c>
      <c r="K70">
        <v>50</v>
      </c>
      <c r="L70">
        <f t="shared" si="1"/>
        <v>459.99999999999994</v>
      </c>
    </row>
    <row r="71" spans="1:12" x14ac:dyDescent="0.2">
      <c r="A71">
        <v>1</v>
      </c>
      <c r="B71" t="s">
        <v>12</v>
      </c>
      <c r="C71">
        <v>10788</v>
      </c>
      <c r="D71" t="s">
        <v>78</v>
      </c>
      <c r="E71" t="s">
        <v>79</v>
      </c>
      <c r="F71">
        <v>10788</v>
      </c>
      <c r="G71">
        <v>75</v>
      </c>
      <c r="H71" t="s">
        <v>72</v>
      </c>
      <c r="I71" s="2">
        <v>35086</v>
      </c>
      <c r="J71" s="3">
        <v>7.75</v>
      </c>
      <c r="K71">
        <v>40</v>
      </c>
      <c r="L71">
        <f t="shared" si="1"/>
        <v>310</v>
      </c>
    </row>
    <row r="72" spans="1:12" x14ac:dyDescent="0.2">
      <c r="A72">
        <v>1</v>
      </c>
      <c r="B72" t="s">
        <v>12</v>
      </c>
      <c r="C72">
        <v>10991</v>
      </c>
      <c r="D72" t="s">
        <v>78</v>
      </c>
      <c r="E72" t="s">
        <v>79</v>
      </c>
      <c r="F72">
        <v>10991</v>
      </c>
      <c r="G72">
        <v>2</v>
      </c>
      <c r="H72" t="s">
        <v>29</v>
      </c>
      <c r="I72" s="2">
        <v>35186</v>
      </c>
      <c r="J72" s="3">
        <v>19</v>
      </c>
      <c r="K72">
        <v>50</v>
      </c>
      <c r="L72">
        <f t="shared" si="1"/>
        <v>950</v>
      </c>
    </row>
    <row r="73" spans="1:12" x14ac:dyDescent="0.2">
      <c r="A73">
        <v>1</v>
      </c>
      <c r="B73" t="s">
        <v>12</v>
      </c>
      <c r="C73">
        <v>10991</v>
      </c>
      <c r="D73" t="s">
        <v>78</v>
      </c>
      <c r="E73" t="s">
        <v>79</v>
      </c>
      <c r="F73">
        <v>10991</v>
      </c>
      <c r="G73">
        <v>70</v>
      </c>
      <c r="H73" t="s">
        <v>83</v>
      </c>
      <c r="I73" s="2">
        <v>35186</v>
      </c>
      <c r="J73" s="3">
        <v>15</v>
      </c>
      <c r="K73">
        <v>20</v>
      </c>
      <c r="L73">
        <f t="shared" si="1"/>
        <v>300</v>
      </c>
    </row>
    <row r="74" spans="1:12" x14ac:dyDescent="0.2">
      <c r="A74">
        <v>1</v>
      </c>
      <c r="B74" t="s">
        <v>12</v>
      </c>
      <c r="C74">
        <v>10991</v>
      </c>
      <c r="D74" t="s">
        <v>78</v>
      </c>
      <c r="E74" t="s">
        <v>79</v>
      </c>
      <c r="F74">
        <v>10991</v>
      </c>
      <c r="G74">
        <v>76</v>
      </c>
      <c r="H74" t="s">
        <v>84</v>
      </c>
      <c r="I74" s="2">
        <v>35186</v>
      </c>
      <c r="J74" s="3">
        <v>18</v>
      </c>
      <c r="K74">
        <v>90</v>
      </c>
      <c r="L74">
        <f t="shared" si="1"/>
        <v>1620</v>
      </c>
    </row>
    <row r="75" spans="1:12" x14ac:dyDescent="0.2">
      <c r="A75">
        <v>1</v>
      </c>
      <c r="B75" t="s">
        <v>12</v>
      </c>
      <c r="C75">
        <v>10361</v>
      </c>
      <c r="D75" t="s">
        <v>78</v>
      </c>
      <c r="E75" t="s">
        <v>79</v>
      </c>
      <c r="F75">
        <v>10361</v>
      </c>
      <c r="G75">
        <v>39</v>
      </c>
      <c r="H75" t="s">
        <v>65</v>
      </c>
      <c r="I75" s="2">
        <v>34691</v>
      </c>
      <c r="J75" s="3">
        <v>14.4</v>
      </c>
      <c r="K75">
        <v>54</v>
      </c>
      <c r="L75">
        <f t="shared" si="1"/>
        <v>777.6</v>
      </c>
    </row>
    <row r="76" spans="1:12" x14ac:dyDescent="0.2">
      <c r="A76">
        <v>1</v>
      </c>
      <c r="B76" t="s">
        <v>12</v>
      </c>
      <c r="C76">
        <v>10361</v>
      </c>
      <c r="D76" t="s">
        <v>78</v>
      </c>
      <c r="E76" t="s">
        <v>79</v>
      </c>
      <c r="F76">
        <v>10361</v>
      </c>
      <c r="G76">
        <v>60</v>
      </c>
      <c r="H76" t="s">
        <v>68</v>
      </c>
      <c r="I76" s="2">
        <v>34691</v>
      </c>
      <c r="J76" s="3">
        <v>27.2</v>
      </c>
      <c r="K76">
        <v>55</v>
      </c>
      <c r="L76">
        <f t="shared" si="1"/>
        <v>1496</v>
      </c>
    </row>
    <row r="77" spans="1:12" x14ac:dyDescent="0.2">
      <c r="A77">
        <v>1</v>
      </c>
      <c r="B77" t="s">
        <v>12</v>
      </c>
      <c r="C77">
        <v>10293</v>
      </c>
      <c r="D77" t="s">
        <v>85</v>
      </c>
      <c r="E77" t="s">
        <v>86</v>
      </c>
      <c r="F77">
        <v>10293</v>
      </c>
      <c r="G77">
        <v>18</v>
      </c>
      <c r="H77" t="s">
        <v>22</v>
      </c>
      <c r="I77" s="2">
        <v>34606</v>
      </c>
      <c r="J77" s="3">
        <v>50</v>
      </c>
      <c r="K77">
        <v>12</v>
      </c>
      <c r="L77">
        <f t="shared" si="1"/>
        <v>600</v>
      </c>
    </row>
    <row r="78" spans="1:12" x14ac:dyDescent="0.2">
      <c r="A78">
        <v>1</v>
      </c>
      <c r="B78" t="s">
        <v>12</v>
      </c>
      <c r="C78">
        <v>10293</v>
      </c>
      <c r="D78" t="s">
        <v>85</v>
      </c>
      <c r="E78" t="s">
        <v>86</v>
      </c>
      <c r="F78">
        <v>10293</v>
      </c>
      <c r="G78">
        <v>24</v>
      </c>
      <c r="H78" t="s">
        <v>87</v>
      </c>
      <c r="I78" s="2">
        <v>34606</v>
      </c>
      <c r="J78" s="3">
        <v>3.6</v>
      </c>
      <c r="K78">
        <v>10</v>
      </c>
      <c r="L78">
        <f t="shared" si="1"/>
        <v>36</v>
      </c>
    </row>
    <row r="79" spans="1:12" x14ac:dyDescent="0.2">
      <c r="A79">
        <v>1</v>
      </c>
      <c r="B79" t="s">
        <v>12</v>
      </c>
      <c r="C79">
        <v>10293</v>
      </c>
      <c r="D79" t="s">
        <v>85</v>
      </c>
      <c r="E79" t="s">
        <v>86</v>
      </c>
      <c r="F79">
        <v>10293</v>
      </c>
      <c r="G79">
        <v>63</v>
      </c>
      <c r="H79" t="s">
        <v>88</v>
      </c>
      <c r="I79" s="2">
        <v>34606</v>
      </c>
      <c r="J79" s="3">
        <v>35.1</v>
      </c>
      <c r="K79">
        <v>5</v>
      </c>
      <c r="L79">
        <f t="shared" si="1"/>
        <v>175.5</v>
      </c>
    </row>
    <row r="80" spans="1:12" x14ac:dyDescent="0.2">
      <c r="A80">
        <v>1</v>
      </c>
      <c r="B80" t="s">
        <v>12</v>
      </c>
      <c r="C80">
        <v>10293</v>
      </c>
      <c r="D80" t="s">
        <v>85</v>
      </c>
      <c r="E80" t="s">
        <v>86</v>
      </c>
      <c r="F80">
        <v>10293</v>
      </c>
      <c r="G80">
        <v>75</v>
      </c>
      <c r="H80" t="s">
        <v>72</v>
      </c>
      <c r="I80" s="2">
        <v>34606</v>
      </c>
      <c r="J80" s="3">
        <v>6.2</v>
      </c>
      <c r="K80">
        <v>6</v>
      </c>
      <c r="L80">
        <f t="shared" si="1"/>
        <v>37.200000000000003</v>
      </c>
    </row>
    <row r="81" spans="1:12" x14ac:dyDescent="0.2">
      <c r="A81">
        <v>1</v>
      </c>
      <c r="B81" t="s">
        <v>12</v>
      </c>
      <c r="C81">
        <v>10400</v>
      </c>
      <c r="D81" t="s">
        <v>39</v>
      </c>
      <c r="E81" t="s">
        <v>40</v>
      </c>
      <c r="F81">
        <v>10400</v>
      </c>
      <c r="G81">
        <v>29</v>
      </c>
      <c r="H81" t="s">
        <v>89</v>
      </c>
      <c r="I81" s="2">
        <v>34731</v>
      </c>
      <c r="J81" s="3">
        <v>99</v>
      </c>
      <c r="K81">
        <v>21</v>
      </c>
      <c r="L81">
        <f t="shared" si="1"/>
        <v>2079</v>
      </c>
    </row>
    <row r="82" spans="1:12" x14ac:dyDescent="0.2">
      <c r="A82">
        <v>1</v>
      </c>
      <c r="B82" t="s">
        <v>12</v>
      </c>
      <c r="C82">
        <v>10400</v>
      </c>
      <c r="D82" t="s">
        <v>39</v>
      </c>
      <c r="E82" t="s">
        <v>40</v>
      </c>
      <c r="F82">
        <v>10400</v>
      </c>
      <c r="G82">
        <v>35</v>
      </c>
      <c r="H82" t="s">
        <v>90</v>
      </c>
      <c r="I82" s="2">
        <v>34731</v>
      </c>
      <c r="J82" s="3">
        <v>14.4</v>
      </c>
      <c r="K82">
        <v>35</v>
      </c>
      <c r="L82">
        <f t="shared" si="1"/>
        <v>504</v>
      </c>
    </row>
    <row r="83" spans="1:12" x14ac:dyDescent="0.2">
      <c r="A83">
        <v>1</v>
      </c>
      <c r="B83" t="s">
        <v>12</v>
      </c>
      <c r="C83">
        <v>10400</v>
      </c>
      <c r="D83" t="s">
        <v>39</v>
      </c>
      <c r="E83" t="s">
        <v>40</v>
      </c>
      <c r="F83">
        <v>10400</v>
      </c>
      <c r="G83">
        <v>49</v>
      </c>
      <c r="H83" t="s">
        <v>91</v>
      </c>
      <c r="I83" s="2">
        <v>34731</v>
      </c>
      <c r="J83" s="3">
        <v>16</v>
      </c>
      <c r="K83">
        <v>30</v>
      </c>
      <c r="L83">
        <f t="shared" si="1"/>
        <v>480</v>
      </c>
    </row>
    <row r="84" spans="1:12" x14ac:dyDescent="0.2">
      <c r="A84">
        <v>1</v>
      </c>
      <c r="B84" t="s">
        <v>12</v>
      </c>
      <c r="C84">
        <v>10800</v>
      </c>
      <c r="D84" t="s">
        <v>92</v>
      </c>
      <c r="E84" t="s">
        <v>93</v>
      </c>
      <c r="F84">
        <v>10800</v>
      </c>
      <c r="G84">
        <v>11</v>
      </c>
      <c r="H84" t="s">
        <v>94</v>
      </c>
      <c r="I84" s="2">
        <v>35090</v>
      </c>
      <c r="J84" s="3">
        <v>21</v>
      </c>
      <c r="K84">
        <v>50</v>
      </c>
      <c r="L84">
        <f t="shared" si="1"/>
        <v>1050</v>
      </c>
    </row>
    <row r="85" spans="1:12" x14ac:dyDescent="0.2">
      <c r="A85">
        <v>1</v>
      </c>
      <c r="B85" t="s">
        <v>12</v>
      </c>
      <c r="C85">
        <v>10800</v>
      </c>
      <c r="D85" t="s">
        <v>92</v>
      </c>
      <c r="E85" t="s">
        <v>93</v>
      </c>
      <c r="F85">
        <v>10800</v>
      </c>
      <c r="G85">
        <v>51</v>
      </c>
      <c r="H85" t="s">
        <v>18</v>
      </c>
      <c r="I85" s="2">
        <v>35090</v>
      </c>
      <c r="J85" s="3">
        <v>53</v>
      </c>
      <c r="K85">
        <v>10</v>
      </c>
      <c r="L85">
        <f t="shared" si="1"/>
        <v>530</v>
      </c>
    </row>
    <row r="86" spans="1:12" x14ac:dyDescent="0.2">
      <c r="A86">
        <v>1</v>
      </c>
      <c r="B86" t="s">
        <v>12</v>
      </c>
      <c r="C86">
        <v>10800</v>
      </c>
      <c r="D86" t="s">
        <v>92</v>
      </c>
      <c r="E86" t="s">
        <v>93</v>
      </c>
      <c r="F86">
        <v>10800</v>
      </c>
      <c r="G86">
        <v>54</v>
      </c>
      <c r="H86" t="s">
        <v>51</v>
      </c>
      <c r="I86" s="2">
        <v>35090</v>
      </c>
      <c r="J86" s="3">
        <v>7.45</v>
      </c>
      <c r="K86">
        <v>7</v>
      </c>
      <c r="L86">
        <f t="shared" si="1"/>
        <v>52.15</v>
      </c>
    </row>
    <row r="87" spans="1:12" x14ac:dyDescent="0.2">
      <c r="A87">
        <v>1</v>
      </c>
      <c r="B87" t="s">
        <v>12</v>
      </c>
      <c r="C87">
        <v>11069</v>
      </c>
      <c r="D87" t="s">
        <v>85</v>
      </c>
      <c r="E87" t="s">
        <v>86</v>
      </c>
      <c r="F87">
        <v>11069</v>
      </c>
      <c r="G87">
        <v>39</v>
      </c>
      <c r="H87" t="s">
        <v>65</v>
      </c>
      <c r="I87" s="2">
        <v>35219</v>
      </c>
      <c r="J87" s="3">
        <v>18</v>
      </c>
      <c r="K87">
        <v>20</v>
      </c>
      <c r="L87">
        <f t="shared" si="1"/>
        <v>360</v>
      </c>
    </row>
    <row r="88" spans="1:12" x14ac:dyDescent="0.2">
      <c r="A88">
        <v>1</v>
      </c>
      <c r="B88" t="s">
        <v>12</v>
      </c>
      <c r="C88">
        <v>10304</v>
      </c>
      <c r="D88" t="s">
        <v>85</v>
      </c>
      <c r="E88" t="s">
        <v>86</v>
      </c>
      <c r="F88">
        <v>10304</v>
      </c>
      <c r="G88">
        <v>49</v>
      </c>
      <c r="H88" t="s">
        <v>91</v>
      </c>
      <c r="I88" s="2">
        <v>34620</v>
      </c>
      <c r="J88" s="3">
        <v>16</v>
      </c>
      <c r="K88">
        <v>30</v>
      </c>
      <c r="L88">
        <f t="shared" si="1"/>
        <v>480</v>
      </c>
    </row>
    <row r="89" spans="1:12" x14ac:dyDescent="0.2">
      <c r="A89">
        <v>1</v>
      </c>
      <c r="B89" t="s">
        <v>12</v>
      </c>
      <c r="C89">
        <v>10304</v>
      </c>
      <c r="D89" t="s">
        <v>85</v>
      </c>
      <c r="E89" t="s">
        <v>86</v>
      </c>
      <c r="F89">
        <v>10304</v>
      </c>
      <c r="G89">
        <v>59</v>
      </c>
      <c r="H89" t="s">
        <v>95</v>
      </c>
      <c r="I89" s="2">
        <v>34620</v>
      </c>
      <c r="J89" s="3">
        <v>44</v>
      </c>
      <c r="K89">
        <v>10</v>
      </c>
      <c r="L89">
        <f t="shared" si="1"/>
        <v>440</v>
      </c>
    </row>
    <row r="90" spans="1:12" x14ac:dyDescent="0.2">
      <c r="A90">
        <v>1</v>
      </c>
      <c r="B90" t="s">
        <v>12</v>
      </c>
      <c r="C90">
        <v>10304</v>
      </c>
      <c r="D90" t="s">
        <v>85</v>
      </c>
      <c r="E90" t="s">
        <v>86</v>
      </c>
      <c r="F90">
        <v>10304</v>
      </c>
      <c r="G90">
        <v>71</v>
      </c>
      <c r="H90" t="s">
        <v>41</v>
      </c>
      <c r="I90" s="2">
        <v>34620</v>
      </c>
      <c r="J90" s="3">
        <v>17.2</v>
      </c>
      <c r="K90">
        <v>2</v>
      </c>
      <c r="L90">
        <f t="shared" si="1"/>
        <v>34.4</v>
      </c>
    </row>
    <row r="91" spans="1:12" x14ac:dyDescent="0.2">
      <c r="A91">
        <v>1</v>
      </c>
      <c r="B91" t="s">
        <v>12</v>
      </c>
      <c r="C91">
        <v>10992</v>
      </c>
      <c r="D91" t="s">
        <v>96</v>
      </c>
      <c r="E91" t="s">
        <v>97</v>
      </c>
      <c r="F91">
        <v>10992</v>
      </c>
      <c r="G91">
        <v>72</v>
      </c>
      <c r="H91" t="s">
        <v>98</v>
      </c>
      <c r="I91" s="2">
        <v>35186</v>
      </c>
      <c r="J91" s="3">
        <v>34.799999999999997</v>
      </c>
      <c r="K91">
        <v>2</v>
      </c>
      <c r="L91">
        <f t="shared" si="1"/>
        <v>69.599999999999994</v>
      </c>
    </row>
    <row r="92" spans="1:12" x14ac:dyDescent="0.2">
      <c r="A92">
        <v>1</v>
      </c>
      <c r="B92" t="s">
        <v>12</v>
      </c>
      <c r="C92">
        <v>11038</v>
      </c>
      <c r="D92" t="s">
        <v>99</v>
      </c>
      <c r="E92" t="s">
        <v>100</v>
      </c>
      <c r="F92">
        <v>11038</v>
      </c>
      <c r="G92">
        <v>40</v>
      </c>
      <c r="H92" t="s">
        <v>81</v>
      </c>
      <c r="I92" s="2">
        <v>35206</v>
      </c>
      <c r="J92" s="3">
        <v>18.399999999999999</v>
      </c>
      <c r="K92">
        <v>5</v>
      </c>
      <c r="L92">
        <f t="shared" si="1"/>
        <v>92</v>
      </c>
    </row>
    <row r="93" spans="1:12" x14ac:dyDescent="0.2">
      <c r="A93">
        <v>1</v>
      </c>
      <c r="B93" t="s">
        <v>12</v>
      </c>
      <c r="C93">
        <v>11038</v>
      </c>
      <c r="D93" t="s">
        <v>99</v>
      </c>
      <c r="E93" t="s">
        <v>100</v>
      </c>
      <c r="F93">
        <v>11038</v>
      </c>
      <c r="G93">
        <v>52</v>
      </c>
      <c r="H93" t="s">
        <v>66</v>
      </c>
      <c r="I93" s="2">
        <v>35206</v>
      </c>
      <c r="J93" s="3">
        <v>7</v>
      </c>
      <c r="K93">
        <v>2</v>
      </c>
      <c r="L93">
        <f t="shared" si="1"/>
        <v>14</v>
      </c>
    </row>
    <row r="94" spans="1:12" x14ac:dyDescent="0.2">
      <c r="A94">
        <v>1</v>
      </c>
      <c r="B94" t="s">
        <v>12</v>
      </c>
      <c r="C94">
        <v>11038</v>
      </c>
      <c r="D94" t="s">
        <v>99</v>
      </c>
      <c r="E94" t="s">
        <v>100</v>
      </c>
      <c r="F94">
        <v>11038</v>
      </c>
      <c r="G94">
        <v>71</v>
      </c>
      <c r="H94" t="s">
        <v>41</v>
      </c>
      <c r="I94" s="2">
        <v>35206</v>
      </c>
      <c r="J94" s="3">
        <v>21.5</v>
      </c>
      <c r="K94">
        <v>30</v>
      </c>
      <c r="L94">
        <f t="shared" si="1"/>
        <v>645</v>
      </c>
    </row>
    <row r="95" spans="1:12" x14ac:dyDescent="0.2">
      <c r="A95">
        <v>1</v>
      </c>
      <c r="B95" t="s">
        <v>12</v>
      </c>
      <c r="C95">
        <v>10385</v>
      </c>
      <c r="D95" t="s">
        <v>101</v>
      </c>
      <c r="E95" t="s">
        <v>102</v>
      </c>
      <c r="F95">
        <v>10385</v>
      </c>
      <c r="G95">
        <v>7</v>
      </c>
      <c r="H95" t="s">
        <v>56</v>
      </c>
      <c r="I95" s="2">
        <v>34716</v>
      </c>
      <c r="J95" s="3">
        <v>24</v>
      </c>
      <c r="K95">
        <v>10</v>
      </c>
      <c r="L95">
        <f t="shared" si="1"/>
        <v>240</v>
      </c>
    </row>
    <row r="96" spans="1:12" x14ac:dyDescent="0.2">
      <c r="A96">
        <v>1</v>
      </c>
      <c r="B96" t="s">
        <v>12</v>
      </c>
      <c r="C96">
        <v>10385</v>
      </c>
      <c r="D96" t="s">
        <v>101</v>
      </c>
      <c r="E96" t="s">
        <v>102</v>
      </c>
      <c r="F96">
        <v>10385</v>
      </c>
      <c r="G96">
        <v>60</v>
      </c>
      <c r="H96" t="s">
        <v>68</v>
      </c>
      <c r="I96" s="2">
        <v>34716</v>
      </c>
      <c r="J96" s="3">
        <v>27.2</v>
      </c>
      <c r="K96">
        <v>20</v>
      </c>
      <c r="L96">
        <f t="shared" si="1"/>
        <v>544</v>
      </c>
    </row>
    <row r="97" spans="1:12" x14ac:dyDescent="0.2">
      <c r="A97">
        <v>1</v>
      </c>
      <c r="B97" t="s">
        <v>12</v>
      </c>
      <c r="C97">
        <v>10385</v>
      </c>
      <c r="D97" t="s">
        <v>101</v>
      </c>
      <c r="E97" t="s">
        <v>102</v>
      </c>
      <c r="F97">
        <v>10385</v>
      </c>
      <c r="G97">
        <v>68</v>
      </c>
      <c r="H97" t="s">
        <v>103</v>
      </c>
      <c r="I97" s="2">
        <v>34716</v>
      </c>
      <c r="J97" s="3">
        <v>10</v>
      </c>
      <c r="K97">
        <v>8</v>
      </c>
      <c r="L97">
        <f t="shared" si="1"/>
        <v>80</v>
      </c>
    </row>
    <row r="98" spans="1:12" x14ac:dyDescent="0.2">
      <c r="A98">
        <v>1</v>
      </c>
      <c r="B98" t="s">
        <v>12</v>
      </c>
      <c r="C98">
        <v>10525</v>
      </c>
      <c r="D98" t="s">
        <v>104</v>
      </c>
      <c r="E98" t="s">
        <v>105</v>
      </c>
      <c r="F98">
        <v>10525</v>
      </c>
      <c r="G98">
        <v>36</v>
      </c>
      <c r="H98" t="s">
        <v>106</v>
      </c>
      <c r="I98" s="2">
        <v>34852</v>
      </c>
      <c r="J98" s="3">
        <v>19</v>
      </c>
      <c r="K98">
        <v>30</v>
      </c>
      <c r="L98">
        <f t="shared" si="1"/>
        <v>570</v>
      </c>
    </row>
    <row r="99" spans="1:12" x14ac:dyDescent="0.2">
      <c r="A99">
        <v>1</v>
      </c>
      <c r="B99" t="s">
        <v>12</v>
      </c>
      <c r="C99">
        <v>10525</v>
      </c>
      <c r="D99" t="s">
        <v>104</v>
      </c>
      <c r="E99" t="s">
        <v>105</v>
      </c>
      <c r="F99">
        <v>10525</v>
      </c>
      <c r="G99">
        <v>40</v>
      </c>
      <c r="H99" t="s">
        <v>81</v>
      </c>
      <c r="I99" s="2">
        <v>34852</v>
      </c>
      <c r="J99" s="3">
        <v>18.399999999999999</v>
      </c>
      <c r="K99">
        <v>15</v>
      </c>
      <c r="L99">
        <f t="shared" si="1"/>
        <v>276</v>
      </c>
    </row>
    <row r="100" spans="1:12" x14ac:dyDescent="0.2">
      <c r="A100">
        <v>1</v>
      </c>
      <c r="B100" t="s">
        <v>12</v>
      </c>
      <c r="C100">
        <v>10821</v>
      </c>
      <c r="D100" t="s">
        <v>101</v>
      </c>
      <c r="E100" t="s">
        <v>102</v>
      </c>
      <c r="F100">
        <v>10821</v>
      </c>
      <c r="G100">
        <v>35</v>
      </c>
      <c r="H100" t="s">
        <v>90</v>
      </c>
      <c r="I100" s="2">
        <v>35103</v>
      </c>
      <c r="J100" s="3">
        <v>18</v>
      </c>
      <c r="K100">
        <v>20</v>
      </c>
      <c r="L100">
        <f t="shared" si="1"/>
        <v>360</v>
      </c>
    </row>
    <row r="101" spans="1:12" x14ac:dyDescent="0.2">
      <c r="A101">
        <v>1</v>
      </c>
      <c r="B101" t="s">
        <v>12</v>
      </c>
      <c r="C101">
        <v>10821</v>
      </c>
      <c r="D101" t="s">
        <v>101</v>
      </c>
      <c r="E101" t="s">
        <v>102</v>
      </c>
      <c r="F101">
        <v>10821</v>
      </c>
      <c r="G101">
        <v>51</v>
      </c>
      <c r="H101" t="s">
        <v>18</v>
      </c>
      <c r="I101" s="2">
        <v>35103</v>
      </c>
      <c r="J101" s="3">
        <v>53</v>
      </c>
      <c r="K101">
        <v>6</v>
      </c>
      <c r="L101">
        <f t="shared" si="1"/>
        <v>318</v>
      </c>
    </row>
    <row r="102" spans="1:12" x14ac:dyDescent="0.2">
      <c r="A102">
        <v>1</v>
      </c>
      <c r="B102" t="s">
        <v>12</v>
      </c>
      <c r="C102">
        <v>10340</v>
      </c>
      <c r="D102" t="s">
        <v>104</v>
      </c>
      <c r="E102" t="s">
        <v>105</v>
      </c>
      <c r="F102">
        <v>10340</v>
      </c>
      <c r="G102">
        <v>18</v>
      </c>
      <c r="H102" t="s">
        <v>22</v>
      </c>
      <c r="I102" s="2">
        <v>34667</v>
      </c>
      <c r="J102" s="3">
        <v>50</v>
      </c>
      <c r="K102">
        <v>20</v>
      </c>
      <c r="L102">
        <f t="shared" si="1"/>
        <v>1000</v>
      </c>
    </row>
    <row r="103" spans="1:12" x14ac:dyDescent="0.2">
      <c r="A103">
        <v>1</v>
      </c>
      <c r="B103" t="s">
        <v>12</v>
      </c>
      <c r="C103">
        <v>10340</v>
      </c>
      <c r="D103" t="s">
        <v>104</v>
      </c>
      <c r="E103" t="s">
        <v>105</v>
      </c>
      <c r="F103">
        <v>10340</v>
      </c>
      <c r="G103">
        <v>41</v>
      </c>
      <c r="H103" t="s">
        <v>28</v>
      </c>
      <c r="I103" s="2">
        <v>34667</v>
      </c>
      <c r="J103" s="3">
        <v>7.7</v>
      </c>
      <c r="K103">
        <v>12</v>
      </c>
      <c r="L103">
        <f t="shared" si="1"/>
        <v>92.4</v>
      </c>
    </row>
    <row r="104" spans="1:12" x14ac:dyDescent="0.2">
      <c r="A104">
        <v>1</v>
      </c>
      <c r="B104" t="s">
        <v>12</v>
      </c>
      <c r="C104">
        <v>10340</v>
      </c>
      <c r="D104" t="s">
        <v>104</v>
      </c>
      <c r="E104" t="s">
        <v>105</v>
      </c>
      <c r="F104">
        <v>10340</v>
      </c>
      <c r="G104">
        <v>43</v>
      </c>
      <c r="H104" t="s">
        <v>107</v>
      </c>
      <c r="I104" s="2">
        <v>34667</v>
      </c>
      <c r="J104" s="3">
        <v>36.799999999999997</v>
      </c>
      <c r="K104">
        <v>40</v>
      </c>
      <c r="L104">
        <f t="shared" si="1"/>
        <v>1472</v>
      </c>
    </row>
    <row r="105" spans="1:12" x14ac:dyDescent="0.2">
      <c r="A105">
        <v>1</v>
      </c>
      <c r="B105" t="s">
        <v>12</v>
      </c>
      <c r="C105">
        <v>10827</v>
      </c>
      <c r="D105" t="s">
        <v>104</v>
      </c>
      <c r="E105" t="s">
        <v>105</v>
      </c>
      <c r="F105">
        <v>10827</v>
      </c>
      <c r="G105">
        <v>10</v>
      </c>
      <c r="H105" t="s">
        <v>58</v>
      </c>
      <c r="I105" s="2">
        <v>35107</v>
      </c>
      <c r="J105" s="3">
        <v>31</v>
      </c>
      <c r="K105">
        <v>15</v>
      </c>
      <c r="L105">
        <f t="shared" si="1"/>
        <v>465</v>
      </c>
    </row>
    <row r="106" spans="1:12" x14ac:dyDescent="0.2">
      <c r="A106">
        <v>1</v>
      </c>
      <c r="B106" t="s">
        <v>12</v>
      </c>
      <c r="C106">
        <v>10827</v>
      </c>
      <c r="D106" t="s">
        <v>104</v>
      </c>
      <c r="E106" t="s">
        <v>105</v>
      </c>
      <c r="F106">
        <v>10827</v>
      </c>
      <c r="G106">
        <v>39</v>
      </c>
      <c r="H106" t="s">
        <v>65</v>
      </c>
      <c r="I106" s="2">
        <v>35107</v>
      </c>
      <c r="J106" s="3">
        <v>18</v>
      </c>
      <c r="K106">
        <v>21</v>
      </c>
      <c r="L106">
        <f t="shared" si="1"/>
        <v>378</v>
      </c>
    </row>
    <row r="107" spans="1:12" x14ac:dyDescent="0.2">
      <c r="A107">
        <v>1</v>
      </c>
      <c r="B107" t="s">
        <v>12</v>
      </c>
      <c r="C107">
        <v>10377</v>
      </c>
      <c r="D107" t="s">
        <v>92</v>
      </c>
      <c r="E107" t="s">
        <v>93</v>
      </c>
      <c r="F107">
        <v>10377</v>
      </c>
      <c r="G107">
        <v>28</v>
      </c>
      <c r="H107" t="s">
        <v>108</v>
      </c>
      <c r="I107" s="2">
        <v>34708</v>
      </c>
      <c r="J107" s="3">
        <v>36.4</v>
      </c>
      <c r="K107">
        <v>20</v>
      </c>
      <c r="L107">
        <f t="shared" si="1"/>
        <v>728</v>
      </c>
    </row>
    <row r="108" spans="1:12" x14ac:dyDescent="0.2">
      <c r="A108">
        <v>1</v>
      </c>
      <c r="B108" t="s">
        <v>12</v>
      </c>
      <c r="C108">
        <v>10377</v>
      </c>
      <c r="D108" t="s">
        <v>92</v>
      </c>
      <c r="E108" t="s">
        <v>93</v>
      </c>
      <c r="F108">
        <v>10377</v>
      </c>
      <c r="G108">
        <v>39</v>
      </c>
      <c r="H108" t="s">
        <v>65</v>
      </c>
      <c r="I108" s="2">
        <v>34708</v>
      </c>
      <c r="J108" s="3">
        <v>14.4</v>
      </c>
      <c r="K108">
        <v>20</v>
      </c>
      <c r="L108">
        <f t="shared" si="1"/>
        <v>288</v>
      </c>
    </row>
    <row r="109" spans="1:12" x14ac:dyDescent="0.2">
      <c r="A109">
        <v>1</v>
      </c>
      <c r="B109" t="s">
        <v>12</v>
      </c>
      <c r="C109">
        <v>10537</v>
      </c>
      <c r="D109" t="s">
        <v>109</v>
      </c>
      <c r="E109" t="s">
        <v>110</v>
      </c>
      <c r="F109">
        <v>10537</v>
      </c>
      <c r="G109">
        <v>31</v>
      </c>
      <c r="H109" t="s">
        <v>15</v>
      </c>
      <c r="I109" s="2">
        <v>34864</v>
      </c>
      <c r="J109" s="3">
        <v>12.5</v>
      </c>
      <c r="K109">
        <v>30</v>
      </c>
      <c r="L109">
        <f t="shared" si="1"/>
        <v>375</v>
      </c>
    </row>
    <row r="110" spans="1:12" x14ac:dyDescent="0.2">
      <c r="A110">
        <v>1</v>
      </c>
      <c r="B110" t="s">
        <v>12</v>
      </c>
      <c r="C110">
        <v>10537</v>
      </c>
      <c r="D110" t="s">
        <v>109</v>
      </c>
      <c r="E110" t="s">
        <v>110</v>
      </c>
      <c r="F110">
        <v>10537</v>
      </c>
      <c r="G110">
        <v>51</v>
      </c>
      <c r="H110" t="s">
        <v>18</v>
      </c>
      <c r="I110" s="2">
        <v>34864</v>
      </c>
      <c r="J110" s="3">
        <v>53</v>
      </c>
      <c r="K110">
        <v>6</v>
      </c>
      <c r="L110">
        <f t="shared" si="1"/>
        <v>318</v>
      </c>
    </row>
    <row r="111" spans="1:12" x14ac:dyDescent="0.2">
      <c r="A111">
        <v>1</v>
      </c>
      <c r="B111" t="s">
        <v>12</v>
      </c>
      <c r="C111">
        <v>10537</v>
      </c>
      <c r="D111" t="s">
        <v>109</v>
      </c>
      <c r="E111" t="s">
        <v>110</v>
      </c>
      <c r="F111">
        <v>10537</v>
      </c>
      <c r="G111">
        <v>58</v>
      </c>
      <c r="H111" t="s">
        <v>74</v>
      </c>
      <c r="I111" s="2">
        <v>34864</v>
      </c>
      <c r="J111" s="3">
        <v>13.25</v>
      </c>
      <c r="K111">
        <v>20</v>
      </c>
      <c r="L111">
        <f t="shared" si="1"/>
        <v>265</v>
      </c>
    </row>
    <row r="112" spans="1:12" x14ac:dyDescent="0.2">
      <c r="A112">
        <v>1</v>
      </c>
      <c r="B112" t="s">
        <v>12</v>
      </c>
      <c r="C112">
        <v>10537</v>
      </c>
      <c r="D112" t="s">
        <v>109</v>
      </c>
      <c r="E112" t="s">
        <v>110</v>
      </c>
      <c r="F112">
        <v>10537</v>
      </c>
      <c r="G112">
        <v>72</v>
      </c>
      <c r="H112" t="s">
        <v>98</v>
      </c>
      <c r="I112" s="2">
        <v>34864</v>
      </c>
      <c r="J112" s="3">
        <v>34.799999999999997</v>
      </c>
      <c r="K112">
        <v>21</v>
      </c>
      <c r="L112">
        <f t="shared" si="1"/>
        <v>730.8</v>
      </c>
    </row>
    <row r="113" spans="1:12" x14ac:dyDescent="0.2">
      <c r="A113">
        <v>1</v>
      </c>
      <c r="B113" t="s">
        <v>12</v>
      </c>
      <c r="C113">
        <v>10537</v>
      </c>
      <c r="D113" t="s">
        <v>109</v>
      </c>
      <c r="E113" t="s">
        <v>110</v>
      </c>
      <c r="F113">
        <v>10537</v>
      </c>
      <c r="G113">
        <v>73</v>
      </c>
      <c r="H113" t="s">
        <v>71</v>
      </c>
      <c r="I113" s="2">
        <v>34864</v>
      </c>
      <c r="J113" s="3">
        <v>15</v>
      </c>
      <c r="K113">
        <v>9</v>
      </c>
      <c r="L113">
        <f t="shared" si="1"/>
        <v>135</v>
      </c>
    </row>
    <row r="114" spans="1:12" x14ac:dyDescent="0.2">
      <c r="A114">
        <v>1</v>
      </c>
      <c r="B114" t="s">
        <v>12</v>
      </c>
      <c r="C114">
        <v>11027</v>
      </c>
      <c r="D114" t="s">
        <v>111</v>
      </c>
      <c r="E114" t="s">
        <v>112</v>
      </c>
      <c r="F114">
        <v>11027</v>
      </c>
      <c r="G114">
        <v>24</v>
      </c>
      <c r="H114" t="s">
        <v>87</v>
      </c>
      <c r="I114" s="2">
        <v>35201</v>
      </c>
      <c r="J114" s="3">
        <v>4.5</v>
      </c>
      <c r="K114">
        <v>30</v>
      </c>
      <c r="L114">
        <f t="shared" si="1"/>
        <v>135</v>
      </c>
    </row>
    <row r="115" spans="1:12" x14ac:dyDescent="0.2">
      <c r="A115">
        <v>1</v>
      </c>
      <c r="B115" t="s">
        <v>12</v>
      </c>
      <c r="C115">
        <v>11027</v>
      </c>
      <c r="D115" t="s">
        <v>111</v>
      </c>
      <c r="E115" t="s">
        <v>112</v>
      </c>
      <c r="F115">
        <v>11027</v>
      </c>
      <c r="G115">
        <v>62</v>
      </c>
      <c r="H115" t="s">
        <v>35</v>
      </c>
      <c r="I115" s="2">
        <v>35201</v>
      </c>
      <c r="J115" s="3">
        <v>49.3</v>
      </c>
      <c r="K115">
        <v>21</v>
      </c>
      <c r="L115">
        <f t="shared" si="1"/>
        <v>1035.3</v>
      </c>
    </row>
    <row r="116" spans="1:12" x14ac:dyDescent="0.2">
      <c r="A116">
        <v>1</v>
      </c>
      <c r="B116" t="s">
        <v>12</v>
      </c>
      <c r="C116">
        <v>10746</v>
      </c>
      <c r="D116" t="s">
        <v>113</v>
      </c>
      <c r="E116" t="s">
        <v>114</v>
      </c>
      <c r="F116">
        <v>10746</v>
      </c>
      <c r="G116">
        <v>13</v>
      </c>
      <c r="H116" t="s">
        <v>60</v>
      </c>
      <c r="I116" s="2">
        <v>35053</v>
      </c>
      <c r="J116" s="3">
        <v>6</v>
      </c>
      <c r="K116">
        <v>6</v>
      </c>
      <c r="L116">
        <f t="shared" si="1"/>
        <v>36</v>
      </c>
    </row>
    <row r="117" spans="1:12" x14ac:dyDescent="0.2">
      <c r="A117">
        <v>1</v>
      </c>
      <c r="B117" t="s">
        <v>12</v>
      </c>
      <c r="C117">
        <v>10746</v>
      </c>
      <c r="D117" t="s">
        <v>113</v>
      </c>
      <c r="E117" t="s">
        <v>114</v>
      </c>
      <c r="F117">
        <v>10746</v>
      </c>
      <c r="G117">
        <v>42</v>
      </c>
      <c r="H117" t="s">
        <v>16</v>
      </c>
      <c r="I117" s="2">
        <v>35053</v>
      </c>
      <c r="J117" s="3">
        <v>14</v>
      </c>
      <c r="K117">
        <v>28</v>
      </c>
      <c r="L117">
        <f t="shared" si="1"/>
        <v>392</v>
      </c>
    </row>
    <row r="118" spans="1:12" x14ac:dyDescent="0.2">
      <c r="A118">
        <v>1</v>
      </c>
      <c r="B118" t="s">
        <v>12</v>
      </c>
      <c r="C118">
        <v>10746</v>
      </c>
      <c r="D118" t="s">
        <v>113</v>
      </c>
      <c r="E118" t="s">
        <v>114</v>
      </c>
      <c r="F118">
        <v>10746</v>
      </c>
      <c r="G118">
        <v>62</v>
      </c>
      <c r="H118" t="s">
        <v>35</v>
      </c>
      <c r="I118" s="2">
        <v>35053</v>
      </c>
      <c r="J118" s="3">
        <v>49.3</v>
      </c>
      <c r="K118">
        <v>9</v>
      </c>
      <c r="L118">
        <f t="shared" si="1"/>
        <v>443.7</v>
      </c>
    </row>
    <row r="119" spans="1:12" x14ac:dyDescent="0.2">
      <c r="A119">
        <v>1</v>
      </c>
      <c r="B119" t="s">
        <v>12</v>
      </c>
      <c r="C119">
        <v>10746</v>
      </c>
      <c r="D119" t="s">
        <v>113</v>
      </c>
      <c r="E119" t="s">
        <v>114</v>
      </c>
      <c r="F119">
        <v>10746</v>
      </c>
      <c r="G119">
        <v>69</v>
      </c>
      <c r="H119" t="s">
        <v>38</v>
      </c>
      <c r="I119" s="2">
        <v>35053</v>
      </c>
      <c r="J119" s="3">
        <v>36</v>
      </c>
      <c r="K119">
        <v>40</v>
      </c>
      <c r="L119">
        <f t="shared" si="1"/>
        <v>1440</v>
      </c>
    </row>
    <row r="120" spans="1:12" x14ac:dyDescent="0.2">
      <c r="A120">
        <v>1</v>
      </c>
      <c r="B120" t="s">
        <v>12</v>
      </c>
      <c r="C120">
        <v>10713</v>
      </c>
      <c r="D120" t="s">
        <v>115</v>
      </c>
      <c r="E120" t="s">
        <v>116</v>
      </c>
      <c r="F120">
        <v>10713</v>
      </c>
      <c r="G120">
        <v>10</v>
      </c>
      <c r="H120" t="s">
        <v>58</v>
      </c>
      <c r="I120" s="2">
        <v>35025</v>
      </c>
      <c r="J120" s="3">
        <v>31</v>
      </c>
      <c r="K120">
        <v>18</v>
      </c>
      <c r="L120">
        <f t="shared" si="1"/>
        <v>558</v>
      </c>
    </row>
    <row r="121" spans="1:12" x14ac:dyDescent="0.2">
      <c r="A121">
        <v>1</v>
      </c>
      <c r="B121" t="s">
        <v>12</v>
      </c>
      <c r="C121">
        <v>10713</v>
      </c>
      <c r="D121" t="s">
        <v>115</v>
      </c>
      <c r="E121" t="s">
        <v>116</v>
      </c>
      <c r="F121">
        <v>10713</v>
      </c>
      <c r="G121">
        <v>26</v>
      </c>
      <c r="H121" t="s">
        <v>30</v>
      </c>
      <c r="I121" s="2">
        <v>35025</v>
      </c>
      <c r="J121" s="3">
        <v>31.23</v>
      </c>
      <c r="K121">
        <v>30</v>
      </c>
      <c r="L121">
        <f t="shared" si="1"/>
        <v>936.9</v>
      </c>
    </row>
    <row r="122" spans="1:12" x14ac:dyDescent="0.2">
      <c r="A122">
        <v>1</v>
      </c>
      <c r="B122" t="s">
        <v>12</v>
      </c>
      <c r="C122">
        <v>10713</v>
      </c>
      <c r="D122" t="s">
        <v>115</v>
      </c>
      <c r="E122" t="s">
        <v>116</v>
      </c>
      <c r="F122">
        <v>10713</v>
      </c>
      <c r="G122">
        <v>45</v>
      </c>
      <c r="H122" t="s">
        <v>17</v>
      </c>
      <c r="I122" s="2">
        <v>35025</v>
      </c>
      <c r="J122" s="3">
        <v>9.5</v>
      </c>
      <c r="K122">
        <v>110</v>
      </c>
      <c r="L122">
        <f t="shared" si="1"/>
        <v>1045</v>
      </c>
    </row>
    <row r="123" spans="1:12" x14ac:dyDescent="0.2">
      <c r="A123">
        <v>1</v>
      </c>
      <c r="B123" t="s">
        <v>12</v>
      </c>
      <c r="C123">
        <v>10713</v>
      </c>
      <c r="D123" t="s">
        <v>115</v>
      </c>
      <c r="E123" t="s">
        <v>116</v>
      </c>
      <c r="F123">
        <v>10713</v>
      </c>
      <c r="G123">
        <v>46</v>
      </c>
      <c r="H123" t="s">
        <v>25</v>
      </c>
      <c r="I123" s="2">
        <v>35025</v>
      </c>
      <c r="J123" s="3">
        <v>12</v>
      </c>
      <c r="K123">
        <v>24</v>
      </c>
      <c r="L123">
        <f t="shared" si="1"/>
        <v>288</v>
      </c>
    </row>
    <row r="124" spans="1:12" x14ac:dyDescent="0.2">
      <c r="A124">
        <v>1</v>
      </c>
      <c r="B124" t="s">
        <v>12</v>
      </c>
      <c r="C124">
        <v>11023</v>
      </c>
      <c r="D124" t="s">
        <v>117</v>
      </c>
      <c r="E124" t="s">
        <v>118</v>
      </c>
      <c r="F124">
        <v>11023</v>
      </c>
      <c r="G124">
        <v>7</v>
      </c>
      <c r="H124" t="s">
        <v>56</v>
      </c>
      <c r="I124" s="2">
        <v>35199</v>
      </c>
      <c r="J124" s="3">
        <v>30</v>
      </c>
      <c r="K124">
        <v>4</v>
      </c>
      <c r="L124">
        <f t="shared" si="1"/>
        <v>120</v>
      </c>
    </row>
    <row r="125" spans="1:12" x14ac:dyDescent="0.2">
      <c r="A125">
        <v>1</v>
      </c>
      <c r="B125" t="s">
        <v>12</v>
      </c>
      <c r="C125">
        <v>11023</v>
      </c>
      <c r="D125" t="s">
        <v>117</v>
      </c>
      <c r="E125" t="s">
        <v>118</v>
      </c>
      <c r="F125">
        <v>11023</v>
      </c>
      <c r="G125">
        <v>43</v>
      </c>
      <c r="H125" t="s">
        <v>107</v>
      </c>
      <c r="I125" s="2">
        <v>35199</v>
      </c>
      <c r="J125" s="3">
        <v>46</v>
      </c>
      <c r="K125">
        <v>30</v>
      </c>
      <c r="L125">
        <f t="shared" si="1"/>
        <v>1380</v>
      </c>
    </row>
    <row r="126" spans="1:12" x14ac:dyDescent="0.2">
      <c r="A126">
        <v>1</v>
      </c>
      <c r="B126" t="s">
        <v>12</v>
      </c>
      <c r="C126">
        <v>11064</v>
      </c>
      <c r="D126" t="s">
        <v>115</v>
      </c>
      <c r="E126" t="s">
        <v>116</v>
      </c>
      <c r="F126">
        <v>11064</v>
      </c>
      <c r="G126">
        <v>17</v>
      </c>
      <c r="H126" t="s">
        <v>119</v>
      </c>
      <c r="I126" s="2">
        <v>35216</v>
      </c>
      <c r="J126" s="3">
        <v>39</v>
      </c>
      <c r="K126">
        <v>77</v>
      </c>
      <c r="L126">
        <f t="shared" si="1"/>
        <v>3003</v>
      </c>
    </row>
    <row r="127" spans="1:12" x14ac:dyDescent="0.2">
      <c r="A127">
        <v>1</v>
      </c>
      <c r="B127" t="s">
        <v>12</v>
      </c>
      <c r="C127">
        <v>11064</v>
      </c>
      <c r="D127" t="s">
        <v>115</v>
      </c>
      <c r="E127" t="s">
        <v>116</v>
      </c>
      <c r="F127">
        <v>11064</v>
      </c>
      <c r="G127">
        <v>41</v>
      </c>
      <c r="H127" t="s">
        <v>28</v>
      </c>
      <c r="I127" s="2">
        <v>35216</v>
      </c>
      <c r="J127" s="3">
        <v>9.65</v>
      </c>
      <c r="K127">
        <v>12</v>
      </c>
      <c r="L127">
        <f t="shared" si="1"/>
        <v>115.80000000000001</v>
      </c>
    </row>
    <row r="128" spans="1:12" x14ac:dyDescent="0.2">
      <c r="A128">
        <v>1</v>
      </c>
      <c r="B128" t="s">
        <v>12</v>
      </c>
      <c r="C128">
        <v>11064</v>
      </c>
      <c r="D128" t="s">
        <v>115</v>
      </c>
      <c r="E128" t="s">
        <v>116</v>
      </c>
      <c r="F128">
        <v>11064</v>
      </c>
      <c r="G128">
        <v>53</v>
      </c>
      <c r="H128" t="s">
        <v>31</v>
      </c>
      <c r="I128" s="2">
        <v>35216</v>
      </c>
      <c r="J128" s="3">
        <v>32.799999999999997</v>
      </c>
      <c r="K128">
        <v>25</v>
      </c>
      <c r="L128">
        <f t="shared" si="1"/>
        <v>819.99999999999989</v>
      </c>
    </row>
    <row r="129" spans="1:12" x14ac:dyDescent="0.2">
      <c r="A129">
        <v>1</v>
      </c>
      <c r="B129" t="s">
        <v>12</v>
      </c>
      <c r="C129">
        <v>11064</v>
      </c>
      <c r="D129" t="s">
        <v>115</v>
      </c>
      <c r="E129" t="s">
        <v>116</v>
      </c>
      <c r="F129">
        <v>11064</v>
      </c>
      <c r="G129">
        <v>55</v>
      </c>
      <c r="H129" t="s">
        <v>67</v>
      </c>
      <c r="I129" s="2">
        <v>35216</v>
      </c>
      <c r="J129" s="3">
        <v>24</v>
      </c>
      <c r="K129">
        <v>4</v>
      </c>
      <c r="L129">
        <f t="shared" si="1"/>
        <v>96</v>
      </c>
    </row>
    <row r="130" spans="1:12" x14ac:dyDescent="0.2">
      <c r="A130">
        <v>1</v>
      </c>
      <c r="B130" t="s">
        <v>12</v>
      </c>
      <c r="C130">
        <v>11064</v>
      </c>
      <c r="D130" t="s">
        <v>115</v>
      </c>
      <c r="E130" t="s">
        <v>116</v>
      </c>
      <c r="F130">
        <v>11064</v>
      </c>
      <c r="G130">
        <v>68</v>
      </c>
      <c r="H130" t="s">
        <v>103</v>
      </c>
      <c r="I130" s="2">
        <v>35216</v>
      </c>
      <c r="J130" s="3">
        <v>12.5</v>
      </c>
      <c r="K130">
        <v>55</v>
      </c>
      <c r="L130">
        <f t="shared" si="1"/>
        <v>687.5</v>
      </c>
    </row>
    <row r="131" spans="1:12" x14ac:dyDescent="0.2">
      <c r="A131">
        <v>1</v>
      </c>
      <c r="B131" t="s">
        <v>12</v>
      </c>
      <c r="C131">
        <v>10894</v>
      </c>
      <c r="D131" t="s">
        <v>115</v>
      </c>
      <c r="E131" t="s">
        <v>116</v>
      </c>
      <c r="F131">
        <v>10894</v>
      </c>
      <c r="G131">
        <v>13</v>
      </c>
      <c r="H131" t="s">
        <v>60</v>
      </c>
      <c r="I131" s="2">
        <v>35144</v>
      </c>
      <c r="J131" s="3">
        <v>6</v>
      </c>
      <c r="K131">
        <v>28</v>
      </c>
      <c r="L131">
        <f t="shared" ref="L131:L194" si="2">J131*K131</f>
        <v>168</v>
      </c>
    </row>
    <row r="132" spans="1:12" x14ac:dyDescent="0.2">
      <c r="A132">
        <v>1</v>
      </c>
      <c r="B132" t="s">
        <v>12</v>
      </c>
      <c r="C132">
        <v>10894</v>
      </c>
      <c r="D132" t="s">
        <v>115</v>
      </c>
      <c r="E132" t="s">
        <v>116</v>
      </c>
      <c r="F132">
        <v>10894</v>
      </c>
      <c r="G132">
        <v>69</v>
      </c>
      <c r="H132" t="s">
        <v>38</v>
      </c>
      <c r="I132" s="2">
        <v>35144</v>
      </c>
      <c r="J132" s="3">
        <v>36</v>
      </c>
      <c r="K132">
        <v>50</v>
      </c>
      <c r="L132">
        <f t="shared" si="2"/>
        <v>1800</v>
      </c>
    </row>
    <row r="133" spans="1:12" x14ac:dyDescent="0.2">
      <c r="A133">
        <v>1</v>
      </c>
      <c r="B133" t="s">
        <v>12</v>
      </c>
      <c r="C133">
        <v>10894</v>
      </c>
      <c r="D133" t="s">
        <v>115</v>
      </c>
      <c r="E133" t="s">
        <v>116</v>
      </c>
      <c r="F133">
        <v>10894</v>
      </c>
      <c r="G133">
        <v>75</v>
      </c>
      <c r="H133" t="s">
        <v>72</v>
      </c>
      <c r="I133" s="2">
        <v>35144</v>
      </c>
      <c r="J133" s="3">
        <v>7.75</v>
      </c>
      <c r="K133">
        <v>120</v>
      </c>
      <c r="L133">
        <f t="shared" si="2"/>
        <v>930</v>
      </c>
    </row>
    <row r="134" spans="1:12" x14ac:dyDescent="0.2">
      <c r="A134">
        <v>1</v>
      </c>
      <c r="B134" t="s">
        <v>12</v>
      </c>
      <c r="C134">
        <v>10984</v>
      </c>
      <c r="D134" t="s">
        <v>115</v>
      </c>
      <c r="E134" t="s">
        <v>116</v>
      </c>
      <c r="F134">
        <v>10984</v>
      </c>
      <c r="G134">
        <v>16</v>
      </c>
      <c r="H134" t="s">
        <v>21</v>
      </c>
      <c r="I134" s="2">
        <v>35184</v>
      </c>
      <c r="J134" s="3">
        <v>17.45</v>
      </c>
      <c r="K134">
        <v>55</v>
      </c>
      <c r="L134">
        <f t="shared" si="2"/>
        <v>959.75</v>
      </c>
    </row>
    <row r="135" spans="1:12" x14ac:dyDescent="0.2">
      <c r="A135">
        <v>1</v>
      </c>
      <c r="B135" t="s">
        <v>12</v>
      </c>
      <c r="C135">
        <v>10984</v>
      </c>
      <c r="D135" t="s">
        <v>115</v>
      </c>
      <c r="E135" t="s">
        <v>116</v>
      </c>
      <c r="F135">
        <v>10984</v>
      </c>
      <c r="G135">
        <v>24</v>
      </c>
      <c r="H135" t="s">
        <v>87</v>
      </c>
      <c r="I135" s="2">
        <v>35184</v>
      </c>
      <c r="J135" s="3">
        <v>4.5</v>
      </c>
      <c r="K135">
        <v>20</v>
      </c>
      <c r="L135">
        <f t="shared" si="2"/>
        <v>90</v>
      </c>
    </row>
    <row r="136" spans="1:12" x14ac:dyDescent="0.2">
      <c r="A136">
        <v>1</v>
      </c>
      <c r="B136" t="s">
        <v>12</v>
      </c>
      <c r="C136">
        <v>10984</v>
      </c>
      <c r="D136" t="s">
        <v>115</v>
      </c>
      <c r="E136" t="s">
        <v>116</v>
      </c>
      <c r="F136">
        <v>10984</v>
      </c>
      <c r="G136">
        <v>36</v>
      </c>
      <c r="H136" t="s">
        <v>106</v>
      </c>
      <c r="I136" s="2">
        <v>35184</v>
      </c>
      <c r="J136" s="3">
        <v>19</v>
      </c>
      <c r="K136">
        <v>40</v>
      </c>
      <c r="L136">
        <f t="shared" si="2"/>
        <v>760</v>
      </c>
    </row>
    <row r="137" spans="1:12" x14ac:dyDescent="0.2">
      <c r="A137">
        <v>1</v>
      </c>
      <c r="B137" t="s">
        <v>12</v>
      </c>
      <c r="C137">
        <v>10393</v>
      </c>
      <c r="D137" t="s">
        <v>115</v>
      </c>
      <c r="E137" t="s">
        <v>116</v>
      </c>
      <c r="F137">
        <v>10393</v>
      </c>
      <c r="G137">
        <v>2</v>
      </c>
      <c r="H137" t="s">
        <v>29</v>
      </c>
      <c r="I137" s="2">
        <v>34724</v>
      </c>
      <c r="J137" s="3">
        <v>15.2</v>
      </c>
      <c r="K137">
        <v>25</v>
      </c>
      <c r="L137">
        <f t="shared" si="2"/>
        <v>380</v>
      </c>
    </row>
    <row r="138" spans="1:12" x14ac:dyDescent="0.2">
      <c r="A138">
        <v>1</v>
      </c>
      <c r="B138" t="s">
        <v>12</v>
      </c>
      <c r="C138">
        <v>10393</v>
      </c>
      <c r="D138" t="s">
        <v>115</v>
      </c>
      <c r="E138" t="s">
        <v>116</v>
      </c>
      <c r="F138">
        <v>10393</v>
      </c>
      <c r="G138">
        <v>14</v>
      </c>
      <c r="H138" t="s">
        <v>61</v>
      </c>
      <c r="I138" s="2">
        <v>34724</v>
      </c>
      <c r="J138" s="3">
        <v>18.600000000000001</v>
      </c>
      <c r="K138">
        <v>42</v>
      </c>
      <c r="L138">
        <f t="shared" si="2"/>
        <v>781.2</v>
      </c>
    </row>
    <row r="139" spans="1:12" x14ac:dyDescent="0.2">
      <c r="A139">
        <v>1</v>
      </c>
      <c r="B139" t="s">
        <v>12</v>
      </c>
      <c r="C139">
        <v>10393</v>
      </c>
      <c r="D139" t="s">
        <v>115</v>
      </c>
      <c r="E139" t="s">
        <v>116</v>
      </c>
      <c r="F139">
        <v>10393</v>
      </c>
      <c r="G139">
        <v>25</v>
      </c>
      <c r="H139" t="s">
        <v>120</v>
      </c>
      <c r="I139" s="2">
        <v>34724</v>
      </c>
      <c r="J139" s="3">
        <v>11.2</v>
      </c>
      <c r="K139">
        <v>7</v>
      </c>
      <c r="L139">
        <f t="shared" si="2"/>
        <v>78.399999999999991</v>
      </c>
    </row>
    <row r="140" spans="1:12" x14ac:dyDescent="0.2">
      <c r="A140">
        <v>1</v>
      </c>
      <c r="B140" t="s">
        <v>12</v>
      </c>
      <c r="C140">
        <v>10393</v>
      </c>
      <c r="D140" t="s">
        <v>115</v>
      </c>
      <c r="E140" t="s">
        <v>116</v>
      </c>
      <c r="F140">
        <v>10393</v>
      </c>
      <c r="G140">
        <v>26</v>
      </c>
      <c r="H140" t="s">
        <v>30</v>
      </c>
      <c r="I140" s="2">
        <v>34724</v>
      </c>
      <c r="J140" s="3">
        <v>24.9</v>
      </c>
      <c r="K140">
        <v>70</v>
      </c>
      <c r="L140">
        <f t="shared" si="2"/>
        <v>1743</v>
      </c>
    </row>
    <row r="141" spans="1:12" x14ac:dyDescent="0.2">
      <c r="A141">
        <v>1</v>
      </c>
      <c r="B141" t="s">
        <v>12</v>
      </c>
      <c r="C141">
        <v>10393</v>
      </c>
      <c r="D141" t="s">
        <v>115</v>
      </c>
      <c r="E141" t="s">
        <v>116</v>
      </c>
      <c r="F141">
        <v>10393</v>
      </c>
      <c r="G141">
        <v>31</v>
      </c>
      <c r="H141" t="s">
        <v>15</v>
      </c>
      <c r="I141" s="2">
        <v>34724</v>
      </c>
      <c r="J141" s="3">
        <v>10</v>
      </c>
      <c r="K141">
        <v>32</v>
      </c>
      <c r="L141">
        <f t="shared" si="2"/>
        <v>320</v>
      </c>
    </row>
    <row r="142" spans="1:12" x14ac:dyDescent="0.2">
      <c r="A142">
        <v>1</v>
      </c>
      <c r="B142" t="s">
        <v>12</v>
      </c>
      <c r="C142">
        <v>10612</v>
      </c>
      <c r="D142" t="s">
        <v>115</v>
      </c>
      <c r="E142" t="s">
        <v>116</v>
      </c>
      <c r="F142">
        <v>10612</v>
      </c>
      <c r="G142">
        <v>10</v>
      </c>
      <c r="H142" t="s">
        <v>58</v>
      </c>
      <c r="I142" s="2">
        <v>34939</v>
      </c>
      <c r="J142" s="3">
        <v>31</v>
      </c>
      <c r="K142">
        <v>70</v>
      </c>
      <c r="L142">
        <f t="shared" si="2"/>
        <v>2170</v>
      </c>
    </row>
    <row r="143" spans="1:12" x14ac:dyDescent="0.2">
      <c r="A143">
        <v>1</v>
      </c>
      <c r="B143" t="s">
        <v>12</v>
      </c>
      <c r="C143">
        <v>10612</v>
      </c>
      <c r="D143" t="s">
        <v>115</v>
      </c>
      <c r="E143" t="s">
        <v>116</v>
      </c>
      <c r="F143">
        <v>10612</v>
      </c>
      <c r="G143">
        <v>36</v>
      </c>
      <c r="H143" t="s">
        <v>106</v>
      </c>
      <c r="I143" s="2">
        <v>34939</v>
      </c>
      <c r="J143" s="3">
        <v>19</v>
      </c>
      <c r="K143">
        <v>55</v>
      </c>
      <c r="L143">
        <f t="shared" si="2"/>
        <v>1045</v>
      </c>
    </row>
    <row r="144" spans="1:12" x14ac:dyDescent="0.2">
      <c r="A144">
        <v>1</v>
      </c>
      <c r="B144" t="s">
        <v>12</v>
      </c>
      <c r="C144">
        <v>10612</v>
      </c>
      <c r="D144" t="s">
        <v>115</v>
      </c>
      <c r="E144" t="s">
        <v>116</v>
      </c>
      <c r="F144">
        <v>10612</v>
      </c>
      <c r="G144">
        <v>49</v>
      </c>
      <c r="H144" t="s">
        <v>91</v>
      </c>
      <c r="I144" s="2">
        <v>34939</v>
      </c>
      <c r="J144" s="3">
        <v>20</v>
      </c>
      <c r="K144">
        <v>18</v>
      </c>
      <c r="L144">
        <f t="shared" si="2"/>
        <v>360</v>
      </c>
    </row>
    <row r="145" spans="1:12" x14ac:dyDescent="0.2">
      <c r="A145">
        <v>1</v>
      </c>
      <c r="B145" t="s">
        <v>12</v>
      </c>
      <c r="C145">
        <v>10612</v>
      </c>
      <c r="D145" t="s">
        <v>115</v>
      </c>
      <c r="E145" t="s">
        <v>116</v>
      </c>
      <c r="F145">
        <v>10612</v>
      </c>
      <c r="G145">
        <v>60</v>
      </c>
      <c r="H145" t="s">
        <v>68</v>
      </c>
      <c r="I145" s="2">
        <v>34939</v>
      </c>
      <c r="J145" s="3">
        <v>34</v>
      </c>
      <c r="K145">
        <v>40</v>
      </c>
      <c r="L145">
        <f t="shared" si="2"/>
        <v>1360</v>
      </c>
    </row>
    <row r="146" spans="1:12" x14ac:dyDescent="0.2">
      <c r="A146">
        <v>1</v>
      </c>
      <c r="B146" t="s">
        <v>12</v>
      </c>
      <c r="C146">
        <v>10612</v>
      </c>
      <c r="D146" t="s">
        <v>115</v>
      </c>
      <c r="E146" t="s">
        <v>116</v>
      </c>
      <c r="F146">
        <v>10612</v>
      </c>
      <c r="G146">
        <v>76</v>
      </c>
      <c r="H146" t="s">
        <v>84</v>
      </c>
      <c r="I146" s="2">
        <v>34939</v>
      </c>
      <c r="J146" s="3">
        <v>18</v>
      </c>
      <c r="K146">
        <v>80</v>
      </c>
      <c r="L146">
        <f t="shared" si="2"/>
        <v>1440</v>
      </c>
    </row>
    <row r="147" spans="1:12" x14ac:dyDescent="0.2">
      <c r="A147">
        <v>1</v>
      </c>
      <c r="B147" t="s">
        <v>12</v>
      </c>
      <c r="C147">
        <v>10387</v>
      </c>
      <c r="D147" t="s">
        <v>121</v>
      </c>
      <c r="E147" t="s">
        <v>122</v>
      </c>
      <c r="F147">
        <v>10387</v>
      </c>
      <c r="G147">
        <v>24</v>
      </c>
      <c r="H147" t="s">
        <v>87</v>
      </c>
      <c r="I147" s="2">
        <v>34717</v>
      </c>
      <c r="J147" s="3">
        <v>3.6</v>
      </c>
      <c r="K147">
        <v>15</v>
      </c>
      <c r="L147">
        <f t="shared" si="2"/>
        <v>54</v>
      </c>
    </row>
    <row r="148" spans="1:12" x14ac:dyDescent="0.2">
      <c r="A148">
        <v>1</v>
      </c>
      <c r="B148" t="s">
        <v>12</v>
      </c>
      <c r="C148">
        <v>10387</v>
      </c>
      <c r="D148" t="s">
        <v>121</v>
      </c>
      <c r="E148" t="s">
        <v>122</v>
      </c>
      <c r="F148">
        <v>10387</v>
      </c>
      <c r="G148">
        <v>28</v>
      </c>
      <c r="H148" t="s">
        <v>108</v>
      </c>
      <c r="I148" s="2">
        <v>34717</v>
      </c>
      <c r="J148" s="3">
        <v>36.4</v>
      </c>
      <c r="K148">
        <v>6</v>
      </c>
      <c r="L148">
        <f t="shared" si="2"/>
        <v>218.39999999999998</v>
      </c>
    </row>
    <row r="149" spans="1:12" x14ac:dyDescent="0.2">
      <c r="A149">
        <v>1</v>
      </c>
      <c r="B149" t="s">
        <v>12</v>
      </c>
      <c r="C149">
        <v>10387</v>
      </c>
      <c r="D149" t="s">
        <v>121</v>
      </c>
      <c r="E149" t="s">
        <v>122</v>
      </c>
      <c r="F149">
        <v>10387</v>
      </c>
      <c r="G149">
        <v>59</v>
      </c>
      <c r="H149" t="s">
        <v>95</v>
      </c>
      <c r="I149" s="2">
        <v>34717</v>
      </c>
      <c r="J149" s="3">
        <v>44</v>
      </c>
      <c r="K149">
        <v>12</v>
      </c>
      <c r="L149">
        <f t="shared" si="2"/>
        <v>528</v>
      </c>
    </row>
    <row r="150" spans="1:12" x14ac:dyDescent="0.2">
      <c r="A150">
        <v>1</v>
      </c>
      <c r="B150" t="s">
        <v>12</v>
      </c>
      <c r="C150">
        <v>10387</v>
      </c>
      <c r="D150" t="s">
        <v>121</v>
      </c>
      <c r="E150" t="s">
        <v>122</v>
      </c>
      <c r="F150">
        <v>10387</v>
      </c>
      <c r="G150">
        <v>71</v>
      </c>
      <c r="H150" t="s">
        <v>41</v>
      </c>
      <c r="I150" s="2">
        <v>34717</v>
      </c>
      <c r="J150" s="3">
        <v>17.2</v>
      </c>
      <c r="K150">
        <v>15</v>
      </c>
      <c r="L150">
        <f t="shared" si="2"/>
        <v>258</v>
      </c>
    </row>
    <row r="151" spans="1:12" x14ac:dyDescent="0.2">
      <c r="A151">
        <v>1</v>
      </c>
      <c r="B151" t="s">
        <v>12</v>
      </c>
      <c r="C151">
        <v>10909</v>
      </c>
      <c r="D151" t="s">
        <v>121</v>
      </c>
      <c r="E151" t="s">
        <v>122</v>
      </c>
      <c r="F151">
        <v>10909</v>
      </c>
      <c r="G151">
        <v>7</v>
      </c>
      <c r="H151" t="s">
        <v>56</v>
      </c>
      <c r="I151" s="2">
        <v>35152</v>
      </c>
      <c r="J151" s="3">
        <v>30</v>
      </c>
      <c r="K151">
        <v>12</v>
      </c>
      <c r="L151">
        <f t="shared" si="2"/>
        <v>360</v>
      </c>
    </row>
    <row r="152" spans="1:12" x14ac:dyDescent="0.2">
      <c r="A152">
        <v>1</v>
      </c>
      <c r="B152" t="s">
        <v>12</v>
      </c>
      <c r="C152">
        <v>10909</v>
      </c>
      <c r="D152" t="s">
        <v>121</v>
      </c>
      <c r="E152" t="s">
        <v>122</v>
      </c>
      <c r="F152">
        <v>10909</v>
      </c>
      <c r="G152">
        <v>16</v>
      </c>
      <c r="H152" t="s">
        <v>21</v>
      </c>
      <c r="I152" s="2">
        <v>35152</v>
      </c>
      <c r="J152" s="3">
        <v>17.45</v>
      </c>
      <c r="K152">
        <v>15</v>
      </c>
      <c r="L152">
        <f t="shared" si="2"/>
        <v>261.75</v>
      </c>
    </row>
    <row r="153" spans="1:12" x14ac:dyDescent="0.2">
      <c r="A153">
        <v>1</v>
      </c>
      <c r="B153" t="s">
        <v>12</v>
      </c>
      <c r="C153">
        <v>10909</v>
      </c>
      <c r="D153" t="s">
        <v>121</v>
      </c>
      <c r="E153" t="s">
        <v>122</v>
      </c>
      <c r="F153">
        <v>10909</v>
      </c>
      <c r="G153">
        <v>41</v>
      </c>
      <c r="H153" t="s">
        <v>28</v>
      </c>
      <c r="I153" s="2">
        <v>35152</v>
      </c>
      <c r="J153" s="3">
        <v>9.65</v>
      </c>
      <c r="K153">
        <v>5</v>
      </c>
      <c r="L153">
        <f t="shared" si="2"/>
        <v>48.25</v>
      </c>
    </row>
    <row r="154" spans="1:12" x14ac:dyDescent="0.2">
      <c r="A154">
        <v>1</v>
      </c>
      <c r="B154" t="s">
        <v>12</v>
      </c>
      <c r="C154">
        <v>10258</v>
      </c>
      <c r="D154" t="s">
        <v>13</v>
      </c>
      <c r="E154" t="s">
        <v>14</v>
      </c>
      <c r="F154">
        <v>10258</v>
      </c>
      <c r="G154">
        <v>2</v>
      </c>
      <c r="H154" t="s">
        <v>29</v>
      </c>
      <c r="I154" s="2">
        <v>34563</v>
      </c>
      <c r="J154" s="3">
        <v>15.2</v>
      </c>
      <c r="K154">
        <v>50</v>
      </c>
      <c r="L154">
        <f t="shared" si="2"/>
        <v>760</v>
      </c>
    </row>
    <row r="155" spans="1:12" x14ac:dyDescent="0.2">
      <c r="A155">
        <v>1</v>
      </c>
      <c r="B155" t="s">
        <v>12</v>
      </c>
      <c r="C155">
        <v>10258</v>
      </c>
      <c r="D155" t="s">
        <v>13</v>
      </c>
      <c r="E155" t="s">
        <v>14</v>
      </c>
      <c r="F155">
        <v>10258</v>
      </c>
      <c r="G155">
        <v>5</v>
      </c>
      <c r="H155" t="s">
        <v>123</v>
      </c>
      <c r="I155" s="2">
        <v>34563</v>
      </c>
      <c r="J155" s="3">
        <v>17</v>
      </c>
      <c r="K155">
        <v>65</v>
      </c>
      <c r="L155">
        <f t="shared" si="2"/>
        <v>1105</v>
      </c>
    </row>
    <row r="156" spans="1:12" x14ac:dyDescent="0.2">
      <c r="A156">
        <v>1</v>
      </c>
      <c r="B156" t="s">
        <v>12</v>
      </c>
      <c r="C156">
        <v>10258</v>
      </c>
      <c r="D156" t="s">
        <v>13</v>
      </c>
      <c r="E156" t="s">
        <v>14</v>
      </c>
      <c r="F156">
        <v>10258</v>
      </c>
      <c r="G156">
        <v>32</v>
      </c>
      <c r="H156" t="s">
        <v>64</v>
      </c>
      <c r="I156" s="2">
        <v>34563</v>
      </c>
      <c r="J156" s="3">
        <v>25.6</v>
      </c>
      <c r="K156">
        <v>6</v>
      </c>
      <c r="L156">
        <f t="shared" si="2"/>
        <v>153.60000000000002</v>
      </c>
    </row>
    <row r="157" spans="1:12" x14ac:dyDescent="0.2">
      <c r="A157">
        <v>1</v>
      </c>
      <c r="B157" t="s">
        <v>12</v>
      </c>
      <c r="C157">
        <v>10975</v>
      </c>
      <c r="D157" t="s">
        <v>111</v>
      </c>
      <c r="E157" t="s">
        <v>112</v>
      </c>
      <c r="F157">
        <v>10975</v>
      </c>
      <c r="G157">
        <v>8</v>
      </c>
      <c r="H157" t="s">
        <v>57</v>
      </c>
      <c r="I157" s="2">
        <v>35179</v>
      </c>
      <c r="J157" s="3">
        <v>40</v>
      </c>
      <c r="K157">
        <v>16</v>
      </c>
      <c r="L157">
        <f t="shared" si="2"/>
        <v>640</v>
      </c>
    </row>
    <row r="158" spans="1:12" x14ac:dyDescent="0.2">
      <c r="A158">
        <v>1</v>
      </c>
      <c r="B158" t="s">
        <v>12</v>
      </c>
      <c r="C158">
        <v>10975</v>
      </c>
      <c r="D158" t="s">
        <v>111</v>
      </c>
      <c r="E158" t="s">
        <v>112</v>
      </c>
      <c r="F158">
        <v>10975</v>
      </c>
      <c r="G158">
        <v>75</v>
      </c>
      <c r="H158" t="s">
        <v>72</v>
      </c>
      <c r="I158" s="2">
        <v>35179</v>
      </c>
      <c r="J158" s="3">
        <v>7.75</v>
      </c>
      <c r="K158">
        <v>10</v>
      </c>
      <c r="L158">
        <f t="shared" si="2"/>
        <v>77.5</v>
      </c>
    </row>
    <row r="159" spans="1:12" x14ac:dyDescent="0.2">
      <c r="A159">
        <v>1</v>
      </c>
      <c r="B159" t="s">
        <v>12</v>
      </c>
      <c r="C159">
        <v>10886</v>
      </c>
      <c r="D159" t="s">
        <v>124</v>
      </c>
      <c r="E159" t="s">
        <v>125</v>
      </c>
      <c r="F159">
        <v>10886</v>
      </c>
      <c r="G159">
        <v>10</v>
      </c>
      <c r="H159" t="s">
        <v>58</v>
      </c>
      <c r="I159" s="2">
        <v>35139</v>
      </c>
      <c r="J159" s="3">
        <v>31</v>
      </c>
      <c r="K159">
        <v>70</v>
      </c>
      <c r="L159">
        <f t="shared" si="2"/>
        <v>2170</v>
      </c>
    </row>
    <row r="160" spans="1:12" x14ac:dyDescent="0.2">
      <c r="A160">
        <v>1</v>
      </c>
      <c r="B160" t="s">
        <v>12</v>
      </c>
      <c r="C160">
        <v>10886</v>
      </c>
      <c r="D160" t="s">
        <v>124</v>
      </c>
      <c r="E160" t="s">
        <v>125</v>
      </c>
      <c r="F160">
        <v>10886</v>
      </c>
      <c r="G160">
        <v>31</v>
      </c>
      <c r="H160" t="s">
        <v>15</v>
      </c>
      <c r="I160" s="2">
        <v>35139</v>
      </c>
      <c r="J160" s="3">
        <v>12.5</v>
      </c>
      <c r="K160">
        <v>35</v>
      </c>
      <c r="L160">
        <f t="shared" si="2"/>
        <v>437.5</v>
      </c>
    </row>
    <row r="161" spans="1:12" x14ac:dyDescent="0.2">
      <c r="A161">
        <v>1</v>
      </c>
      <c r="B161" t="s">
        <v>12</v>
      </c>
      <c r="C161">
        <v>10886</v>
      </c>
      <c r="D161" t="s">
        <v>124</v>
      </c>
      <c r="E161" t="s">
        <v>125</v>
      </c>
      <c r="F161">
        <v>10886</v>
      </c>
      <c r="G161">
        <v>77</v>
      </c>
      <c r="H161" t="s">
        <v>73</v>
      </c>
      <c r="I161" s="2">
        <v>35139</v>
      </c>
      <c r="J161" s="3">
        <v>13</v>
      </c>
      <c r="K161">
        <v>40</v>
      </c>
      <c r="L161">
        <f t="shared" si="2"/>
        <v>520</v>
      </c>
    </row>
    <row r="162" spans="1:12" x14ac:dyDescent="0.2">
      <c r="A162">
        <v>1</v>
      </c>
      <c r="B162" t="s">
        <v>12</v>
      </c>
      <c r="C162">
        <v>11071</v>
      </c>
      <c r="D162" t="s">
        <v>126</v>
      </c>
      <c r="E162" t="s">
        <v>127</v>
      </c>
      <c r="F162">
        <v>11071</v>
      </c>
      <c r="G162">
        <v>7</v>
      </c>
      <c r="H162" t="s">
        <v>56</v>
      </c>
      <c r="I162" s="2">
        <v>35220</v>
      </c>
      <c r="J162" s="3">
        <v>30</v>
      </c>
      <c r="K162">
        <v>15</v>
      </c>
      <c r="L162">
        <f t="shared" si="2"/>
        <v>450</v>
      </c>
    </row>
    <row r="163" spans="1:12" x14ac:dyDescent="0.2">
      <c r="A163">
        <v>1</v>
      </c>
      <c r="B163" t="s">
        <v>12</v>
      </c>
      <c r="C163">
        <v>11071</v>
      </c>
      <c r="D163" t="s">
        <v>126</v>
      </c>
      <c r="E163" t="s">
        <v>127</v>
      </c>
      <c r="F163">
        <v>11071</v>
      </c>
      <c r="G163">
        <v>13</v>
      </c>
      <c r="H163" t="s">
        <v>60</v>
      </c>
      <c r="I163" s="2">
        <v>35220</v>
      </c>
      <c r="J163" s="3">
        <v>6</v>
      </c>
      <c r="K163">
        <v>10</v>
      </c>
      <c r="L163">
        <f t="shared" si="2"/>
        <v>60</v>
      </c>
    </row>
    <row r="164" spans="1:12" x14ac:dyDescent="0.2">
      <c r="A164">
        <v>1</v>
      </c>
      <c r="B164" t="s">
        <v>12</v>
      </c>
      <c r="C164">
        <v>10374</v>
      </c>
      <c r="D164" t="s">
        <v>128</v>
      </c>
      <c r="E164" t="s">
        <v>129</v>
      </c>
      <c r="F164">
        <v>10374</v>
      </c>
      <c r="G164">
        <v>31</v>
      </c>
      <c r="H164" t="s">
        <v>15</v>
      </c>
      <c r="I164" s="2">
        <v>34704</v>
      </c>
      <c r="J164" s="3">
        <v>10</v>
      </c>
      <c r="K164">
        <v>30</v>
      </c>
      <c r="L164">
        <f t="shared" si="2"/>
        <v>300</v>
      </c>
    </row>
    <row r="165" spans="1:12" x14ac:dyDescent="0.2">
      <c r="A165">
        <v>1</v>
      </c>
      <c r="B165" t="s">
        <v>12</v>
      </c>
      <c r="C165">
        <v>10374</v>
      </c>
      <c r="D165" t="s">
        <v>128</v>
      </c>
      <c r="E165" t="s">
        <v>129</v>
      </c>
      <c r="F165">
        <v>10374</v>
      </c>
      <c r="G165">
        <v>58</v>
      </c>
      <c r="H165" t="s">
        <v>74</v>
      </c>
      <c r="I165" s="2">
        <v>34704</v>
      </c>
      <c r="J165" s="3">
        <v>10.6</v>
      </c>
      <c r="K165">
        <v>15</v>
      </c>
      <c r="L165">
        <f t="shared" si="2"/>
        <v>159</v>
      </c>
    </row>
    <row r="166" spans="1:12" x14ac:dyDescent="0.2">
      <c r="A166">
        <v>1</v>
      </c>
      <c r="B166" t="s">
        <v>12</v>
      </c>
      <c r="C166">
        <v>10709</v>
      </c>
      <c r="D166" t="s">
        <v>130</v>
      </c>
      <c r="E166" t="s">
        <v>131</v>
      </c>
      <c r="F166">
        <v>10709</v>
      </c>
      <c r="G166">
        <v>8</v>
      </c>
      <c r="H166" t="s">
        <v>57</v>
      </c>
      <c r="I166" s="2">
        <v>35020</v>
      </c>
      <c r="J166" s="3">
        <v>40</v>
      </c>
      <c r="K166">
        <v>40</v>
      </c>
      <c r="L166">
        <f t="shared" si="2"/>
        <v>1600</v>
      </c>
    </row>
    <row r="167" spans="1:12" x14ac:dyDescent="0.2">
      <c r="A167">
        <v>1</v>
      </c>
      <c r="B167" t="s">
        <v>12</v>
      </c>
      <c r="C167">
        <v>10709</v>
      </c>
      <c r="D167" t="s">
        <v>130</v>
      </c>
      <c r="E167" t="s">
        <v>131</v>
      </c>
      <c r="F167">
        <v>10709</v>
      </c>
      <c r="G167">
        <v>51</v>
      </c>
      <c r="H167" t="s">
        <v>18</v>
      </c>
      <c r="I167" s="2">
        <v>35020</v>
      </c>
      <c r="J167" s="3">
        <v>53</v>
      </c>
      <c r="K167">
        <v>28</v>
      </c>
      <c r="L167">
        <f t="shared" si="2"/>
        <v>1484</v>
      </c>
    </row>
    <row r="168" spans="1:12" x14ac:dyDescent="0.2">
      <c r="A168">
        <v>1</v>
      </c>
      <c r="B168" t="s">
        <v>12</v>
      </c>
      <c r="C168">
        <v>10709</v>
      </c>
      <c r="D168" t="s">
        <v>130</v>
      </c>
      <c r="E168" t="s">
        <v>131</v>
      </c>
      <c r="F168">
        <v>10709</v>
      </c>
      <c r="G168">
        <v>60</v>
      </c>
      <c r="H168" t="s">
        <v>68</v>
      </c>
      <c r="I168" s="2">
        <v>35020</v>
      </c>
      <c r="J168" s="3">
        <v>34</v>
      </c>
      <c r="K168">
        <v>10</v>
      </c>
      <c r="L168">
        <f t="shared" si="2"/>
        <v>340</v>
      </c>
    </row>
    <row r="169" spans="1:12" x14ac:dyDescent="0.2">
      <c r="A169">
        <v>1</v>
      </c>
      <c r="B169" t="s">
        <v>12</v>
      </c>
      <c r="C169">
        <v>10357</v>
      </c>
      <c r="D169" t="s">
        <v>126</v>
      </c>
      <c r="E169" t="s">
        <v>127</v>
      </c>
      <c r="F169">
        <v>10357</v>
      </c>
      <c r="G169">
        <v>10</v>
      </c>
      <c r="H169" t="s">
        <v>58</v>
      </c>
      <c r="I169" s="2">
        <v>34688</v>
      </c>
      <c r="J169" s="3">
        <v>24.8</v>
      </c>
      <c r="K169">
        <v>30</v>
      </c>
      <c r="L169">
        <f t="shared" si="2"/>
        <v>744</v>
      </c>
    </row>
    <row r="170" spans="1:12" x14ac:dyDescent="0.2">
      <c r="A170">
        <v>1</v>
      </c>
      <c r="B170" t="s">
        <v>12</v>
      </c>
      <c r="C170">
        <v>10357</v>
      </c>
      <c r="D170" t="s">
        <v>126</v>
      </c>
      <c r="E170" t="s">
        <v>127</v>
      </c>
      <c r="F170">
        <v>10357</v>
      </c>
      <c r="G170">
        <v>26</v>
      </c>
      <c r="H170" t="s">
        <v>30</v>
      </c>
      <c r="I170" s="2">
        <v>34688</v>
      </c>
      <c r="J170" s="3">
        <v>24.9</v>
      </c>
      <c r="K170">
        <v>16</v>
      </c>
      <c r="L170">
        <f t="shared" si="2"/>
        <v>398.4</v>
      </c>
    </row>
    <row r="171" spans="1:12" x14ac:dyDescent="0.2">
      <c r="A171">
        <v>1</v>
      </c>
      <c r="B171" t="s">
        <v>12</v>
      </c>
      <c r="C171">
        <v>10357</v>
      </c>
      <c r="D171" t="s">
        <v>126</v>
      </c>
      <c r="E171" t="s">
        <v>127</v>
      </c>
      <c r="F171">
        <v>10357</v>
      </c>
      <c r="G171">
        <v>60</v>
      </c>
      <c r="H171" t="s">
        <v>68</v>
      </c>
      <c r="I171" s="2">
        <v>34688</v>
      </c>
      <c r="J171" s="3">
        <v>27.2</v>
      </c>
      <c r="K171">
        <v>8</v>
      </c>
      <c r="L171">
        <f t="shared" si="2"/>
        <v>217.6</v>
      </c>
    </row>
    <row r="172" spans="1:12" x14ac:dyDescent="0.2">
      <c r="A172">
        <v>1</v>
      </c>
      <c r="B172" t="s">
        <v>12</v>
      </c>
      <c r="C172">
        <v>10461</v>
      </c>
      <c r="D172" t="s">
        <v>126</v>
      </c>
      <c r="E172" t="s">
        <v>127</v>
      </c>
      <c r="F172">
        <v>10461</v>
      </c>
      <c r="G172">
        <v>21</v>
      </c>
      <c r="H172" t="s">
        <v>132</v>
      </c>
      <c r="I172" s="2">
        <v>34789</v>
      </c>
      <c r="J172" s="3">
        <v>8</v>
      </c>
      <c r="K172">
        <v>40</v>
      </c>
      <c r="L172">
        <f t="shared" si="2"/>
        <v>320</v>
      </c>
    </row>
    <row r="173" spans="1:12" x14ac:dyDescent="0.2">
      <c r="A173">
        <v>1</v>
      </c>
      <c r="B173" t="s">
        <v>12</v>
      </c>
      <c r="C173">
        <v>10461</v>
      </c>
      <c r="D173" t="s">
        <v>126</v>
      </c>
      <c r="E173" t="s">
        <v>127</v>
      </c>
      <c r="F173">
        <v>10461</v>
      </c>
      <c r="G173">
        <v>30</v>
      </c>
      <c r="H173" t="s">
        <v>47</v>
      </c>
      <c r="I173" s="2">
        <v>34789</v>
      </c>
      <c r="J173" s="3">
        <v>20.7</v>
      </c>
      <c r="K173">
        <v>28</v>
      </c>
      <c r="L173">
        <f t="shared" si="2"/>
        <v>579.6</v>
      </c>
    </row>
    <row r="174" spans="1:12" x14ac:dyDescent="0.2">
      <c r="A174">
        <v>1</v>
      </c>
      <c r="B174" t="s">
        <v>12</v>
      </c>
      <c r="C174">
        <v>10461</v>
      </c>
      <c r="D174" t="s">
        <v>126</v>
      </c>
      <c r="E174" t="s">
        <v>127</v>
      </c>
      <c r="F174">
        <v>10461</v>
      </c>
      <c r="G174">
        <v>55</v>
      </c>
      <c r="H174" t="s">
        <v>67</v>
      </c>
      <c r="I174" s="2">
        <v>34789</v>
      </c>
      <c r="J174" s="3">
        <v>19.2</v>
      </c>
      <c r="K174">
        <v>60</v>
      </c>
      <c r="L174">
        <f t="shared" si="2"/>
        <v>1152</v>
      </c>
    </row>
    <row r="175" spans="1:12" x14ac:dyDescent="0.2">
      <c r="A175">
        <v>1</v>
      </c>
      <c r="B175" t="s">
        <v>12</v>
      </c>
      <c r="C175">
        <v>10579</v>
      </c>
      <c r="D175" t="s">
        <v>133</v>
      </c>
      <c r="E175" t="s">
        <v>134</v>
      </c>
      <c r="F175">
        <v>10579</v>
      </c>
      <c r="G175">
        <v>15</v>
      </c>
      <c r="H175" t="s">
        <v>135</v>
      </c>
      <c r="I175" s="2">
        <v>34906</v>
      </c>
      <c r="J175" s="3">
        <v>15.5</v>
      </c>
      <c r="K175">
        <v>10</v>
      </c>
      <c r="L175">
        <f t="shared" si="2"/>
        <v>155</v>
      </c>
    </row>
    <row r="176" spans="1:12" x14ac:dyDescent="0.2">
      <c r="A176">
        <v>1</v>
      </c>
      <c r="B176" t="s">
        <v>12</v>
      </c>
      <c r="C176">
        <v>10579</v>
      </c>
      <c r="D176" t="s">
        <v>133</v>
      </c>
      <c r="E176" t="s">
        <v>134</v>
      </c>
      <c r="F176">
        <v>10579</v>
      </c>
      <c r="G176">
        <v>75</v>
      </c>
      <c r="H176" t="s">
        <v>72</v>
      </c>
      <c r="I176" s="2">
        <v>34906</v>
      </c>
      <c r="J176" s="3">
        <v>7.75</v>
      </c>
      <c r="K176">
        <v>21</v>
      </c>
      <c r="L176">
        <f t="shared" si="2"/>
        <v>162.75</v>
      </c>
    </row>
    <row r="177" spans="1:12" x14ac:dyDescent="0.2">
      <c r="A177">
        <v>1</v>
      </c>
      <c r="B177" t="s">
        <v>12</v>
      </c>
      <c r="C177">
        <v>10616</v>
      </c>
      <c r="D177" t="s">
        <v>136</v>
      </c>
      <c r="E177" t="s">
        <v>137</v>
      </c>
      <c r="F177">
        <v>10616</v>
      </c>
      <c r="G177">
        <v>38</v>
      </c>
      <c r="H177" t="s">
        <v>42</v>
      </c>
      <c r="I177" s="2">
        <v>34942</v>
      </c>
      <c r="J177" s="3">
        <v>263.5</v>
      </c>
      <c r="K177">
        <v>15</v>
      </c>
      <c r="L177">
        <f t="shared" si="2"/>
        <v>3952.5</v>
      </c>
    </row>
    <row r="178" spans="1:12" x14ac:dyDescent="0.2">
      <c r="A178">
        <v>1</v>
      </c>
      <c r="B178" t="s">
        <v>12</v>
      </c>
      <c r="C178">
        <v>10616</v>
      </c>
      <c r="D178" t="s">
        <v>136</v>
      </c>
      <c r="E178" t="s">
        <v>137</v>
      </c>
      <c r="F178">
        <v>10616</v>
      </c>
      <c r="G178">
        <v>56</v>
      </c>
      <c r="H178" t="s">
        <v>48</v>
      </c>
      <c r="I178" s="2">
        <v>34942</v>
      </c>
      <c r="J178" s="3">
        <v>38</v>
      </c>
      <c r="K178">
        <v>14</v>
      </c>
      <c r="L178">
        <f t="shared" si="2"/>
        <v>532</v>
      </c>
    </row>
    <row r="179" spans="1:12" x14ac:dyDescent="0.2">
      <c r="A179">
        <v>1</v>
      </c>
      <c r="B179" t="s">
        <v>12</v>
      </c>
      <c r="C179">
        <v>10616</v>
      </c>
      <c r="D179" t="s">
        <v>136</v>
      </c>
      <c r="E179" t="s">
        <v>137</v>
      </c>
      <c r="F179">
        <v>10616</v>
      </c>
      <c r="G179">
        <v>70</v>
      </c>
      <c r="H179" t="s">
        <v>83</v>
      </c>
      <c r="I179" s="2">
        <v>34942</v>
      </c>
      <c r="J179" s="3">
        <v>15</v>
      </c>
      <c r="K179">
        <v>15</v>
      </c>
      <c r="L179">
        <f t="shared" si="2"/>
        <v>225</v>
      </c>
    </row>
    <row r="180" spans="1:12" x14ac:dyDescent="0.2">
      <c r="A180">
        <v>1</v>
      </c>
      <c r="B180" t="s">
        <v>12</v>
      </c>
      <c r="C180">
        <v>10616</v>
      </c>
      <c r="D180" t="s">
        <v>136</v>
      </c>
      <c r="E180" t="s">
        <v>137</v>
      </c>
      <c r="F180">
        <v>10616</v>
      </c>
      <c r="G180">
        <v>71</v>
      </c>
      <c r="H180" t="s">
        <v>41</v>
      </c>
      <c r="I180" s="2">
        <v>34942</v>
      </c>
      <c r="J180" s="3">
        <v>21.5</v>
      </c>
      <c r="K180">
        <v>15</v>
      </c>
      <c r="L180">
        <f t="shared" si="2"/>
        <v>322.5</v>
      </c>
    </row>
    <row r="181" spans="1:12" x14ac:dyDescent="0.2">
      <c r="A181">
        <v>1</v>
      </c>
      <c r="B181" t="s">
        <v>12</v>
      </c>
      <c r="C181">
        <v>10482</v>
      </c>
      <c r="D181" t="s">
        <v>138</v>
      </c>
      <c r="E181" t="s">
        <v>139</v>
      </c>
      <c r="F181">
        <v>10482</v>
      </c>
      <c r="G181">
        <v>40</v>
      </c>
      <c r="H181" t="s">
        <v>81</v>
      </c>
      <c r="I181" s="2">
        <v>34810</v>
      </c>
      <c r="J181" s="3">
        <v>14.7</v>
      </c>
      <c r="K181">
        <v>10</v>
      </c>
      <c r="L181">
        <f t="shared" si="2"/>
        <v>147</v>
      </c>
    </row>
    <row r="182" spans="1:12" x14ac:dyDescent="0.2">
      <c r="A182">
        <v>1</v>
      </c>
      <c r="B182" t="s">
        <v>12</v>
      </c>
      <c r="C182">
        <v>10785</v>
      </c>
      <c r="D182" t="s">
        <v>140</v>
      </c>
      <c r="E182" t="s">
        <v>141</v>
      </c>
      <c r="F182">
        <v>10785</v>
      </c>
      <c r="G182">
        <v>10</v>
      </c>
      <c r="H182" t="s">
        <v>58</v>
      </c>
      <c r="I182" s="2">
        <v>35082</v>
      </c>
      <c r="J182" s="3">
        <v>31</v>
      </c>
      <c r="K182">
        <v>10</v>
      </c>
      <c r="L182">
        <f t="shared" si="2"/>
        <v>310</v>
      </c>
    </row>
    <row r="183" spans="1:12" x14ac:dyDescent="0.2">
      <c r="A183">
        <v>1</v>
      </c>
      <c r="B183" t="s">
        <v>12</v>
      </c>
      <c r="C183">
        <v>10785</v>
      </c>
      <c r="D183" t="s">
        <v>140</v>
      </c>
      <c r="E183" t="s">
        <v>141</v>
      </c>
      <c r="F183">
        <v>10785</v>
      </c>
      <c r="G183">
        <v>75</v>
      </c>
      <c r="H183" t="s">
        <v>72</v>
      </c>
      <c r="I183" s="2">
        <v>35082</v>
      </c>
      <c r="J183" s="3">
        <v>7.75</v>
      </c>
      <c r="K183">
        <v>10</v>
      </c>
      <c r="L183">
        <f t="shared" si="2"/>
        <v>77.5</v>
      </c>
    </row>
    <row r="184" spans="1:12" x14ac:dyDescent="0.2">
      <c r="A184">
        <v>1</v>
      </c>
      <c r="B184" t="s">
        <v>12</v>
      </c>
      <c r="C184">
        <v>10773</v>
      </c>
      <c r="D184" t="s">
        <v>13</v>
      </c>
      <c r="E184" t="s">
        <v>14</v>
      </c>
      <c r="F184">
        <v>10773</v>
      </c>
      <c r="G184">
        <v>17</v>
      </c>
      <c r="H184" t="s">
        <v>119</v>
      </c>
      <c r="I184" s="2">
        <v>35075</v>
      </c>
      <c r="J184" s="3">
        <v>39</v>
      </c>
      <c r="K184">
        <v>33</v>
      </c>
      <c r="L184">
        <f t="shared" si="2"/>
        <v>1287</v>
      </c>
    </row>
    <row r="185" spans="1:12" x14ac:dyDescent="0.2">
      <c r="A185">
        <v>1</v>
      </c>
      <c r="B185" t="s">
        <v>12</v>
      </c>
      <c r="C185">
        <v>10773</v>
      </c>
      <c r="D185" t="s">
        <v>13</v>
      </c>
      <c r="E185" t="s">
        <v>14</v>
      </c>
      <c r="F185">
        <v>10773</v>
      </c>
      <c r="G185">
        <v>31</v>
      </c>
      <c r="H185" t="s">
        <v>15</v>
      </c>
      <c r="I185" s="2">
        <v>35075</v>
      </c>
      <c r="J185" s="3">
        <v>12.5</v>
      </c>
      <c r="K185">
        <v>70</v>
      </c>
      <c r="L185">
        <f t="shared" si="2"/>
        <v>875</v>
      </c>
    </row>
    <row r="186" spans="1:12" x14ac:dyDescent="0.2">
      <c r="A186">
        <v>1</v>
      </c>
      <c r="B186" t="s">
        <v>12</v>
      </c>
      <c r="C186">
        <v>10773</v>
      </c>
      <c r="D186" t="s">
        <v>13</v>
      </c>
      <c r="E186" t="s">
        <v>14</v>
      </c>
      <c r="F186">
        <v>10773</v>
      </c>
      <c r="G186">
        <v>75</v>
      </c>
      <c r="H186" t="s">
        <v>72</v>
      </c>
      <c r="I186" s="2">
        <v>35075</v>
      </c>
      <c r="J186" s="3">
        <v>7.75</v>
      </c>
      <c r="K186">
        <v>7</v>
      </c>
      <c r="L186">
        <f t="shared" si="2"/>
        <v>54.25</v>
      </c>
    </row>
    <row r="187" spans="1:12" x14ac:dyDescent="0.2">
      <c r="A187">
        <v>1</v>
      </c>
      <c r="B187" t="s">
        <v>12</v>
      </c>
      <c r="C187">
        <v>10981</v>
      </c>
      <c r="D187" t="s">
        <v>124</v>
      </c>
      <c r="E187" t="s">
        <v>125</v>
      </c>
      <c r="F187">
        <v>10981</v>
      </c>
      <c r="G187">
        <v>38</v>
      </c>
      <c r="H187" t="s">
        <v>42</v>
      </c>
      <c r="I187" s="2">
        <v>35181</v>
      </c>
      <c r="J187" s="3">
        <v>263.5</v>
      </c>
      <c r="K187">
        <v>60</v>
      </c>
      <c r="L187">
        <f t="shared" si="2"/>
        <v>15810</v>
      </c>
    </row>
    <row r="188" spans="1:12" x14ac:dyDescent="0.2">
      <c r="A188">
        <v>1</v>
      </c>
      <c r="B188" t="s">
        <v>12</v>
      </c>
      <c r="C188">
        <v>11039</v>
      </c>
      <c r="D188" t="s">
        <v>142</v>
      </c>
      <c r="E188" t="s">
        <v>143</v>
      </c>
      <c r="F188">
        <v>11039</v>
      </c>
      <c r="G188">
        <v>28</v>
      </c>
      <c r="H188" t="s">
        <v>108</v>
      </c>
      <c r="I188" s="2">
        <v>35206</v>
      </c>
      <c r="J188" s="3">
        <v>45.6</v>
      </c>
      <c r="K188">
        <v>20</v>
      </c>
      <c r="L188">
        <f t="shared" si="2"/>
        <v>912</v>
      </c>
    </row>
    <row r="189" spans="1:12" x14ac:dyDescent="0.2">
      <c r="A189">
        <v>1</v>
      </c>
      <c r="B189" t="s">
        <v>12</v>
      </c>
      <c r="C189">
        <v>11039</v>
      </c>
      <c r="D189" t="s">
        <v>142</v>
      </c>
      <c r="E189" t="s">
        <v>143</v>
      </c>
      <c r="F189">
        <v>11039</v>
      </c>
      <c r="G189">
        <v>35</v>
      </c>
      <c r="H189" t="s">
        <v>90</v>
      </c>
      <c r="I189" s="2">
        <v>35206</v>
      </c>
      <c r="J189" s="3">
        <v>18</v>
      </c>
      <c r="K189">
        <v>24</v>
      </c>
      <c r="L189">
        <f t="shared" si="2"/>
        <v>432</v>
      </c>
    </row>
    <row r="190" spans="1:12" x14ac:dyDescent="0.2">
      <c r="A190">
        <v>1</v>
      </c>
      <c r="B190" t="s">
        <v>12</v>
      </c>
      <c r="C190">
        <v>11039</v>
      </c>
      <c r="D190" t="s">
        <v>142</v>
      </c>
      <c r="E190" t="s">
        <v>143</v>
      </c>
      <c r="F190">
        <v>11039</v>
      </c>
      <c r="G190">
        <v>49</v>
      </c>
      <c r="H190" t="s">
        <v>91</v>
      </c>
      <c r="I190" s="2">
        <v>35206</v>
      </c>
      <c r="J190" s="3">
        <v>20</v>
      </c>
      <c r="K190">
        <v>60</v>
      </c>
      <c r="L190">
        <f t="shared" si="2"/>
        <v>1200</v>
      </c>
    </row>
    <row r="191" spans="1:12" x14ac:dyDescent="0.2">
      <c r="A191">
        <v>1</v>
      </c>
      <c r="B191" t="s">
        <v>12</v>
      </c>
      <c r="C191">
        <v>11039</v>
      </c>
      <c r="D191" t="s">
        <v>142</v>
      </c>
      <c r="E191" t="s">
        <v>143</v>
      </c>
      <c r="F191">
        <v>11039</v>
      </c>
      <c r="G191">
        <v>57</v>
      </c>
      <c r="H191" t="s">
        <v>77</v>
      </c>
      <c r="I191" s="2">
        <v>35206</v>
      </c>
      <c r="J191" s="3">
        <v>19.5</v>
      </c>
      <c r="K191">
        <v>28</v>
      </c>
      <c r="L191">
        <f t="shared" si="2"/>
        <v>546</v>
      </c>
    </row>
    <row r="192" spans="1:12" x14ac:dyDescent="0.2">
      <c r="A192">
        <v>1</v>
      </c>
      <c r="B192" t="s">
        <v>12</v>
      </c>
      <c r="C192">
        <v>10690</v>
      </c>
      <c r="D192" t="s">
        <v>124</v>
      </c>
      <c r="E192" t="s">
        <v>125</v>
      </c>
      <c r="F192">
        <v>10690</v>
      </c>
      <c r="G192">
        <v>56</v>
      </c>
      <c r="H192" t="s">
        <v>48</v>
      </c>
      <c r="I192" s="2">
        <v>35005</v>
      </c>
      <c r="J192" s="3">
        <v>38</v>
      </c>
      <c r="K192">
        <v>20</v>
      </c>
      <c r="L192">
        <f t="shared" si="2"/>
        <v>760</v>
      </c>
    </row>
    <row r="193" spans="1:12" x14ac:dyDescent="0.2">
      <c r="A193">
        <v>1</v>
      </c>
      <c r="B193" t="s">
        <v>12</v>
      </c>
      <c r="C193">
        <v>10690</v>
      </c>
      <c r="D193" t="s">
        <v>124</v>
      </c>
      <c r="E193" t="s">
        <v>125</v>
      </c>
      <c r="F193">
        <v>10690</v>
      </c>
      <c r="G193">
        <v>77</v>
      </c>
      <c r="H193" t="s">
        <v>73</v>
      </c>
      <c r="I193" s="2">
        <v>35005</v>
      </c>
      <c r="J193" s="3">
        <v>13</v>
      </c>
      <c r="K193">
        <v>30</v>
      </c>
      <c r="L193">
        <f t="shared" si="2"/>
        <v>390</v>
      </c>
    </row>
    <row r="194" spans="1:12" x14ac:dyDescent="0.2">
      <c r="A194">
        <v>1</v>
      </c>
      <c r="B194" t="s">
        <v>12</v>
      </c>
      <c r="C194">
        <v>10325</v>
      </c>
      <c r="D194" t="s">
        <v>144</v>
      </c>
      <c r="E194" t="s">
        <v>145</v>
      </c>
      <c r="F194">
        <v>10325</v>
      </c>
      <c r="G194">
        <v>6</v>
      </c>
      <c r="H194" t="s">
        <v>55</v>
      </c>
      <c r="I194" s="2">
        <v>34647</v>
      </c>
      <c r="J194" s="3">
        <v>20</v>
      </c>
      <c r="K194">
        <v>6</v>
      </c>
      <c r="L194">
        <f t="shared" si="2"/>
        <v>120</v>
      </c>
    </row>
    <row r="195" spans="1:12" x14ac:dyDescent="0.2">
      <c r="A195">
        <v>1</v>
      </c>
      <c r="B195" t="s">
        <v>12</v>
      </c>
      <c r="C195">
        <v>10325</v>
      </c>
      <c r="D195" t="s">
        <v>144</v>
      </c>
      <c r="E195" t="s">
        <v>145</v>
      </c>
      <c r="F195">
        <v>10325</v>
      </c>
      <c r="G195">
        <v>13</v>
      </c>
      <c r="H195" t="s">
        <v>60</v>
      </c>
      <c r="I195" s="2">
        <v>34647</v>
      </c>
      <c r="J195" s="3">
        <v>4.8</v>
      </c>
      <c r="K195">
        <v>12</v>
      </c>
      <c r="L195">
        <f t="shared" ref="L195:L258" si="3">J195*K195</f>
        <v>57.599999999999994</v>
      </c>
    </row>
    <row r="196" spans="1:12" x14ac:dyDescent="0.2">
      <c r="A196">
        <v>1</v>
      </c>
      <c r="B196" t="s">
        <v>12</v>
      </c>
      <c r="C196">
        <v>10325</v>
      </c>
      <c r="D196" t="s">
        <v>144</v>
      </c>
      <c r="E196" t="s">
        <v>145</v>
      </c>
      <c r="F196">
        <v>10325</v>
      </c>
      <c r="G196">
        <v>14</v>
      </c>
      <c r="H196" t="s">
        <v>61</v>
      </c>
      <c r="I196" s="2">
        <v>34647</v>
      </c>
      <c r="J196" s="3">
        <v>18.600000000000001</v>
      </c>
      <c r="K196">
        <v>9</v>
      </c>
      <c r="L196">
        <f t="shared" si="3"/>
        <v>167.4</v>
      </c>
    </row>
    <row r="197" spans="1:12" x14ac:dyDescent="0.2">
      <c r="A197">
        <v>1</v>
      </c>
      <c r="B197" t="s">
        <v>12</v>
      </c>
      <c r="C197">
        <v>10325</v>
      </c>
      <c r="D197" t="s">
        <v>144</v>
      </c>
      <c r="E197" t="s">
        <v>145</v>
      </c>
      <c r="F197">
        <v>10325</v>
      </c>
      <c r="G197">
        <v>31</v>
      </c>
      <c r="H197" t="s">
        <v>15</v>
      </c>
      <c r="I197" s="2">
        <v>34647</v>
      </c>
      <c r="J197" s="3">
        <v>10</v>
      </c>
      <c r="K197">
        <v>4</v>
      </c>
      <c r="L197">
        <f t="shared" si="3"/>
        <v>40</v>
      </c>
    </row>
    <row r="198" spans="1:12" x14ac:dyDescent="0.2">
      <c r="A198">
        <v>1</v>
      </c>
      <c r="B198" t="s">
        <v>12</v>
      </c>
      <c r="C198">
        <v>10325</v>
      </c>
      <c r="D198" t="s">
        <v>144</v>
      </c>
      <c r="E198" t="s">
        <v>145</v>
      </c>
      <c r="F198">
        <v>10325</v>
      </c>
      <c r="G198">
        <v>72</v>
      </c>
      <c r="H198" t="s">
        <v>98</v>
      </c>
      <c r="I198" s="2">
        <v>34647</v>
      </c>
      <c r="J198" s="3">
        <v>27.8</v>
      </c>
      <c r="K198">
        <v>40</v>
      </c>
      <c r="L198">
        <f t="shared" si="3"/>
        <v>1112</v>
      </c>
    </row>
    <row r="199" spans="1:12" x14ac:dyDescent="0.2">
      <c r="A199">
        <v>1</v>
      </c>
      <c r="B199" t="s">
        <v>12</v>
      </c>
      <c r="C199">
        <v>10630</v>
      </c>
      <c r="D199" t="s">
        <v>144</v>
      </c>
      <c r="E199" t="s">
        <v>145</v>
      </c>
      <c r="F199">
        <v>10630</v>
      </c>
      <c r="G199">
        <v>55</v>
      </c>
      <c r="H199" t="s">
        <v>67</v>
      </c>
      <c r="I199" s="2">
        <v>34955</v>
      </c>
      <c r="J199" s="3">
        <v>24</v>
      </c>
      <c r="K199">
        <v>12</v>
      </c>
      <c r="L199">
        <f t="shared" si="3"/>
        <v>288</v>
      </c>
    </row>
    <row r="200" spans="1:12" x14ac:dyDescent="0.2">
      <c r="A200">
        <v>1</v>
      </c>
      <c r="B200" t="s">
        <v>12</v>
      </c>
      <c r="C200">
        <v>10630</v>
      </c>
      <c r="D200" t="s">
        <v>144</v>
      </c>
      <c r="E200" t="s">
        <v>145</v>
      </c>
      <c r="F200">
        <v>10630</v>
      </c>
      <c r="G200">
        <v>76</v>
      </c>
      <c r="H200" t="s">
        <v>84</v>
      </c>
      <c r="I200" s="2">
        <v>34955</v>
      </c>
      <c r="J200" s="3">
        <v>18</v>
      </c>
      <c r="K200">
        <v>35</v>
      </c>
      <c r="L200">
        <f t="shared" si="3"/>
        <v>630</v>
      </c>
    </row>
    <row r="201" spans="1:12" x14ac:dyDescent="0.2">
      <c r="A201">
        <v>1</v>
      </c>
      <c r="B201" t="s">
        <v>12</v>
      </c>
      <c r="C201">
        <v>10718</v>
      </c>
      <c r="D201" t="s">
        <v>144</v>
      </c>
      <c r="E201" t="s">
        <v>145</v>
      </c>
      <c r="F201">
        <v>10718</v>
      </c>
      <c r="G201">
        <v>12</v>
      </c>
      <c r="H201" t="s">
        <v>59</v>
      </c>
      <c r="I201" s="2">
        <v>35030</v>
      </c>
      <c r="J201" s="3">
        <v>38</v>
      </c>
      <c r="K201">
        <v>36</v>
      </c>
      <c r="L201">
        <f t="shared" si="3"/>
        <v>1368</v>
      </c>
    </row>
    <row r="202" spans="1:12" x14ac:dyDescent="0.2">
      <c r="A202">
        <v>1</v>
      </c>
      <c r="B202" t="s">
        <v>12</v>
      </c>
      <c r="C202">
        <v>10718</v>
      </c>
      <c r="D202" t="s">
        <v>144</v>
      </c>
      <c r="E202" t="s">
        <v>145</v>
      </c>
      <c r="F202">
        <v>10718</v>
      </c>
      <c r="G202">
        <v>16</v>
      </c>
      <c r="H202" t="s">
        <v>21</v>
      </c>
      <c r="I202" s="2">
        <v>35030</v>
      </c>
      <c r="J202" s="3">
        <v>17.45</v>
      </c>
      <c r="K202">
        <v>20</v>
      </c>
      <c r="L202">
        <f t="shared" si="3"/>
        <v>349</v>
      </c>
    </row>
    <row r="203" spans="1:12" x14ac:dyDescent="0.2">
      <c r="A203">
        <v>1</v>
      </c>
      <c r="B203" t="s">
        <v>12</v>
      </c>
      <c r="C203">
        <v>10718</v>
      </c>
      <c r="D203" t="s">
        <v>144</v>
      </c>
      <c r="E203" t="s">
        <v>145</v>
      </c>
      <c r="F203">
        <v>10718</v>
      </c>
      <c r="G203">
        <v>36</v>
      </c>
      <c r="H203" t="s">
        <v>106</v>
      </c>
      <c r="I203" s="2">
        <v>35030</v>
      </c>
      <c r="J203" s="3">
        <v>19</v>
      </c>
      <c r="K203">
        <v>40</v>
      </c>
      <c r="L203">
        <f t="shared" si="3"/>
        <v>760</v>
      </c>
    </row>
    <row r="204" spans="1:12" x14ac:dyDescent="0.2">
      <c r="A204">
        <v>1</v>
      </c>
      <c r="B204" t="s">
        <v>12</v>
      </c>
      <c r="C204">
        <v>10718</v>
      </c>
      <c r="D204" t="s">
        <v>144</v>
      </c>
      <c r="E204" t="s">
        <v>145</v>
      </c>
      <c r="F204">
        <v>10718</v>
      </c>
      <c r="G204">
        <v>62</v>
      </c>
      <c r="H204" t="s">
        <v>35</v>
      </c>
      <c r="I204" s="2">
        <v>35030</v>
      </c>
      <c r="J204" s="3">
        <v>49.3</v>
      </c>
      <c r="K204">
        <v>20</v>
      </c>
      <c r="L204">
        <f t="shared" si="3"/>
        <v>986</v>
      </c>
    </row>
    <row r="205" spans="1:12" x14ac:dyDescent="0.2">
      <c r="A205">
        <v>1</v>
      </c>
      <c r="B205" t="s">
        <v>12</v>
      </c>
      <c r="C205">
        <v>10542</v>
      </c>
      <c r="D205" t="s">
        <v>144</v>
      </c>
      <c r="E205" t="s">
        <v>145</v>
      </c>
      <c r="F205">
        <v>10542</v>
      </c>
      <c r="G205">
        <v>11</v>
      </c>
      <c r="H205" t="s">
        <v>94</v>
      </c>
      <c r="I205" s="2">
        <v>34870</v>
      </c>
      <c r="J205" s="3">
        <v>21</v>
      </c>
      <c r="K205">
        <v>15</v>
      </c>
      <c r="L205">
        <f t="shared" si="3"/>
        <v>315</v>
      </c>
    </row>
    <row r="206" spans="1:12" x14ac:dyDescent="0.2">
      <c r="A206">
        <v>1</v>
      </c>
      <c r="B206" t="s">
        <v>12</v>
      </c>
      <c r="C206">
        <v>10542</v>
      </c>
      <c r="D206" t="s">
        <v>144</v>
      </c>
      <c r="E206" t="s">
        <v>145</v>
      </c>
      <c r="F206">
        <v>10542</v>
      </c>
      <c r="G206">
        <v>54</v>
      </c>
      <c r="H206" t="s">
        <v>51</v>
      </c>
      <c r="I206" s="2">
        <v>34870</v>
      </c>
      <c r="J206" s="3">
        <v>7.45</v>
      </c>
      <c r="K206">
        <v>24</v>
      </c>
      <c r="L206">
        <f t="shared" si="3"/>
        <v>178.8</v>
      </c>
    </row>
    <row r="207" spans="1:12" x14ac:dyDescent="0.2">
      <c r="A207">
        <v>1</v>
      </c>
      <c r="B207" t="s">
        <v>12</v>
      </c>
      <c r="C207">
        <v>10473</v>
      </c>
      <c r="D207" t="s">
        <v>146</v>
      </c>
      <c r="E207" t="s">
        <v>147</v>
      </c>
      <c r="F207">
        <v>10473</v>
      </c>
      <c r="G207">
        <v>33</v>
      </c>
      <c r="H207" t="s">
        <v>34</v>
      </c>
      <c r="I207" s="2">
        <v>34802</v>
      </c>
      <c r="J207" s="3">
        <v>2</v>
      </c>
      <c r="K207">
        <v>12</v>
      </c>
      <c r="L207">
        <f t="shared" si="3"/>
        <v>24</v>
      </c>
    </row>
    <row r="208" spans="1:12" x14ac:dyDescent="0.2">
      <c r="A208">
        <v>1</v>
      </c>
      <c r="B208" t="s">
        <v>12</v>
      </c>
      <c r="C208">
        <v>10473</v>
      </c>
      <c r="D208" t="s">
        <v>146</v>
      </c>
      <c r="E208" t="s">
        <v>147</v>
      </c>
      <c r="F208">
        <v>10473</v>
      </c>
      <c r="G208">
        <v>71</v>
      </c>
      <c r="H208" t="s">
        <v>41</v>
      </c>
      <c r="I208" s="2">
        <v>34802</v>
      </c>
      <c r="J208" s="3">
        <v>17.2</v>
      </c>
      <c r="K208">
        <v>12</v>
      </c>
      <c r="L208">
        <f t="shared" si="3"/>
        <v>206.39999999999998</v>
      </c>
    </row>
    <row r="209" spans="1:12" x14ac:dyDescent="0.2">
      <c r="A209">
        <v>1</v>
      </c>
      <c r="B209" t="s">
        <v>12</v>
      </c>
      <c r="C209">
        <v>10486</v>
      </c>
      <c r="D209" t="s">
        <v>148</v>
      </c>
      <c r="E209" t="s">
        <v>149</v>
      </c>
      <c r="F209">
        <v>10486</v>
      </c>
      <c r="G209">
        <v>11</v>
      </c>
      <c r="H209" t="s">
        <v>94</v>
      </c>
      <c r="I209" s="2">
        <v>34815</v>
      </c>
      <c r="J209" s="3">
        <v>16.8</v>
      </c>
      <c r="K209">
        <v>5</v>
      </c>
      <c r="L209">
        <f t="shared" si="3"/>
        <v>84</v>
      </c>
    </row>
    <row r="210" spans="1:12" x14ac:dyDescent="0.2">
      <c r="A210">
        <v>1</v>
      </c>
      <c r="B210" t="s">
        <v>12</v>
      </c>
      <c r="C210">
        <v>10486</v>
      </c>
      <c r="D210" t="s">
        <v>148</v>
      </c>
      <c r="E210" t="s">
        <v>149</v>
      </c>
      <c r="F210">
        <v>10486</v>
      </c>
      <c r="G210">
        <v>51</v>
      </c>
      <c r="H210" t="s">
        <v>18</v>
      </c>
      <c r="I210" s="2">
        <v>34815</v>
      </c>
      <c r="J210" s="3">
        <v>42.4</v>
      </c>
      <c r="K210">
        <v>25</v>
      </c>
      <c r="L210">
        <f t="shared" si="3"/>
        <v>1060</v>
      </c>
    </row>
    <row r="211" spans="1:12" x14ac:dyDescent="0.2">
      <c r="A211">
        <v>1</v>
      </c>
      <c r="B211" t="s">
        <v>12</v>
      </c>
      <c r="C211">
        <v>10486</v>
      </c>
      <c r="D211" t="s">
        <v>148</v>
      </c>
      <c r="E211" t="s">
        <v>149</v>
      </c>
      <c r="F211">
        <v>10486</v>
      </c>
      <c r="G211">
        <v>74</v>
      </c>
      <c r="H211" t="s">
        <v>150</v>
      </c>
      <c r="I211" s="2">
        <v>34815</v>
      </c>
      <c r="J211" s="3">
        <v>8</v>
      </c>
      <c r="K211">
        <v>16</v>
      </c>
      <c r="L211">
        <f t="shared" si="3"/>
        <v>128</v>
      </c>
    </row>
    <row r="212" spans="1:12" x14ac:dyDescent="0.2">
      <c r="A212">
        <v>1</v>
      </c>
      <c r="B212" t="s">
        <v>12</v>
      </c>
      <c r="C212">
        <v>10976</v>
      </c>
      <c r="D212" t="s">
        <v>148</v>
      </c>
      <c r="E212" t="s">
        <v>149</v>
      </c>
      <c r="F212">
        <v>10976</v>
      </c>
      <c r="G212">
        <v>28</v>
      </c>
      <c r="H212" t="s">
        <v>108</v>
      </c>
      <c r="I212" s="2">
        <v>35179</v>
      </c>
      <c r="J212" s="3">
        <v>45.6</v>
      </c>
      <c r="K212">
        <v>20</v>
      </c>
      <c r="L212">
        <f t="shared" si="3"/>
        <v>912</v>
      </c>
    </row>
    <row r="213" spans="1:12" x14ac:dyDescent="0.2">
      <c r="A213">
        <v>1</v>
      </c>
      <c r="B213" t="s">
        <v>12</v>
      </c>
      <c r="C213">
        <v>10567</v>
      </c>
      <c r="D213" t="s">
        <v>151</v>
      </c>
      <c r="E213" t="s">
        <v>152</v>
      </c>
      <c r="F213">
        <v>10567</v>
      </c>
      <c r="G213">
        <v>31</v>
      </c>
      <c r="H213" t="s">
        <v>15</v>
      </c>
      <c r="I213" s="2">
        <v>34893</v>
      </c>
      <c r="J213" s="3">
        <v>12.5</v>
      </c>
      <c r="K213">
        <v>60</v>
      </c>
      <c r="L213">
        <f t="shared" si="3"/>
        <v>750</v>
      </c>
    </row>
    <row r="214" spans="1:12" x14ac:dyDescent="0.2">
      <c r="A214">
        <v>1</v>
      </c>
      <c r="B214" t="s">
        <v>12</v>
      </c>
      <c r="C214">
        <v>10567</v>
      </c>
      <c r="D214" t="s">
        <v>151</v>
      </c>
      <c r="E214" t="s">
        <v>152</v>
      </c>
      <c r="F214">
        <v>10567</v>
      </c>
      <c r="G214">
        <v>51</v>
      </c>
      <c r="H214" t="s">
        <v>18</v>
      </c>
      <c r="I214" s="2">
        <v>34893</v>
      </c>
      <c r="J214" s="3">
        <v>53</v>
      </c>
      <c r="K214">
        <v>3</v>
      </c>
      <c r="L214">
        <f t="shared" si="3"/>
        <v>159</v>
      </c>
    </row>
    <row r="215" spans="1:12" x14ac:dyDescent="0.2">
      <c r="A215">
        <v>1</v>
      </c>
      <c r="B215" t="s">
        <v>12</v>
      </c>
      <c r="C215">
        <v>10567</v>
      </c>
      <c r="D215" t="s">
        <v>151</v>
      </c>
      <c r="E215" t="s">
        <v>152</v>
      </c>
      <c r="F215">
        <v>10567</v>
      </c>
      <c r="G215">
        <v>59</v>
      </c>
      <c r="H215" t="s">
        <v>95</v>
      </c>
      <c r="I215" s="2">
        <v>34893</v>
      </c>
      <c r="J215" s="3">
        <v>55</v>
      </c>
      <c r="K215">
        <v>40</v>
      </c>
      <c r="L215">
        <f t="shared" si="3"/>
        <v>2200</v>
      </c>
    </row>
    <row r="216" spans="1:12" x14ac:dyDescent="0.2">
      <c r="A216">
        <v>1</v>
      </c>
      <c r="B216" t="s">
        <v>12</v>
      </c>
      <c r="C216">
        <v>10394</v>
      </c>
      <c r="D216" t="s">
        <v>153</v>
      </c>
      <c r="E216" t="s">
        <v>154</v>
      </c>
      <c r="F216">
        <v>10394</v>
      </c>
      <c r="G216">
        <v>13</v>
      </c>
      <c r="H216" t="s">
        <v>60</v>
      </c>
      <c r="I216" s="2">
        <v>34724</v>
      </c>
      <c r="J216" s="3">
        <v>4.8</v>
      </c>
      <c r="K216">
        <v>10</v>
      </c>
      <c r="L216">
        <f t="shared" si="3"/>
        <v>48</v>
      </c>
    </row>
    <row r="217" spans="1:12" x14ac:dyDescent="0.2">
      <c r="A217">
        <v>1</v>
      </c>
      <c r="B217" t="s">
        <v>12</v>
      </c>
      <c r="C217">
        <v>10394</v>
      </c>
      <c r="D217" t="s">
        <v>153</v>
      </c>
      <c r="E217" t="s">
        <v>154</v>
      </c>
      <c r="F217">
        <v>10394</v>
      </c>
      <c r="G217">
        <v>62</v>
      </c>
      <c r="H217" t="s">
        <v>35</v>
      </c>
      <c r="I217" s="2">
        <v>34724</v>
      </c>
      <c r="J217" s="3">
        <v>39.4</v>
      </c>
      <c r="K217">
        <v>10</v>
      </c>
      <c r="L217">
        <f t="shared" si="3"/>
        <v>394</v>
      </c>
    </row>
    <row r="218" spans="1:12" x14ac:dyDescent="0.2">
      <c r="A218">
        <v>1</v>
      </c>
      <c r="B218" t="s">
        <v>12</v>
      </c>
      <c r="C218">
        <v>10371</v>
      </c>
      <c r="D218" t="s">
        <v>155</v>
      </c>
      <c r="E218" t="s">
        <v>156</v>
      </c>
      <c r="F218">
        <v>10371</v>
      </c>
      <c r="G218">
        <v>36</v>
      </c>
      <c r="H218" t="s">
        <v>106</v>
      </c>
      <c r="I218" s="2">
        <v>34702</v>
      </c>
      <c r="J218" s="3">
        <v>15.2</v>
      </c>
      <c r="K218">
        <v>6</v>
      </c>
      <c r="L218">
        <f t="shared" si="3"/>
        <v>91.199999999999989</v>
      </c>
    </row>
    <row r="219" spans="1:12" x14ac:dyDescent="0.2">
      <c r="A219">
        <v>1</v>
      </c>
      <c r="B219" t="s">
        <v>12</v>
      </c>
      <c r="C219">
        <v>10710</v>
      </c>
      <c r="D219" t="s">
        <v>157</v>
      </c>
      <c r="E219" t="s">
        <v>158</v>
      </c>
      <c r="F219">
        <v>10710</v>
      </c>
      <c r="G219">
        <v>19</v>
      </c>
      <c r="H219" t="s">
        <v>82</v>
      </c>
      <c r="I219" s="2">
        <v>35023</v>
      </c>
      <c r="J219" s="3">
        <v>9.1999999999999993</v>
      </c>
      <c r="K219">
        <v>5</v>
      </c>
      <c r="L219">
        <f t="shared" si="3"/>
        <v>46</v>
      </c>
    </row>
    <row r="220" spans="1:12" x14ac:dyDescent="0.2">
      <c r="A220">
        <v>1</v>
      </c>
      <c r="B220" t="s">
        <v>12</v>
      </c>
      <c r="C220">
        <v>10710</v>
      </c>
      <c r="D220" t="s">
        <v>157</v>
      </c>
      <c r="E220" t="s">
        <v>158</v>
      </c>
      <c r="F220">
        <v>10710</v>
      </c>
      <c r="G220">
        <v>47</v>
      </c>
      <c r="H220" t="s">
        <v>159</v>
      </c>
      <c r="I220" s="2">
        <v>35023</v>
      </c>
      <c r="J220" s="3">
        <v>9.5</v>
      </c>
      <c r="K220">
        <v>5</v>
      </c>
      <c r="L220">
        <f t="shared" si="3"/>
        <v>47.5</v>
      </c>
    </row>
    <row r="221" spans="1:12" x14ac:dyDescent="0.2">
      <c r="A221">
        <v>1</v>
      </c>
      <c r="B221" t="s">
        <v>12</v>
      </c>
      <c r="C221">
        <v>10789</v>
      </c>
      <c r="D221" t="s">
        <v>160</v>
      </c>
      <c r="E221" t="s">
        <v>161</v>
      </c>
      <c r="F221">
        <v>10789</v>
      </c>
      <c r="G221">
        <v>18</v>
      </c>
      <c r="H221" t="s">
        <v>22</v>
      </c>
      <c r="I221" s="2">
        <v>35086</v>
      </c>
      <c r="J221" s="3">
        <v>62.5</v>
      </c>
      <c r="K221">
        <v>30</v>
      </c>
      <c r="L221">
        <f t="shared" si="3"/>
        <v>1875</v>
      </c>
    </row>
    <row r="222" spans="1:12" x14ac:dyDescent="0.2">
      <c r="A222">
        <v>1</v>
      </c>
      <c r="B222" t="s">
        <v>12</v>
      </c>
      <c r="C222">
        <v>10789</v>
      </c>
      <c r="D222" t="s">
        <v>160</v>
      </c>
      <c r="E222" t="s">
        <v>161</v>
      </c>
      <c r="F222">
        <v>10789</v>
      </c>
      <c r="G222">
        <v>35</v>
      </c>
      <c r="H222" t="s">
        <v>90</v>
      </c>
      <c r="I222" s="2">
        <v>35086</v>
      </c>
      <c r="J222" s="3">
        <v>18</v>
      </c>
      <c r="K222">
        <v>15</v>
      </c>
      <c r="L222">
        <f t="shared" si="3"/>
        <v>270</v>
      </c>
    </row>
    <row r="223" spans="1:12" x14ac:dyDescent="0.2">
      <c r="A223">
        <v>1</v>
      </c>
      <c r="B223" t="s">
        <v>12</v>
      </c>
      <c r="C223">
        <v>10789</v>
      </c>
      <c r="D223" t="s">
        <v>160</v>
      </c>
      <c r="E223" t="s">
        <v>161</v>
      </c>
      <c r="F223">
        <v>10789</v>
      </c>
      <c r="G223">
        <v>63</v>
      </c>
      <c r="H223" t="s">
        <v>88</v>
      </c>
      <c r="I223" s="2">
        <v>35086</v>
      </c>
      <c r="J223" s="3">
        <v>43.9</v>
      </c>
      <c r="K223">
        <v>30</v>
      </c>
      <c r="L223">
        <f t="shared" si="3"/>
        <v>1317</v>
      </c>
    </row>
    <row r="224" spans="1:12" x14ac:dyDescent="0.2">
      <c r="A224">
        <v>1</v>
      </c>
      <c r="B224" t="s">
        <v>12</v>
      </c>
      <c r="C224">
        <v>10789</v>
      </c>
      <c r="D224" t="s">
        <v>160</v>
      </c>
      <c r="E224" t="s">
        <v>161</v>
      </c>
      <c r="F224">
        <v>10789</v>
      </c>
      <c r="G224">
        <v>68</v>
      </c>
      <c r="H224" t="s">
        <v>103</v>
      </c>
      <c r="I224" s="2">
        <v>35086</v>
      </c>
      <c r="J224" s="3">
        <v>12.5</v>
      </c>
      <c r="K224">
        <v>18</v>
      </c>
      <c r="L224">
        <f t="shared" si="3"/>
        <v>225</v>
      </c>
    </row>
    <row r="225" spans="1:12" x14ac:dyDescent="0.2">
      <c r="A225">
        <v>1</v>
      </c>
      <c r="B225" t="s">
        <v>12</v>
      </c>
      <c r="C225">
        <v>10587</v>
      </c>
      <c r="D225" t="s">
        <v>162</v>
      </c>
      <c r="E225" t="s">
        <v>163</v>
      </c>
      <c r="F225">
        <v>10587</v>
      </c>
      <c r="G225">
        <v>26</v>
      </c>
      <c r="H225" t="s">
        <v>30</v>
      </c>
      <c r="I225" s="2">
        <v>34913</v>
      </c>
      <c r="J225" s="3">
        <v>31.23</v>
      </c>
      <c r="K225">
        <v>6</v>
      </c>
      <c r="L225">
        <f t="shared" si="3"/>
        <v>187.38</v>
      </c>
    </row>
    <row r="226" spans="1:12" x14ac:dyDescent="0.2">
      <c r="A226">
        <v>1</v>
      </c>
      <c r="B226" t="s">
        <v>12</v>
      </c>
      <c r="C226">
        <v>10587</v>
      </c>
      <c r="D226" t="s">
        <v>162</v>
      </c>
      <c r="E226" t="s">
        <v>163</v>
      </c>
      <c r="F226">
        <v>10587</v>
      </c>
      <c r="G226">
        <v>35</v>
      </c>
      <c r="H226" t="s">
        <v>90</v>
      </c>
      <c r="I226" s="2">
        <v>34913</v>
      </c>
      <c r="J226" s="3">
        <v>18</v>
      </c>
      <c r="K226">
        <v>20</v>
      </c>
      <c r="L226">
        <f t="shared" si="3"/>
        <v>360</v>
      </c>
    </row>
    <row r="227" spans="1:12" x14ac:dyDescent="0.2">
      <c r="A227">
        <v>1</v>
      </c>
      <c r="B227" t="s">
        <v>12</v>
      </c>
      <c r="C227">
        <v>10587</v>
      </c>
      <c r="D227" t="s">
        <v>162</v>
      </c>
      <c r="E227" t="s">
        <v>163</v>
      </c>
      <c r="F227">
        <v>10587</v>
      </c>
      <c r="G227">
        <v>77</v>
      </c>
      <c r="H227" t="s">
        <v>73</v>
      </c>
      <c r="I227" s="2">
        <v>34913</v>
      </c>
      <c r="J227" s="3">
        <v>13</v>
      </c>
      <c r="K227">
        <v>20</v>
      </c>
      <c r="L227">
        <f t="shared" si="3"/>
        <v>260</v>
      </c>
    </row>
    <row r="228" spans="1:12" x14ac:dyDescent="0.2">
      <c r="A228">
        <v>1</v>
      </c>
      <c r="B228" t="s">
        <v>12</v>
      </c>
      <c r="C228">
        <v>10902</v>
      </c>
      <c r="D228" t="s">
        <v>164</v>
      </c>
      <c r="E228" t="s">
        <v>165</v>
      </c>
      <c r="F228">
        <v>10902</v>
      </c>
      <c r="G228">
        <v>55</v>
      </c>
      <c r="H228" t="s">
        <v>67</v>
      </c>
      <c r="I228" s="2">
        <v>35149</v>
      </c>
      <c r="J228" s="3">
        <v>24</v>
      </c>
      <c r="K228">
        <v>30</v>
      </c>
      <c r="L228">
        <f t="shared" si="3"/>
        <v>720</v>
      </c>
    </row>
    <row r="229" spans="1:12" x14ac:dyDescent="0.2">
      <c r="A229">
        <v>1</v>
      </c>
      <c r="B229" t="s">
        <v>12</v>
      </c>
      <c r="C229">
        <v>10902</v>
      </c>
      <c r="D229" t="s">
        <v>164</v>
      </c>
      <c r="E229" t="s">
        <v>165</v>
      </c>
      <c r="F229">
        <v>10902</v>
      </c>
      <c r="G229">
        <v>62</v>
      </c>
      <c r="H229" t="s">
        <v>35</v>
      </c>
      <c r="I229" s="2">
        <v>35149</v>
      </c>
      <c r="J229" s="3">
        <v>49.3</v>
      </c>
      <c r="K229">
        <v>6</v>
      </c>
      <c r="L229">
        <f t="shared" si="3"/>
        <v>295.79999999999995</v>
      </c>
    </row>
    <row r="230" spans="1:12" x14ac:dyDescent="0.2">
      <c r="A230">
        <v>1</v>
      </c>
      <c r="B230" t="s">
        <v>12</v>
      </c>
      <c r="C230">
        <v>10396</v>
      </c>
      <c r="D230" t="s">
        <v>166</v>
      </c>
      <c r="E230" t="s">
        <v>167</v>
      </c>
      <c r="F230">
        <v>10396</v>
      </c>
      <c r="G230">
        <v>23</v>
      </c>
      <c r="H230" t="s">
        <v>63</v>
      </c>
      <c r="I230" s="2">
        <v>34726</v>
      </c>
      <c r="J230" s="3">
        <v>7.2</v>
      </c>
      <c r="K230">
        <v>40</v>
      </c>
      <c r="L230">
        <f t="shared" si="3"/>
        <v>288</v>
      </c>
    </row>
    <row r="231" spans="1:12" x14ac:dyDescent="0.2">
      <c r="A231">
        <v>1</v>
      </c>
      <c r="B231" t="s">
        <v>12</v>
      </c>
      <c r="C231">
        <v>10396</v>
      </c>
      <c r="D231" t="s">
        <v>166</v>
      </c>
      <c r="E231" t="s">
        <v>167</v>
      </c>
      <c r="F231">
        <v>10396</v>
      </c>
      <c r="G231">
        <v>71</v>
      </c>
      <c r="H231" t="s">
        <v>41</v>
      </c>
      <c r="I231" s="2">
        <v>34726</v>
      </c>
      <c r="J231" s="3">
        <v>17.2</v>
      </c>
      <c r="K231">
        <v>60</v>
      </c>
      <c r="L231">
        <f t="shared" si="3"/>
        <v>1032</v>
      </c>
    </row>
    <row r="232" spans="1:12" x14ac:dyDescent="0.2">
      <c r="A232">
        <v>1</v>
      </c>
      <c r="B232" t="s">
        <v>12</v>
      </c>
      <c r="C232">
        <v>10396</v>
      </c>
      <c r="D232" t="s">
        <v>166</v>
      </c>
      <c r="E232" t="s">
        <v>167</v>
      </c>
      <c r="F232">
        <v>10396</v>
      </c>
      <c r="G232">
        <v>72</v>
      </c>
      <c r="H232" t="s">
        <v>98</v>
      </c>
      <c r="I232" s="2">
        <v>34726</v>
      </c>
      <c r="J232" s="3">
        <v>27.8</v>
      </c>
      <c r="K232">
        <v>21</v>
      </c>
      <c r="L232">
        <f t="shared" si="3"/>
        <v>583.80000000000007</v>
      </c>
    </row>
    <row r="233" spans="1:12" x14ac:dyDescent="0.2">
      <c r="A233">
        <v>1</v>
      </c>
      <c r="B233" t="s">
        <v>12</v>
      </c>
      <c r="C233">
        <v>11012</v>
      </c>
      <c r="D233" t="s">
        <v>166</v>
      </c>
      <c r="E233" t="s">
        <v>167</v>
      </c>
      <c r="F233">
        <v>11012</v>
      </c>
      <c r="G233">
        <v>19</v>
      </c>
      <c r="H233" t="s">
        <v>82</v>
      </c>
      <c r="I233" s="2">
        <v>35194</v>
      </c>
      <c r="J233" s="3">
        <v>9.1999999999999993</v>
      </c>
      <c r="K233">
        <v>50</v>
      </c>
      <c r="L233">
        <f t="shared" si="3"/>
        <v>459.99999999999994</v>
      </c>
    </row>
    <row r="234" spans="1:12" x14ac:dyDescent="0.2">
      <c r="A234">
        <v>1</v>
      </c>
      <c r="B234" t="s">
        <v>12</v>
      </c>
      <c r="C234">
        <v>11012</v>
      </c>
      <c r="D234" t="s">
        <v>166</v>
      </c>
      <c r="E234" t="s">
        <v>167</v>
      </c>
      <c r="F234">
        <v>11012</v>
      </c>
      <c r="G234">
        <v>60</v>
      </c>
      <c r="H234" t="s">
        <v>68</v>
      </c>
      <c r="I234" s="2">
        <v>35194</v>
      </c>
      <c r="J234" s="3">
        <v>34</v>
      </c>
      <c r="K234">
        <v>36</v>
      </c>
      <c r="L234">
        <f t="shared" si="3"/>
        <v>1224</v>
      </c>
    </row>
    <row r="235" spans="1:12" x14ac:dyDescent="0.2">
      <c r="A235">
        <v>1</v>
      </c>
      <c r="B235" t="s">
        <v>12</v>
      </c>
      <c r="C235">
        <v>11012</v>
      </c>
      <c r="D235" t="s">
        <v>166</v>
      </c>
      <c r="E235" t="s">
        <v>167</v>
      </c>
      <c r="F235">
        <v>11012</v>
      </c>
      <c r="G235">
        <v>71</v>
      </c>
      <c r="H235" t="s">
        <v>41</v>
      </c>
      <c r="I235" s="2">
        <v>35194</v>
      </c>
      <c r="J235" s="3">
        <v>21.5</v>
      </c>
      <c r="K235">
        <v>60</v>
      </c>
      <c r="L235">
        <f t="shared" si="3"/>
        <v>1290</v>
      </c>
    </row>
    <row r="236" spans="1:12" x14ac:dyDescent="0.2">
      <c r="A236">
        <v>1</v>
      </c>
      <c r="B236" t="s">
        <v>12</v>
      </c>
      <c r="C236">
        <v>10995</v>
      </c>
      <c r="D236" t="s">
        <v>168</v>
      </c>
      <c r="E236" t="s">
        <v>169</v>
      </c>
      <c r="F236">
        <v>10995</v>
      </c>
      <c r="G236">
        <v>51</v>
      </c>
      <c r="H236" t="s">
        <v>18</v>
      </c>
      <c r="I236" s="2">
        <v>35187</v>
      </c>
      <c r="J236" s="3">
        <v>53</v>
      </c>
      <c r="K236">
        <v>20</v>
      </c>
      <c r="L236">
        <f t="shared" si="3"/>
        <v>1060</v>
      </c>
    </row>
    <row r="237" spans="1:12" x14ac:dyDescent="0.2">
      <c r="A237">
        <v>1</v>
      </c>
      <c r="B237" t="s">
        <v>12</v>
      </c>
      <c r="C237">
        <v>10995</v>
      </c>
      <c r="D237" t="s">
        <v>168</v>
      </c>
      <c r="E237" t="s">
        <v>169</v>
      </c>
      <c r="F237">
        <v>10995</v>
      </c>
      <c r="G237">
        <v>60</v>
      </c>
      <c r="H237" t="s">
        <v>68</v>
      </c>
      <c r="I237" s="2">
        <v>35187</v>
      </c>
      <c r="J237" s="3">
        <v>34</v>
      </c>
      <c r="K237">
        <v>4</v>
      </c>
      <c r="L237">
        <f t="shared" si="3"/>
        <v>136</v>
      </c>
    </row>
    <row r="238" spans="1:12" x14ac:dyDescent="0.2">
      <c r="A238">
        <v>1</v>
      </c>
      <c r="B238" t="s">
        <v>12</v>
      </c>
      <c r="C238">
        <v>10653</v>
      </c>
      <c r="D238" t="s">
        <v>166</v>
      </c>
      <c r="E238" t="s">
        <v>167</v>
      </c>
      <c r="F238">
        <v>10653</v>
      </c>
      <c r="G238">
        <v>16</v>
      </c>
      <c r="H238" t="s">
        <v>21</v>
      </c>
      <c r="I238" s="2">
        <v>34975</v>
      </c>
      <c r="J238" s="3">
        <v>17.45</v>
      </c>
      <c r="K238">
        <v>30</v>
      </c>
      <c r="L238">
        <f t="shared" si="3"/>
        <v>523.5</v>
      </c>
    </row>
    <row r="239" spans="1:12" x14ac:dyDescent="0.2">
      <c r="A239">
        <v>1</v>
      </c>
      <c r="B239" t="s">
        <v>12</v>
      </c>
      <c r="C239">
        <v>10653</v>
      </c>
      <c r="D239" t="s">
        <v>166</v>
      </c>
      <c r="E239" t="s">
        <v>167</v>
      </c>
      <c r="F239">
        <v>10653</v>
      </c>
      <c r="G239">
        <v>60</v>
      </c>
      <c r="H239" t="s">
        <v>68</v>
      </c>
      <c r="I239" s="2">
        <v>34975</v>
      </c>
      <c r="J239" s="3">
        <v>34</v>
      </c>
      <c r="K239">
        <v>20</v>
      </c>
      <c r="L239">
        <f t="shared" si="3"/>
        <v>680</v>
      </c>
    </row>
    <row r="240" spans="1:12" x14ac:dyDescent="0.2">
      <c r="A240">
        <v>1</v>
      </c>
      <c r="B240" t="s">
        <v>12</v>
      </c>
      <c r="C240">
        <v>10717</v>
      </c>
      <c r="D240" t="s">
        <v>166</v>
      </c>
      <c r="E240" t="s">
        <v>167</v>
      </c>
      <c r="F240">
        <v>10717</v>
      </c>
      <c r="G240">
        <v>21</v>
      </c>
      <c r="H240" t="s">
        <v>132</v>
      </c>
      <c r="I240" s="2">
        <v>35027</v>
      </c>
      <c r="J240" s="3">
        <v>10</v>
      </c>
      <c r="K240">
        <v>32</v>
      </c>
      <c r="L240">
        <f t="shared" si="3"/>
        <v>320</v>
      </c>
    </row>
    <row r="241" spans="1:12" x14ac:dyDescent="0.2">
      <c r="A241">
        <v>1</v>
      </c>
      <c r="B241" t="s">
        <v>12</v>
      </c>
      <c r="C241">
        <v>10717</v>
      </c>
      <c r="D241" t="s">
        <v>166</v>
      </c>
      <c r="E241" t="s">
        <v>167</v>
      </c>
      <c r="F241">
        <v>10717</v>
      </c>
      <c r="G241">
        <v>54</v>
      </c>
      <c r="H241" t="s">
        <v>51</v>
      </c>
      <c r="I241" s="2">
        <v>35027</v>
      </c>
      <c r="J241" s="3">
        <v>7.45</v>
      </c>
      <c r="K241">
        <v>15</v>
      </c>
      <c r="L241">
        <f t="shared" si="3"/>
        <v>111.75</v>
      </c>
    </row>
    <row r="242" spans="1:12" x14ac:dyDescent="0.2">
      <c r="A242">
        <v>1</v>
      </c>
      <c r="B242" t="s">
        <v>12</v>
      </c>
      <c r="C242">
        <v>10717</v>
      </c>
      <c r="D242" t="s">
        <v>166</v>
      </c>
      <c r="E242" t="s">
        <v>167</v>
      </c>
      <c r="F242">
        <v>10717</v>
      </c>
      <c r="G242">
        <v>69</v>
      </c>
      <c r="H242" t="s">
        <v>38</v>
      </c>
      <c r="I242" s="2">
        <v>35027</v>
      </c>
      <c r="J242" s="3">
        <v>36</v>
      </c>
      <c r="K242">
        <v>25</v>
      </c>
      <c r="L242">
        <f t="shared" si="3"/>
        <v>900</v>
      </c>
    </row>
    <row r="243" spans="1:12" x14ac:dyDescent="0.2">
      <c r="A243">
        <v>1</v>
      </c>
      <c r="B243" t="s">
        <v>12</v>
      </c>
      <c r="C243">
        <v>10508</v>
      </c>
      <c r="D243" t="s">
        <v>170</v>
      </c>
      <c r="E243" t="s">
        <v>171</v>
      </c>
      <c r="F243">
        <v>10508</v>
      </c>
      <c r="G243">
        <v>13</v>
      </c>
      <c r="H243" t="s">
        <v>60</v>
      </c>
      <c r="I243" s="2">
        <v>34836</v>
      </c>
      <c r="J243" s="3">
        <v>6</v>
      </c>
      <c r="K243">
        <v>10</v>
      </c>
      <c r="L243">
        <f t="shared" si="3"/>
        <v>60</v>
      </c>
    </row>
    <row r="244" spans="1:12" x14ac:dyDescent="0.2">
      <c r="A244">
        <v>1</v>
      </c>
      <c r="B244" t="s">
        <v>12</v>
      </c>
      <c r="C244">
        <v>10508</v>
      </c>
      <c r="D244" t="s">
        <v>170</v>
      </c>
      <c r="E244" t="s">
        <v>171</v>
      </c>
      <c r="F244">
        <v>10508</v>
      </c>
      <c r="G244">
        <v>39</v>
      </c>
      <c r="H244" t="s">
        <v>65</v>
      </c>
      <c r="I244" s="2">
        <v>34836</v>
      </c>
      <c r="J244" s="3">
        <v>18</v>
      </c>
      <c r="K244">
        <v>10</v>
      </c>
      <c r="L244">
        <f t="shared" si="3"/>
        <v>180</v>
      </c>
    </row>
    <row r="245" spans="1:12" x14ac:dyDescent="0.2">
      <c r="A245">
        <v>1</v>
      </c>
      <c r="B245" t="s">
        <v>12</v>
      </c>
      <c r="C245">
        <v>10859</v>
      </c>
      <c r="D245" t="s">
        <v>166</v>
      </c>
      <c r="E245" t="s">
        <v>167</v>
      </c>
      <c r="F245">
        <v>10859</v>
      </c>
      <c r="G245">
        <v>24</v>
      </c>
      <c r="H245" t="s">
        <v>87</v>
      </c>
      <c r="I245" s="2">
        <v>35124</v>
      </c>
      <c r="J245" s="3">
        <v>4.5</v>
      </c>
      <c r="K245">
        <v>40</v>
      </c>
      <c r="L245">
        <f t="shared" si="3"/>
        <v>180</v>
      </c>
    </row>
    <row r="246" spans="1:12" x14ac:dyDescent="0.2">
      <c r="A246">
        <v>1</v>
      </c>
      <c r="B246" t="s">
        <v>12</v>
      </c>
      <c r="C246">
        <v>10859</v>
      </c>
      <c r="D246" t="s">
        <v>166</v>
      </c>
      <c r="E246" t="s">
        <v>167</v>
      </c>
      <c r="F246">
        <v>10859</v>
      </c>
      <c r="G246">
        <v>54</v>
      </c>
      <c r="H246" t="s">
        <v>51</v>
      </c>
      <c r="I246" s="2">
        <v>35124</v>
      </c>
      <c r="J246" s="3">
        <v>7.45</v>
      </c>
      <c r="K246">
        <v>35</v>
      </c>
      <c r="L246">
        <f t="shared" si="3"/>
        <v>260.75</v>
      </c>
    </row>
    <row r="247" spans="1:12" x14ac:dyDescent="0.2">
      <c r="A247">
        <v>1</v>
      </c>
      <c r="B247" t="s">
        <v>12</v>
      </c>
      <c r="C247">
        <v>10859</v>
      </c>
      <c r="D247" t="s">
        <v>166</v>
      </c>
      <c r="E247" t="s">
        <v>167</v>
      </c>
      <c r="F247">
        <v>10859</v>
      </c>
      <c r="G247">
        <v>64</v>
      </c>
      <c r="H247" t="s">
        <v>69</v>
      </c>
      <c r="I247" s="2">
        <v>35124</v>
      </c>
      <c r="J247" s="3">
        <v>33.25</v>
      </c>
      <c r="K247">
        <v>30</v>
      </c>
      <c r="L247">
        <f t="shared" si="3"/>
        <v>997.5</v>
      </c>
    </row>
    <row r="248" spans="1:12" x14ac:dyDescent="0.2">
      <c r="A248">
        <v>1</v>
      </c>
      <c r="B248" t="s">
        <v>12</v>
      </c>
      <c r="C248">
        <v>10888</v>
      </c>
      <c r="D248" t="s">
        <v>172</v>
      </c>
      <c r="E248" t="s">
        <v>173</v>
      </c>
      <c r="F248">
        <v>10888</v>
      </c>
      <c r="G248">
        <v>2</v>
      </c>
      <c r="H248" t="s">
        <v>29</v>
      </c>
      <c r="I248" s="2">
        <v>35142</v>
      </c>
      <c r="J248" s="3">
        <v>19</v>
      </c>
      <c r="K248">
        <v>20</v>
      </c>
      <c r="L248">
        <f t="shared" si="3"/>
        <v>380</v>
      </c>
    </row>
    <row r="249" spans="1:12" x14ac:dyDescent="0.2">
      <c r="A249">
        <v>1</v>
      </c>
      <c r="B249" t="s">
        <v>12</v>
      </c>
      <c r="C249">
        <v>10888</v>
      </c>
      <c r="D249" t="s">
        <v>172</v>
      </c>
      <c r="E249" t="s">
        <v>173</v>
      </c>
      <c r="F249">
        <v>10888</v>
      </c>
      <c r="G249">
        <v>68</v>
      </c>
      <c r="H249" t="s">
        <v>103</v>
      </c>
      <c r="I249" s="2">
        <v>35142</v>
      </c>
      <c r="J249" s="3">
        <v>12.5</v>
      </c>
      <c r="K249">
        <v>18</v>
      </c>
      <c r="L249">
        <f t="shared" si="3"/>
        <v>225</v>
      </c>
    </row>
    <row r="250" spans="1:12" x14ac:dyDescent="0.2">
      <c r="A250">
        <v>1</v>
      </c>
      <c r="B250" t="s">
        <v>12</v>
      </c>
      <c r="C250">
        <v>10671</v>
      </c>
      <c r="D250" t="s">
        <v>174</v>
      </c>
      <c r="E250" t="s">
        <v>175</v>
      </c>
      <c r="F250">
        <v>10671</v>
      </c>
      <c r="G250">
        <v>16</v>
      </c>
      <c r="H250" t="s">
        <v>21</v>
      </c>
      <c r="I250" s="2">
        <v>34990</v>
      </c>
      <c r="J250" s="3">
        <v>17.45</v>
      </c>
      <c r="K250">
        <v>10</v>
      </c>
      <c r="L250">
        <f t="shared" si="3"/>
        <v>174.5</v>
      </c>
    </row>
    <row r="251" spans="1:12" x14ac:dyDescent="0.2">
      <c r="A251">
        <v>1</v>
      </c>
      <c r="B251" t="s">
        <v>12</v>
      </c>
      <c r="C251">
        <v>10671</v>
      </c>
      <c r="D251" t="s">
        <v>174</v>
      </c>
      <c r="E251" t="s">
        <v>175</v>
      </c>
      <c r="F251">
        <v>10671</v>
      </c>
      <c r="G251">
        <v>62</v>
      </c>
      <c r="H251" t="s">
        <v>35</v>
      </c>
      <c r="I251" s="2">
        <v>34990</v>
      </c>
      <c r="J251" s="3">
        <v>49.3</v>
      </c>
      <c r="K251">
        <v>10</v>
      </c>
      <c r="L251">
        <f t="shared" si="3"/>
        <v>493</v>
      </c>
    </row>
    <row r="252" spans="1:12" x14ac:dyDescent="0.2">
      <c r="A252">
        <v>1</v>
      </c>
      <c r="B252" t="s">
        <v>12</v>
      </c>
      <c r="C252">
        <v>10671</v>
      </c>
      <c r="D252" t="s">
        <v>174</v>
      </c>
      <c r="E252" t="s">
        <v>175</v>
      </c>
      <c r="F252">
        <v>10671</v>
      </c>
      <c r="G252">
        <v>65</v>
      </c>
      <c r="H252" t="s">
        <v>44</v>
      </c>
      <c r="I252" s="2">
        <v>34990</v>
      </c>
      <c r="J252" s="3">
        <v>21.05</v>
      </c>
      <c r="K252">
        <v>12</v>
      </c>
      <c r="L252">
        <f t="shared" si="3"/>
        <v>252.60000000000002</v>
      </c>
    </row>
    <row r="253" spans="1:12" x14ac:dyDescent="0.2">
      <c r="A253">
        <v>1</v>
      </c>
      <c r="B253" t="s">
        <v>12</v>
      </c>
      <c r="C253">
        <v>10405</v>
      </c>
      <c r="D253" t="s">
        <v>142</v>
      </c>
      <c r="E253" t="s">
        <v>143</v>
      </c>
      <c r="F253">
        <v>10405</v>
      </c>
      <c r="G253">
        <v>3</v>
      </c>
      <c r="H253" t="s">
        <v>53</v>
      </c>
      <c r="I253" s="2">
        <v>34736</v>
      </c>
      <c r="J253" s="3">
        <v>8</v>
      </c>
      <c r="K253">
        <v>50</v>
      </c>
      <c r="L253">
        <f t="shared" si="3"/>
        <v>400</v>
      </c>
    </row>
    <row r="254" spans="1:12" x14ac:dyDescent="0.2">
      <c r="A254">
        <v>1</v>
      </c>
      <c r="B254" t="s">
        <v>12</v>
      </c>
      <c r="C254">
        <v>10618</v>
      </c>
      <c r="D254" t="s">
        <v>176</v>
      </c>
      <c r="E254" t="s">
        <v>177</v>
      </c>
      <c r="F254">
        <v>10618</v>
      </c>
      <c r="G254">
        <v>6</v>
      </c>
      <c r="H254" t="s">
        <v>55</v>
      </c>
      <c r="I254" s="2">
        <v>34943</v>
      </c>
      <c r="J254" s="3">
        <v>25</v>
      </c>
      <c r="K254">
        <v>70</v>
      </c>
      <c r="L254">
        <f t="shared" si="3"/>
        <v>1750</v>
      </c>
    </row>
    <row r="255" spans="1:12" x14ac:dyDescent="0.2">
      <c r="A255">
        <v>1</v>
      </c>
      <c r="B255" t="s">
        <v>12</v>
      </c>
      <c r="C255">
        <v>10618</v>
      </c>
      <c r="D255" t="s">
        <v>176</v>
      </c>
      <c r="E255" t="s">
        <v>177</v>
      </c>
      <c r="F255">
        <v>10618</v>
      </c>
      <c r="G255">
        <v>56</v>
      </c>
      <c r="H255" t="s">
        <v>48</v>
      </c>
      <c r="I255" s="2">
        <v>34943</v>
      </c>
      <c r="J255" s="3">
        <v>38</v>
      </c>
      <c r="K255">
        <v>20</v>
      </c>
      <c r="L255">
        <f t="shared" si="3"/>
        <v>760</v>
      </c>
    </row>
    <row r="256" spans="1:12" x14ac:dyDescent="0.2">
      <c r="A256">
        <v>1</v>
      </c>
      <c r="B256" t="s">
        <v>12</v>
      </c>
      <c r="C256">
        <v>10618</v>
      </c>
      <c r="D256" t="s">
        <v>176</v>
      </c>
      <c r="E256" t="s">
        <v>177</v>
      </c>
      <c r="F256">
        <v>10618</v>
      </c>
      <c r="G256">
        <v>68</v>
      </c>
      <c r="H256" t="s">
        <v>103</v>
      </c>
      <c r="I256" s="2">
        <v>34943</v>
      </c>
      <c r="J256" s="3">
        <v>12.5</v>
      </c>
      <c r="K256">
        <v>15</v>
      </c>
      <c r="L256">
        <f t="shared" si="3"/>
        <v>187.5</v>
      </c>
    </row>
    <row r="257" spans="1:12" x14ac:dyDescent="0.2">
      <c r="A257">
        <v>1</v>
      </c>
      <c r="B257" t="s">
        <v>12</v>
      </c>
      <c r="C257">
        <v>10605</v>
      </c>
      <c r="D257" t="s">
        <v>176</v>
      </c>
      <c r="E257" t="s">
        <v>177</v>
      </c>
      <c r="F257">
        <v>10605</v>
      </c>
      <c r="G257">
        <v>16</v>
      </c>
      <c r="H257" t="s">
        <v>21</v>
      </c>
      <c r="I257" s="2">
        <v>34932</v>
      </c>
      <c r="J257" s="3">
        <v>17.45</v>
      </c>
      <c r="K257">
        <v>30</v>
      </c>
      <c r="L257">
        <f t="shared" si="3"/>
        <v>523.5</v>
      </c>
    </row>
    <row r="258" spans="1:12" x14ac:dyDescent="0.2">
      <c r="A258">
        <v>1</v>
      </c>
      <c r="B258" t="s">
        <v>12</v>
      </c>
      <c r="C258">
        <v>10605</v>
      </c>
      <c r="D258" t="s">
        <v>176</v>
      </c>
      <c r="E258" t="s">
        <v>177</v>
      </c>
      <c r="F258">
        <v>10605</v>
      </c>
      <c r="G258">
        <v>59</v>
      </c>
      <c r="H258" t="s">
        <v>95</v>
      </c>
      <c r="I258" s="2">
        <v>34932</v>
      </c>
      <c r="J258" s="3">
        <v>55</v>
      </c>
      <c r="K258">
        <v>20</v>
      </c>
      <c r="L258">
        <f t="shared" si="3"/>
        <v>1100</v>
      </c>
    </row>
    <row r="259" spans="1:12" x14ac:dyDescent="0.2">
      <c r="A259">
        <v>1</v>
      </c>
      <c r="B259" t="s">
        <v>12</v>
      </c>
      <c r="C259">
        <v>10605</v>
      </c>
      <c r="D259" t="s">
        <v>176</v>
      </c>
      <c r="E259" t="s">
        <v>177</v>
      </c>
      <c r="F259">
        <v>10605</v>
      </c>
      <c r="G259">
        <v>60</v>
      </c>
      <c r="H259" t="s">
        <v>68</v>
      </c>
      <c r="I259" s="2">
        <v>34932</v>
      </c>
      <c r="J259" s="3">
        <v>34</v>
      </c>
      <c r="K259">
        <v>70</v>
      </c>
      <c r="L259">
        <f t="shared" ref="L259:L322" si="4">J259*K259</f>
        <v>2380</v>
      </c>
    </row>
    <row r="260" spans="1:12" x14ac:dyDescent="0.2">
      <c r="A260">
        <v>1</v>
      </c>
      <c r="B260" t="s">
        <v>12</v>
      </c>
      <c r="C260">
        <v>10605</v>
      </c>
      <c r="D260" t="s">
        <v>176</v>
      </c>
      <c r="E260" t="s">
        <v>177</v>
      </c>
      <c r="F260">
        <v>10605</v>
      </c>
      <c r="G260">
        <v>71</v>
      </c>
      <c r="H260" t="s">
        <v>41</v>
      </c>
      <c r="I260" s="2">
        <v>34932</v>
      </c>
      <c r="J260" s="3">
        <v>21.5</v>
      </c>
      <c r="K260">
        <v>15</v>
      </c>
      <c r="L260">
        <f t="shared" si="4"/>
        <v>322.5</v>
      </c>
    </row>
    <row r="261" spans="1:12" x14ac:dyDescent="0.2">
      <c r="A261">
        <v>1</v>
      </c>
      <c r="B261" t="s">
        <v>12</v>
      </c>
      <c r="C261">
        <v>10376</v>
      </c>
      <c r="D261" t="s">
        <v>176</v>
      </c>
      <c r="E261" t="s">
        <v>177</v>
      </c>
      <c r="F261">
        <v>10376</v>
      </c>
      <c r="G261">
        <v>31</v>
      </c>
      <c r="H261" t="s">
        <v>15</v>
      </c>
      <c r="I261" s="2">
        <v>34708</v>
      </c>
      <c r="J261" s="3">
        <v>10</v>
      </c>
      <c r="K261">
        <v>42</v>
      </c>
      <c r="L261">
        <f t="shared" si="4"/>
        <v>420</v>
      </c>
    </row>
    <row r="262" spans="1:12" x14ac:dyDescent="0.2">
      <c r="A262">
        <v>1</v>
      </c>
      <c r="B262" t="s">
        <v>12</v>
      </c>
      <c r="C262">
        <v>10604</v>
      </c>
      <c r="D262" t="s">
        <v>178</v>
      </c>
      <c r="E262" t="s">
        <v>179</v>
      </c>
      <c r="F262">
        <v>10604</v>
      </c>
      <c r="G262">
        <v>48</v>
      </c>
      <c r="H262" t="s">
        <v>180</v>
      </c>
      <c r="I262" s="2">
        <v>34929</v>
      </c>
      <c r="J262" s="3">
        <v>12.75</v>
      </c>
      <c r="K262">
        <v>6</v>
      </c>
      <c r="L262">
        <f t="shared" si="4"/>
        <v>76.5</v>
      </c>
    </row>
    <row r="263" spans="1:12" x14ac:dyDescent="0.2">
      <c r="A263">
        <v>1</v>
      </c>
      <c r="B263" t="s">
        <v>12</v>
      </c>
      <c r="C263">
        <v>10604</v>
      </c>
      <c r="D263" t="s">
        <v>178</v>
      </c>
      <c r="E263" t="s">
        <v>179</v>
      </c>
      <c r="F263">
        <v>10604</v>
      </c>
      <c r="G263">
        <v>76</v>
      </c>
      <c r="H263" t="s">
        <v>84</v>
      </c>
      <c r="I263" s="2">
        <v>34929</v>
      </c>
      <c r="J263" s="3">
        <v>18</v>
      </c>
      <c r="K263">
        <v>10</v>
      </c>
      <c r="L263">
        <f t="shared" si="4"/>
        <v>180</v>
      </c>
    </row>
    <row r="264" spans="1:12" x14ac:dyDescent="0.2">
      <c r="A264">
        <v>1</v>
      </c>
      <c r="B264" t="s">
        <v>12</v>
      </c>
      <c r="C264">
        <v>10275</v>
      </c>
      <c r="D264" t="s">
        <v>181</v>
      </c>
      <c r="E264" t="s">
        <v>182</v>
      </c>
      <c r="F264">
        <v>10275</v>
      </c>
      <c r="G264">
        <v>24</v>
      </c>
      <c r="H264" t="s">
        <v>87</v>
      </c>
      <c r="I264" s="2">
        <v>34584</v>
      </c>
      <c r="J264" s="3">
        <v>3.6</v>
      </c>
      <c r="K264">
        <v>12</v>
      </c>
      <c r="L264">
        <f t="shared" si="4"/>
        <v>43.2</v>
      </c>
    </row>
    <row r="265" spans="1:12" x14ac:dyDescent="0.2">
      <c r="A265">
        <v>1</v>
      </c>
      <c r="B265" t="s">
        <v>12</v>
      </c>
      <c r="C265">
        <v>10275</v>
      </c>
      <c r="D265" t="s">
        <v>181</v>
      </c>
      <c r="E265" t="s">
        <v>182</v>
      </c>
      <c r="F265">
        <v>10275</v>
      </c>
      <c r="G265">
        <v>59</v>
      </c>
      <c r="H265" t="s">
        <v>95</v>
      </c>
      <c r="I265" s="2">
        <v>34584</v>
      </c>
      <c r="J265" s="3">
        <v>44</v>
      </c>
      <c r="K265">
        <v>6</v>
      </c>
      <c r="L265">
        <f t="shared" si="4"/>
        <v>264</v>
      </c>
    </row>
    <row r="266" spans="1:12" x14ac:dyDescent="0.2">
      <c r="A266">
        <v>1</v>
      </c>
      <c r="B266" t="s">
        <v>12</v>
      </c>
      <c r="C266">
        <v>10664</v>
      </c>
      <c r="D266" t="s">
        <v>178</v>
      </c>
      <c r="E266" t="s">
        <v>179</v>
      </c>
      <c r="F266">
        <v>10664</v>
      </c>
      <c r="G266">
        <v>10</v>
      </c>
      <c r="H266" t="s">
        <v>58</v>
      </c>
      <c r="I266" s="2">
        <v>34983</v>
      </c>
      <c r="J266" s="3">
        <v>31</v>
      </c>
      <c r="K266">
        <v>24</v>
      </c>
      <c r="L266">
        <f t="shared" si="4"/>
        <v>744</v>
      </c>
    </row>
    <row r="267" spans="1:12" x14ac:dyDescent="0.2">
      <c r="A267">
        <v>1</v>
      </c>
      <c r="B267" t="s">
        <v>12</v>
      </c>
      <c r="C267">
        <v>10664</v>
      </c>
      <c r="D267" t="s">
        <v>178</v>
      </c>
      <c r="E267" t="s">
        <v>179</v>
      </c>
      <c r="F267">
        <v>10664</v>
      </c>
      <c r="G267">
        <v>56</v>
      </c>
      <c r="H267" t="s">
        <v>48</v>
      </c>
      <c r="I267" s="2">
        <v>34983</v>
      </c>
      <c r="J267" s="3">
        <v>38</v>
      </c>
      <c r="K267">
        <v>12</v>
      </c>
      <c r="L267">
        <f t="shared" si="4"/>
        <v>456</v>
      </c>
    </row>
    <row r="268" spans="1:12" x14ac:dyDescent="0.2">
      <c r="A268">
        <v>1</v>
      </c>
      <c r="B268" t="s">
        <v>12</v>
      </c>
      <c r="C268">
        <v>10664</v>
      </c>
      <c r="D268" t="s">
        <v>178</v>
      </c>
      <c r="E268" t="s">
        <v>179</v>
      </c>
      <c r="F268">
        <v>10664</v>
      </c>
      <c r="G268">
        <v>65</v>
      </c>
      <c r="H268" t="s">
        <v>44</v>
      </c>
      <c r="I268" s="2">
        <v>34983</v>
      </c>
      <c r="J268" s="3">
        <v>21.05</v>
      </c>
      <c r="K268">
        <v>15</v>
      </c>
      <c r="L268">
        <f t="shared" si="4"/>
        <v>315.75</v>
      </c>
    </row>
    <row r="269" spans="1:12" x14ac:dyDescent="0.2">
      <c r="A269">
        <v>1</v>
      </c>
      <c r="B269" t="s">
        <v>12</v>
      </c>
      <c r="C269">
        <v>10950</v>
      </c>
      <c r="D269" t="s">
        <v>181</v>
      </c>
      <c r="E269" t="s">
        <v>182</v>
      </c>
      <c r="F269">
        <v>10950</v>
      </c>
      <c r="G269">
        <v>4</v>
      </c>
      <c r="H269" t="s">
        <v>54</v>
      </c>
      <c r="I269" s="2">
        <v>35170</v>
      </c>
      <c r="J269" s="3">
        <v>22</v>
      </c>
      <c r="K269">
        <v>5</v>
      </c>
      <c r="L269">
        <f t="shared" si="4"/>
        <v>110</v>
      </c>
    </row>
    <row r="270" spans="1:12" x14ac:dyDescent="0.2">
      <c r="A270">
        <v>1</v>
      </c>
      <c r="B270" t="s">
        <v>12</v>
      </c>
      <c r="C270">
        <v>10928</v>
      </c>
      <c r="D270" t="s">
        <v>183</v>
      </c>
      <c r="E270" t="s">
        <v>184</v>
      </c>
      <c r="F270">
        <v>10928</v>
      </c>
      <c r="G270">
        <v>47</v>
      </c>
      <c r="H270" t="s">
        <v>159</v>
      </c>
      <c r="I270" s="2">
        <v>35159</v>
      </c>
      <c r="J270" s="3">
        <v>9.5</v>
      </c>
      <c r="K270">
        <v>5</v>
      </c>
      <c r="L270">
        <f t="shared" si="4"/>
        <v>47.5</v>
      </c>
    </row>
    <row r="271" spans="1:12" x14ac:dyDescent="0.2">
      <c r="A271">
        <v>1</v>
      </c>
      <c r="B271" t="s">
        <v>12</v>
      </c>
      <c r="C271">
        <v>10928</v>
      </c>
      <c r="D271" t="s">
        <v>183</v>
      </c>
      <c r="E271" t="s">
        <v>184</v>
      </c>
      <c r="F271">
        <v>10928</v>
      </c>
      <c r="G271">
        <v>76</v>
      </c>
      <c r="H271" t="s">
        <v>84</v>
      </c>
      <c r="I271" s="2">
        <v>35159</v>
      </c>
      <c r="J271" s="3">
        <v>18</v>
      </c>
      <c r="K271">
        <v>5</v>
      </c>
      <c r="L271">
        <f t="shared" si="4"/>
        <v>90</v>
      </c>
    </row>
    <row r="272" spans="1:12" x14ac:dyDescent="0.2">
      <c r="A272">
        <v>1</v>
      </c>
      <c r="B272" t="s">
        <v>12</v>
      </c>
      <c r="C272">
        <v>10665</v>
      </c>
      <c r="D272" t="s">
        <v>185</v>
      </c>
      <c r="E272" t="s">
        <v>186</v>
      </c>
      <c r="F272">
        <v>10665</v>
      </c>
      <c r="G272">
        <v>51</v>
      </c>
      <c r="H272" t="s">
        <v>18</v>
      </c>
      <c r="I272" s="2">
        <v>34984</v>
      </c>
      <c r="J272" s="3">
        <v>53</v>
      </c>
      <c r="K272">
        <v>20</v>
      </c>
      <c r="L272">
        <f t="shared" si="4"/>
        <v>1060</v>
      </c>
    </row>
    <row r="273" spans="1:12" x14ac:dyDescent="0.2">
      <c r="A273">
        <v>1</v>
      </c>
      <c r="B273" t="s">
        <v>12</v>
      </c>
      <c r="C273">
        <v>10665</v>
      </c>
      <c r="D273" t="s">
        <v>185</v>
      </c>
      <c r="E273" t="s">
        <v>186</v>
      </c>
      <c r="F273">
        <v>10665</v>
      </c>
      <c r="G273">
        <v>59</v>
      </c>
      <c r="H273" t="s">
        <v>95</v>
      </c>
      <c r="I273" s="2">
        <v>34984</v>
      </c>
      <c r="J273" s="3">
        <v>55</v>
      </c>
      <c r="K273">
        <v>1</v>
      </c>
      <c r="L273">
        <f t="shared" si="4"/>
        <v>55</v>
      </c>
    </row>
    <row r="274" spans="1:12" x14ac:dyDescent="0.2">
      <c r="A274">
        <v>1</v>
      </c>
      <c r="B274" t="s">
        <v>12</v>
      </c>
      <c r="C274">
        <v>10665</v>
      </c>
      <c r="D274" t="s">
        <v>185</v>
      </c>
      <c r="E274" t="s">
        <v>186</v>
      </c>
      <c r="F274">
        <v>10665</v>
      </c>
      <c r="G274">
        <v>76</v>
      </c>
      <c r="H274" t="s">
        <v>84</v>
      </c>
      <c r="I274" s="2">
        <v>34984</v>
      </c>
      <c r="J274" s="3">
        <v>18</v>
      </c>
      <c r="K274">
        <v>10</v>
      </c>
      <c r="L274">
        <f t="shared" si="4"/>
        <v>180</v>
      </c>
    </row>
    <row r="275" spans="1:12" x14ac:dyDescent="0.2">
      <c r="A275">
        <v>1</v>
      </c>
      <c r="B275" t="s">
        <v>12</v>
      </c>
      <c r="C275">
        <v>10968</v>
      </c>
      <c r="D275" t="s">
        <v>13</v>
      </c>
      <c r="E275" t="s">
        <v>14</v>
      </c>
      <c r="F275">
        <v>10968</v>
      </c>
      <c r="G275">
        <v>12</v>
      </c>
      <c r="H275" t="s">
        <v>59</v>
      </c>
      <c r="I275" s="2">
        <v>35177</v>
      </c>
      <c r="J275" s="3">
        <v>38</v>
      </c>
      <c r="K275">
        <v>30</v>
      </c>
      <c r="L275">
        <f t="shared" si="4"/>
        <v>1140</v>
      </c>
    </row>
    <row r="276" spans="1:12" x14ac:dyDescent="0.2">
      <c r="A276">
        <v>1</v>
      </c>
      <c r="B276" t="s">
        <v>12</v>
      </c>
      <c r="C276">
        <v>10968</v>
      </c>
      <c r="D276" t="s">
        <v>13</v>
      </c>
      <c r="E276" t="s">
        <v>14</v>
      </c>
      <c r="F276">
        <v>10968</v>
      </c>
      <c r="G276">
        <v>24</v>
      </c>
      <c r="H276" t="s">
        <v>87</v>
      </c>
      <c r="I276" s="2">
        <v>35177</v>
      </c>
      <c r="J276" s="3">
        <v>4.5</v>
      </c>
      <c r="K276">
        <v>30</v>
      </c>
      <c r="L276">
        <f t="shared" si="4"/>
        <v>135</v>
      </c>
    </row>
    <row r="277" spans="1:12" x14ac:dyDescent="0.2">
      <c r="A277">
        <v>1</v>
      </c>
      <c r="B277" t="s">
        <v>12</v>
      </c>
      <c r="C277">
        <v>10968</v>
      </c>
      <c r="D277" t="s">
        <v>13</v>
      </c>
      <c r="E277" t="s">
        <v>14</v>
      </c>
      <c r="F277">
        <v>10968</v>
      </c>
      <c r="G277">
        <v>64</v>
      </c>
      <c r="H277" t="s">
        <v>69</v>
      </c>
      <c r="I277" s="2">
        <v>35177</v>
      </c>
      <c r="J277" s="3">
        <v>33.25</v>
      </c>
      <c r="K277">
        <v>4</v>
      </c>
      <c r="L277">
        <f t="shared" si="4"/>
        <v>133</v>
      </c>
    </row>
    <row r="278" spans="1:12" x14ac:dyDescent="0.2">
      <c r="A278">
        <v>1</v>
      </c>
      <c r="B278" t="s">
        <v>12</v>
      </c>
      <c r="C278">
        <v>10680</v>
      </c>
      <c r="D278" t="s">
        <v>187</v>
      </c>
      <c r="E278" t="s">
        <v>188</v>
      </c>
      <c r="F278">
        <v>10680</v>
      </c>
      <c r="G278">
        <v>16</v>
      </c>
      <c r="H278" t="s">
        <v>21</v>
      </c>
      <c r="I278" s="2">
        <v>34997</v>
      </c>
      <c r="J278" s="3">
        <v>17.45</v>
      </c>
      <c r="K278">
        <v>50</v>
      </c>
      <c r="L278">
        <f t="shared" si="4"/>
        <v>872.5</v>
      </c>
    </row>
    <row r="279" spans="1:12" x14ac:dyDescent="0.2">
      <c r="A279">
        <v>1</v>
      </c>
      <c r="B279" t="s">
        <v>12</v>
      </c>
      <c r="C279">
        <v>10680</v>
      </c>
      <c r="D279" t="s">
        <v>187</v>
      </c>
      <c r="E279" t="s">
        <v>188</v>
      </c>
      <c r="F279">
        <v>10680</v>
      </c>
      <c r="G279">
        <v>31</v>
      </c>
      <c r="H279" t="s">
        <v>15</v>
      </c>
      <c r="I279" s="2">
        <v>34997</v>
      </c>
      <c r="J279" s="3">
        <v>12.5</v>
      </c>
      <c r="K279">
        <v>20</v>
      </c>
      <c r="L279">
        <f t="shared" si="4"/>
        <v>250</v>
      </c>
    </row>
    <row r="280" spans="1:12" x14ac:dyDescent="0.2">
      <c r="A280">
        <v>1</v>
      </c>
      <c r="B280" t="s">
        <v>12</v>
      </c>
      <c r="C280">
        <v>10680</v>
      </c>
      <c r="D280" t="s">
        <v>187</v>
      </c>
      <c r="E280" t="s">
        <v>188</v>
      </c>
      <c r="F280">
        <v>10680</v>
      </c>
      <c r="G280">
        <v>42</v>
      </c>
      <c r="H280" t="s">
        <v>16</v>
      </c>
      <c r="I280" s="2">
        <v>34997</v>
      </c>
      <c r="J280" s="3">
        <v>14</v>
      </c>
      <c r="K280">
        <v>40</v>
      </c>
      <c r="L280">
        <f t="shared" si="4"/>
        <v>560</v>
      </c>
    </row>
    <row r="281" spans="1:12" x14ac:dyDescent="0.2">
      <c r="A281">
        <v>1</v>
      </c>
      <c r="B281" t="s">
        <v>12</v>
      </c>
      <c r="C281">
        <v>10850</v>
      </c>
      <c r="D281" t="s">
        <v>189</v>
      </c>
      <c r="E281" t="s">
        <v>190</v>
      </c>
      <c r="F281">
        <v>10850</v>
      </c>
      <c r="G281">
        <v>25</v>
      </c>
      <c r="H281" t="s">
        <v>120</v>
      </c>
      <c r="I281" s="2">
        <v>35118</v>
      </c>
      <c r="J281" s="3">
        <v>14</v>
      </c>
      <c r="K281">
        <v>20</v>
      </c>
      <c r="L281">
        <f t="shared" si="4"/>
        <v>280</v>
      </c>
    </row>
    <row r="282" spans="1:12" x14ac:dyDescent="0.2">
      <c r="A282">
        <v>1</v>
      </c>
      <c r="B282" t="s">
        <v>12</v>
      </c>
      <c r="C282">
        <v>10850</v>
      </c>
      <c r="D282" t="s">
        <v>189</v>
      </c>
      <c r="E282" t="s">
        <v>190</v>
      </c>
      <c r="F282">
        <v>10850</v>
      </c>
      <c r="G282">
        <v>33</v>
      </c>
      <c r="H282" t="s">
        <v>34</v>
      </c>
      <c r="I282" s="2">
        <v>35118</v>
      </c>
      <c r="J282" s="3">
        <v>2.5</v>
      </c>
      <c r="K282">
        <v>4</v>
      </c>
      <c r="L282">
        <f t="shared" si="4"/>
        <v>10</v>
      </c>
    </row>
    <row r="283" spans="1:12" x14ac:dyDescent="0.2">
      <c r="A283">
        <v>1</v>
      </c>
      <c r="B283" t="s">
        <v>12</v>
      </c>
      <c r="C283">
        <v>10850</v>
      </c>
      <c r="D283" t="s">
        <v>189</v>
      </c>
      <c r="E283" t="s">
        <v>190</v>
      </c>
      <c r="F283">
        <v>10850</v>
      </c>
      <c r="G283">
        <v>70</v>
      </c>
      <c r="H283" t="s">
        <v>83</v>
      </c>
      <c r="I283" s="2">
        <v>35118</v>
      </c>
      <c r="J283" s="3">
        <v>15</v>
      </c>
      <c r="K283">
        <v>30</v>
      </c>
      <c r="L283">
        <f t="shared" si="4"/>
        <v>450</v>
      </c>
    </row>
    <row r="284" spans="1:12" x14ac:dyDescent="0.2">
      <c r="A284">
        <v>1</v>
      </c>
      <c r="B284" t="s">
        <v>12</v>
      </c>
      <c r="C284">
        <v>10733</v>
      </c>
      <c r="D284" t="s">
        <v>191</v>
      </c>
      <c r="E284" t="s">
        <v>192</v>
      </c>
      <c r="F284">
        <v>10733</v>
      </c>
      <c r="G284">
        <v>14</v>
      </c>
      <c r="H284" t="s">
        <v>61</v>
      </c>
      <c r="I284" s="2">
        <v>35041</v>
      </c>
      <c r="J284" s="3">
        <v>23.25</v>
      </c>
      <c r="K284">
        <v>16</v>
      </c>
      <c r="L284">
        <f t="shared" si="4"/>
        <v>372</v>
      </c>
    </row>
    <row r="285" spans="1:12" x14ac:dyDescent="0.2">
      <c r="A285">
        <v>1</v>
      </c>
      <c r="B285" t="s">
        <v>12</v>
      </c>
      <c r="C285">
        <v>10733</v>
      </c>
      <c r="D285" t="s">
        <v>191</v>
      </c>
      <c r="E285" t="s">
        <v>192</v>
      </c>
      <c r="F285">
        <v>10733</v>
      </c>
      <c r="G285">
        <v>28</v>
      </c>
      <c r="H285" t="s">
        <v>108</v>
      </c>
      <c r="I285" s="2">
        <v>35041</v>
      </c>
      <c r="J285" s="3">
        <v>45.6</v>
      </c>
      <c r="K285">
        <v>20</v>
      </c>
      <c r="L285">
        <f t="shared" si="4"/>
        <v>912</v>
      </c>
    </row>
    <row r="286" spans="1:12" x14ac:dyDescent="0.2">
      <c r="A286">
        <v>1</v>
      </c>
      <c r="B286" t="s">
        <v>12</v>
      </c>
      <c r="C286">
        <v>10733</v>
      </c>
      <c r="D286" t="s">
        <v>191</v>
      </c>
      <c r="E286" t="s">
        <v>192</v>
      </c>
      <c r="F286">
        <v>10733</v>
      </c>
      <c r="G286">
        <v>52</v>
      </c>
      <c r="H286" t="s">
        <v>66</v>
      </c>
      <c r="I286" s="2">
        <v>35041</v>
      </c>
      <c r="J286" s="3">
        <v>7</v>
      </c>
      <c r="K286">
        <v>25</v>
      </c>
      <c r="L286">
        <f t="shared" si="4"/>
        <v>175</v>
      </c>
    </row>
    <row r="287" spans="1:12" x14ac:dyDescent="0.2">
      <c r="A287">
        <v>1</v>
      </c>
      <c r="B287" t="s">
        <v>12</v>
      </c>
      <c r="C287">
        <v>10689</v>
      </c>
      <c r="D287" t="s">
        <v>191</v>
      </c>
      <c r="E287" t="s">
        <v>192</v>
      </c>
      <c r="F287">
        <v>10689</v>
      </c>
      <c r="G287">
        <v>1</v>
      </c>
      <c r="H287" t="s">
        <v>80</v>
      </c>
      <c r="I287" s="2">
        <v>35004</v>
      </c>
      <c r="J287" s="3">
        <v>18</v>
      </c>
      <c r="K287">
        <v>35</v>
      </c>
      <c r="L287">
        <f t="shared" si="4"/>
        <v>630</v>
      </c>
    </row>
    <row r="288" spans="1:12" x14ac:dyDescent="0.2">
      <c r="A288">
        <v>1</v>
      </c>
      <c r="B288" t="s">
        <v>12</v>
      </c>
      <c r="C288">
        <v>10469</v>
      </c>
      <c r="D288" t="s">
        <v>193</v>
      </c>
      <c r="E288" t="s">
        <v>194</v>
      </c>
      <c r="F288">
        <v>10469</v>
      </c>
      <c r="G288">
        <v>2</v>
      </c>
      <c r="H288" t="s">
        <v>29</v>
      </c>
      <c r="I288" s="2">
        <v>34799</v>
      </c>
      <c r="J288" s="3">
        <v>15.2</v>
      </c>
      <c r="K288">
        <v>40</v>
      </c>
      <c r="L288">
        <f t="shared" si="4"/>
        <v>608</v>
      </c>
    </row>
    <row r="289" spans="1:12" x14ac:dyDescent="0.2">
      <c r="A289">
        <v>1</v>
      </c>
      <c r="B289" t="s">
        <v>12</v>
      </c>
      <c r="C289">
        <v>10469</v>
      </c>
      <c r="D289" t="s">
        <v>193</v>
      </c>
      <c r="E289" t="s">
        <v>194</v>
      </c>
      <c r="F289">
        <v>10469</v>
      </c>
      <c r="G289">
        <v>16</v>
      </c>
      <c r="H289" t="s">
        <v>21</v>
      </c>
      <c r="I289" s="2">
        <v>34799</v>
      </c>
      <c r="J289" s="3">
        <v>13.9</v>
      </c>
      <c r="K289">
        <v>35</v>
      </c>
      <c r="L289">
        <f t="shared" si="4"/>
        <v>486.5</v>
      </c>
    </row>
    <row r="290" spans="1:12" x14ac:dyDescent="0.2">
      <c r="A290">
        <v>1</v>
      </c>
      <c r="B290" t="s">
        <v>12</v>
      </c>
      <c r="C290">
        <v>10469</v>
      </c>
      <c r="D290" t="s">
        <v>193</v>
      </c>
      <c r="E290" t="s">
        <v>194</v>
      </c>
      <c r="F290">
        <v>10469</v>
      </c>
      <c r="G290">
        <v>44</v>
      </c>
      <c r="H290" t="s">
        <v>43</v>
      </c>
      <c r="I290" s="2">
        <v>34799</v>
      </c>
      <c r="J290" s="3">
        <v>15.5</v>
      </c>
      <c r="K290">
        <v>2</v>
      </c>
      <c r="L290">
        <f t="shared" si="4"/>
        <v>31</v>
      </c>
    </row>
    <row r="291" spans="1:12" x14ac:dyDescent="0.2">
      <c r="A291">
        <v>1</v>
      </c>
      <c r="B291" t="s">
        <v>12</v>
      </c>
      <c r="C291">
        <v>10834</v>
      </c>
      <c r="D291" t="s">
        <v>195</v>
      </c>
      <c r="E291" t="s">
        <v>196</v>
      </c>
      <c r="F291">
        <v>10834</v>
      </c>
      <c r="G291">
        <v>29</v>
      </c>
      <c r="H291" t="s">
        <v>89</v>
      </c>
      <c r="I291" s="2">
        <v>35110</v>
      </c>
      <c r="J291" s="3">
        <v>123.79</v>
      </c>
      <c r="K291">
        <v>8</v>
      </c>
      <c r="L291">
        <f t="shared" si="4"/>
        <v>990.32</v>
      </c>
    </row>
    <row r="292" spans="1:12" x14ac:dyDescent="0.2">
      <c r="A292">
        <v>1</v>
      </c>
      <c r="B292" t="s">
        <v>12</v>
      </c>
      <c r="C292">
        <v>10834</v>
      </c>
      <c r="D292" t="s">
        <v>195</v>
      </c>
      <c r="E292" t="s">
        <v>196</v>
      </c>
      <c r="F292">
        <v>10834</v>
      </c>
      <c r="G292">
        <v>30</v>
      </c>
      <c r="H292" t="s">
        <v>47</v>
      </c>
      <c r="I292" s="2">
        <v>35110</v>
      </c>
      <c r="J292" s="3">
        <v>25.89</v>
      </c>
      <c r="K292">
        <v>20</v>
      </c>
      <c r="L292">
        <f t="shared" si="4"/>
        <v>517.79999999999995</v>
      </c>
    </row>
    <row r="293" spans="1:12" x14ac:dyDescent="0.2">
      <c r="A293">
        <v>1</v>
      </c>
      <c r="B293" t="s">
        <v>12</v>
      </c>
      <c r="C293">
        <v>10952</v>
      </c>
      <c r="D293" t="s">
        <v>197</v>
      </c>
      <c r="E293" t="s">
        <v>198</v>
      </c>
      <c r="F293">
        <v>10952</v>
      </c>
      <c r="G293">
        <v>6</v>
      </c>
      <c r="H293" t="s">
        <v>55</v>
      </c>
      <c r="I293" s="2">
        <v>35170</v>
      </c>
      <c r="J293" s="3">
        <v>25</v>
      </c>
      <c r="K293">
        <v>16</v>
      </c>
      <c r="L293">
        <f t="shared" si="4"/>
        <v>400</v>
      </c>
    </row>
    <row r="294" spans="1:12" x14ac:dyDescent="0.2">
      <c r="A294">
        <v>1</v>
      </c>
      <c r="B294" t="s">
        <v>12</v>
      </c>
      <c r="C294">
        <v>10952</v>
      </c>
      <c r="D294" t="s">
        <v>197</v>
      </c>
      <c r="E294" t="s">
        <v>198</v>
      </c>
      <c r="F294">
        <v>10952</v>
      </c>
      <c r="G294">
        <v>28</v>
      </c>
      <c r="H294" t="s">
        <v>108</v>
      </c>
      <c r="I294" s="2">
        <v>35170</v>
      </c>
      <c r="J294" s="3">
        <v>45.6</v>
      </c>
      <c r="K294">
        <v>2</v>
      </c>
      <c r="L294">
        <f t="shared" si="4"/>
        <v>91.2</v>
      </c>
    </row>
    <row r="295" spans="1:12" x14ac:dyDescent="0.2">
      <c r="A295">
        <v>1</v>
      </c>
      <c r="B295" t="s">
        <v>12</v>
      </c>
      <c r="C295">
        <v>10546</v>
      </c>
      <c r="D295" t="s">
        <v>189</v>
      </c>
      <c r="E295" t="s">
        <v>190</v>
      </c>
      <c r="F295">
        <v>10546</v>
      </c>
      <c r="G295">
        <v>7</v>
      </c>
      <c r="H295" t="s">
        <v>56</v>
      </c>
      <c r="I295" s="2">
        <v>34873</v>
      </c>
      <c r="J295" s="3">
        <v>30</v>
      </c>
      <c r="K295">
        <v>10</v>
      </c>
      <c r="L295">
        <f t="shared" si="4"/>
        <v>300</v>
      </c>
    </row>
    <row r="296" spans="1:12" x14ac:dyDescent="0.2">
      <c r="A296">
        <v>1</v>
      </c>
      <c r="B296" t="s">
        <v>12</v>
      </c>
      <c r="C296">
        <v>10546</v>
      </c>
      <c r="D296" t="s">
        <v>189</v>
      </c>
      <c r="E296" t="s">
        <v>190</v>
      </c>
      <c r="F296">
        <v>10546</v>
      </c>
      <c r="G296">
        <v>35</v>
      </c>
      <c r="H296" t="s">
        <v>90</v>
      </c>
      <c r="I296" s="2">
        <v>34873</v>
      </c>
      <c r="J296" s="3">
        <v>18</v>
      </c>
      <c r="K296">
        <v>30</v>
      </c>
      <c r="L296">
        <f t="shared" si="4"/>
        <v>540</v>
      </c>
    </row>
    <row r="297" spans="1:12" x14ac:dyDescent="0.2">
      <c r="A297">
        <v>1</v>
      </c>
      <c r="B297" t="s">
        <v>12</v>
      </c>
      <c r="C297">
        <v>10546</v>
      </c>
      <c r="D297" t="s">
        <v>189</v>
      </c>
      <c r="E297" t="s">
        <v>190</v>
      </c>
      <c r="F297">
        <v>10546</v>
      </c>
      <c r="G297">
        <v>62</v>
      </c>
      <c r="H297" t="s">
        <v>35</v>
      </c>
      <c r="I297" s="2">
        <v>34873</v>
      </c>
      <c r="J297" s="3">
        <v>49.3</v>
      </c>
      <c r="K297">
        <v>40</v>
      </c>
      <c r="L297">
        <f t="shared" si="4"/>
        <v>1972</v>
      </c>
    </row>
    <row r="298" spans="1:12" x14ac:dyDescent="0.2">
      <c r="A298">
        <v>1</v>
      </c>
      <c r="B298" t="s">
        <v>12</v>
      </c>
      <c r="C298">
        <v>10668</v>
      </c>
      <c r="D298" t="s">
        <v>199</v>
      </c>
      <c r="E298" t="s">
        <v>200</v>
      </c>
      <c r="F298">
        <v>10668</v>
      </c>
      <c r="G298">
        <v>31</v>
      </c>
      <c r="H298" t="s">
        <v>15</v>
      </c>
      <c r="I298" s="2">
        <v>34988</v>
      </c>
      <c r="J298" s="3">
        <v>12.5</v>
      </c>
      <c r="K298">
        <v>8</v>
      </c>
      <c r="L298">
        <f t="shared" si="4"/>
        <v>100</v>
      </c>
    </row>
    <row r="299" spans="1:12" x14ac:dyDescent="0.2">
      <c r="A299">
        <v>1</v>
      </c>
      <c r="B299" t="s">
        <v>12</v>
      </c>
      <c r="C299">
        <v>10668</v>
      </c>
      <c r="D299" t="s">
        <v>199</v>
      </c>
      <c r="E299" t="s">
        <v>200</v>
      </c>
      <c r="F299">
        <v>10668</v>
      </c>
      <c r="G299">
        <v>55</v>
      </c>
      <c r="H299" t="s">
        <v>67</v>
      </c>
      <c r="I299" s="2">
        <v>34988</v>
      </c>
      <c r="J299" s="3">
        <v>24</v>
      </c>
      <c r="K299">
        <v>4</v>
      </c>
      <c r="L299">
        <f t="shared" si="4"/>
        <v>96</v>
      </c>
    </row>
    <row r="300" spans="1:12" x14ac:dyDescent="0.2">
      <c r="A300">
        <v>1</v>
      </c>
      <c r="B300" t="s">
        <v>12</v>
      </c>
      <c r="C300">
        <v>10668</v>
      </c>
      <c r="D300" t="s">
        <v>199</v>
      </c>
      <c r="E300" t="s">
        <v>200</v>
      </c>
      <c r="F300">
        <v>10668</v>
      </c>
      <c r="G300">
        <v>64</v>
      </c>
      <c r="H300" t="s">
        <v>69</v>
      </c>
      <c r="I300" s="2">
        <v>34988</v>
      </c>
      <c r="J300" s="3">
        <v>33.25</v>
      </c>
      <c r="K300">
        <v>15</v>
      </c>
      <c r="L300">
        <f t="shared" si="4"/>
        <v>498.75</v>
      </c>
    </row>
    <row r="301" spans="1:12" x14ac:dyDescent="0.2">
      <c r="A301">
        <v>1</v>
      </c>
      <c r="B301" t="s">
        <v>12</v>
      </c>
      <c r="C301">
        <v>10524</v>
      </c>
      <c r="D301" t="s">
        <v>191</v>
      </c>
      <c r="E301" t="s">
        <v>192</v>
      </c>
      <c r="F301">
        <v>10524</v>
      </c>
      <c r="G301">
        <v>10</v>
      </c>
      <c r="H301" t="s">
        <v>58</v>
      </c>
      <c r="I301" s="2">
        <v>34851</v>
      </c>
      <c r="J301" s="3">
        <v>31</v>
      </c>
      <c r="K301">
        <v>2</v>
      </c>
      <c r="L301">
        <f t="shared" si="4"/>
        <v>62</v>
      </c>
    </row>
    <row r="302" spans="1:12" x14ac:dyDescent="0.2">
      <c r="A302">
        <v>1</v>
      </c>
      <c r="B302" t="s">
        <v>12</v>
      </c>
      <c r="C302">
        <v>10524</v>
      </c>
      <c r="D302" t="s">
        <v>191</v>
      </c>
      <c r="E302" t="s">
        <v>192</v>
      </c>
      <c r="F302">
        <v>10524</v>
      </c>
      <c r="G302">
        <v>30</v>
      </c>
      <c r="H302" t="s">
        <v>47</v>
      </c>
      <c r="I302" s="2">
        <v>34851</v>
      </c>
      <c r="J302" s="3">
        <v>25.89</v>
      </c>
      <c r="K302">
        <v>10</v>
      </c>
      <c r="L302">
        <f t="shared" si="4"/>
        <v>258.89999999999998</v>
      </c>
    </row>
    <row r="303" spans="1:12" x14ac:dyDescent="0.2">
      <c r="A303">
        <v>1</v>
      </c>
      <c r="B303" t="s">
        <v>12</v>
      </c>
      <c r="C303">
        <v>10524</v>
      </c>
      <c r="D303" t="s">
        <v>191</v>
      </c>
      <c r="E303" t="s">
        <v>192</v>
      </c>
      <c r="F303">
        <v>10524</v>
      </c>
      <c r="G303">
        <v>43</v>
      </c>
      <c r="H303" t="s">
        <v>107</v>
      </c>
      <c r="I303" s="2">
        <v>34851</v>
      </c>
      <c r="J303" s="3">
        <v>46</v>
      </c>
      <c r="K303">
        <v>60</v>
      </c>
      <c r="L303">
        <f t="shared" si="4"/>
        <v>2760</v>
      </c>
    </row>
    <row r="304" spans="1:12" x14ac:dyDescent="0.2">
      <c r="A304">
        <v>1</v>
      </c>
      <c r="B304" t="s">
        <v>12</v>
      </c>
      <c r="C304">
        <v>10524</v>
      </c>
      <c r="D304" t="s">
        <v>191</v>
      </c>
      <c r="E304" t="s">
        <v>192</v>
      </c>
      <c r="F304">
        <v>10524</v>
      </c>
      <c r="G304">
        <v>54</v>
      </c>
      <c r="H304" t="s">
        <v>51</v>
      </c>
      <c r="I304" s="2">
        <v>34851</v>
      </c>
      <c r="J304" s="3">
        <v>7.45</v>
      </c>
      <c r="K304">
        <v>15</v>
      </c>
      <c r="L304">
        <f t="shared" si="4"/>
        <v>111.75</v>
      </c>
    </row>
    <row r="305" spans="1:12" x14ac:dyDescent="0.2">
      <c r="A305">
        <v>1</v>
      </c>
      <c r="B305" t="s">
        <v>12</v>
      </c>
      <c r="C305">
        <v>10910</v>
      </c>
      <c r="D305" t="s">
        <v>201</v>
      </c>
      <c r="E305" t="s">
        <v>202</v>
      </c>
      <c r="F305">
        <v>10910</v>
      </c>
      <c r="G305">
        <v>19</v>
      </c>
      <c r="H305" t="s">
        <v>82</v>
      </c>
      <c r="I305" s="2">
        <v>35152</v>
      </c>
      <c r="J305" s="3">
        <v>9.1999999999999993</v>
      </c>
      <c r="K305">
        <v>12</v>
      </c>
      <c r="L305">
        <f t="shared" si="4"/>
        <v>110.39999999999999</v>
      </c>
    </row>
    <row r="306" spans="1:12" x14ac:dyDescent="0.2">
      <c r="A306">
        <v>1</v>
      </c>
      <c r="B306" t="s">
        <v>12</v>
      </c>
      <c r="C306">
        <v>10910</v>
      </c>
      <c r="D306" t="s">
        <v>201</v>
      </c>
      <c r="E306" t="s">
        <v>202</v>
      </c>
      <c r="F306">
        <v>10910</v>
      </c>
      <c r="G306">
        <v>49</v>
      </c>
      <c r="H306" t="s">
        <v>91</v>
      </c>
      <c r="I306" s="2">
        <v>35152</v>
      </c>
      <c r="J306" s="3">
        <v>20</v>
      </c>
      <c r="K306">
        <v>10</v>
      </c>
      <c r="L306">
        <f t="shared" si="4"/>
        <v>200</v>
      </c>
    </row>
    <row r="307" spans="1:12" x14ac:dyDescent="0.2">
      <c r="A307">
        <v>1</v>
      </c>
      <c r="B307" t="s">
        <v>12</v>
      </c>
      <c r="C307">
        <v>10910</v>
      </c>
      <c r="D307" t="s">
        <v>201</v>
      </c>
      <c r="E307" t="s">
        <v>202</v>
      </c>
      <c r="F307">
        <v>10910</v>
      </c>
      <c r="G307">
        <v>61</v>
      </c>
      <c r="H307" t="s">
        <v>203</v>
      </c>
      <c r="I307" s="2">
        <v>35152</v>
      </c>
      <c r="J307" s="3">
        <v>28.5</v>
      </c>
      <c r="K307">
        <v>5</v>
      </c>
      <c r="L307">
        <f t="shared" si="4"/>
        <v>142.5</v>
      </c>
    </row>
    <row r="308" spans="1:12" x14ac:dyDescent="0.2">
      <c r="A308">
        <v>1</v>
      </c>
      <c r="B308" t="s">
        <v>12</v>
      </c>
      <c r="C308">
        <v>10946</v>
      </c>
      <c r="D308" t="s">
        <v>204</v>
      </c>
      <c r="E308" t="s">
        <v>205</v>
      </c>
      <c r="F308">
        <v>10946</v>
      </c>
      <c r="G308">
        <v>10</v>
      </c>
      <c r="H308" t="s">
        <v>58</v>
      </c>
      <c r="I308" s="2">
        <v>35166</v>
      </c>
      <c r="J308" s="3">
        <v>31</v>
      </c>
      <c r="K308">
        <v>25</v>
      </c>
      <c r="L308">
        <f t="shared" si="4"/>
        <v>775</v>
      </c>
    </row>
    <row r="309" spans="1:12" x14ac:dyDescent="0.2">
      <c r="A309">
        <v>1</v>
      </c>
      <c r="B309" t="s">
        <v>12</v>
      </c>
      <c r="C309">
        <v>10946</v>
      </c>
      <c r="D309" t="s">
        <v>204</v>
      </c>
      <c r="E309" t="s">
        <v>205</v>
      </c>
      <c r="F309">
        <v>10946</v>
      </c>
      <c r="G309">
        <v>24</v>
      </c>
      <c r="H309" t="s">
        <v>87</v>
      </c>
      <c r="I309" s="2">
        <v>35166</v>
      </c>
      <c r="J309" s="3">
        <v>4.5</v>
      </c>
      <c r="K309">
        <v>25</v>
      </c>
      <c r="L309">
        <f t="shared" si="4"/>
        <v>112.5</v>
      </c>
    </row>
    <row r="310" spans="1:12" x14ac:dyDescent="0.2">
      <c r="A310">
        <v>1</v>
      </c>
      <c r="B310" t="s">
        <v>12</v>
      </c>
      <c r="C310">
        <v>10946</v>
      </c>
      <c r="D310" t="s">
        <v>204</v>
      </c>
      <c r="E310" t="s">
        <v>205</v>
      </c>
      <c r="F310">
        <v>10946</v>
      </c>
      <c r="G310">
        <v>77</v>
      </c>
      <c r="H310" t="s">
        <v>73</v>
      </c>
      <c r="I310" s="2">
        <v>35166</v>
      </c>
      <c r="J310" s="3">
        <v>13</v>
      </c>
      <c r="K310">
        <v>40</v>
      </c>
      <c r="L310">
        <f t="shared" si="4"/>
        <v>520</v>
      </c>
    </row>
    <row r="311" spans="1:12" x14ac:dyDescent="0.2">
      <c r="A311">
        <v>1</v>
      </c>
      <c r="B311" t="s">
        <v>12</v>
      </c>
      <c r="C311">
        <v>10453</v>
      </c>
      <c r="D311" t="s">
        <v>206</v>
      </c>
      <c r="E311" t="s">
        <v>207</v>
      </c>
      <c r="F311">
        <v>10453</v>
      </c>
      <c r="G311">
        <v>48</v>
      </c>
      <c r="H311" t="s">
        <v>180</v>
      </c>
      <c r="I311" s="2">
        <v>34782</v>
      </c>
      <c r="J311" s="3">
        <v>10.199999999999999</v>
      </c>
      <c r="K311">
        <v>15</v>
      </c>
      <c r="L311">
        <f t="shared" si="4"/>
        <v>153</v>
      </c>
    </row>
    <row r="312" spans="1:12" x14ac:dyDescent="0.2">
      <c r="A312">
        <v>1</v>
      </c>
      <c r="B312" t="s">
        <v>12</v>
      </c>
      <c r="C312">
        <v>10453</v>
      </c>
      <c r="D312" t="s">
        <v>206</v>
      </c>
      <c r="E312" t="s">
        <v>207</v>
      </c>
      <c r="F312">
        <v>10453</v>
      </c>
      <c r="G312">
        <v>70</v>
      </c>
      <c r="H312" t="s">
        <v>83</v>
      </c>
      <c r="I312" s="2">
        <v>34782</v>
      </c>
      <c r="J312" s="3">
        <v>12</v>
      </c>
      <c r="K312">
        <v>25</v>
      </c>
      <c r="L312">
        <f t="shared" si="4"/>
        <v>300</v>
      </c>
    </row>
    <row r="313" spans="1:12" x14ac:dyDescent="0.2">
      <c r="A313">
        <v>1</v>
      </c>
      <c r="B313" t="s">
        <v>12</v>
      </c>
      <c r="C313">
        <v>10465</v>
      </c>
      <c r="D313" t="s">
        <v>204</v>
      </c>
      <c r="E313" t="s">
        <v>205</v>
      </c>
      <c r="F313">
        <v>10465</v>
      </c>
      <c r="G313">
        <v>24</v>
      </c>
      <c r="H313" t="s">
        <v>87</v>
      </c>
      <c r="I313" s="2">
        <v>34794</v>
      </c>
      <c r="J313" s="3">
        <v>3.6</v>
      </c>
      <c r="K313">
        <v>25</v>
      </c>
      <c r="L313">
        <f t="shared" si="4"/>
        <v>90</v>
      </c>
    </row>
    <row r="314" spans="1:12" x14ac:dyDescent="0.2">
      <c r="A314">
        <v>1</v>
      </c>
      <c r="B314" t="s">
        <v>12</v>
      </c>
      <c r="C314">
        <v>10465</v>
      </c>
      <c r="D314" t="s">
        <v>204</v>
      </c>
      <c r="E314" t="s">
        <v>205</v>
      </c>
      <c r="F314">
        <v>10465</v>
      </c>
      <c r="G314">
        <v>29</v>
      </c>
      <c r="H314" t="s">
        <v>89</v>
      </c>
      <c r="I314" s="2">
        <v>34794</v>
      </c>
      <c r="J314" s="3">
        <v>99</v>
      </c>
      <c r="K314">
        <v>18</v>
      </c>
      <c r="L314">
        <f t="shared" si="4"/>
        <v>1782</v>
      </c>
    </row>
    <row r="315" spans="1:12" x14ac:dyDescent="0.2">
      <c r="A315">
        <v>1</v>
      </c>
      <c r="B315" t="s">
        <v>12</v>
      </c>
      <c r="C315">
        <v>10465</v>
      </c>
      <c r="D315" t="s">
        <v>204</v>
      </c>
      <c r="E315" t="s">
        <v>205</v>
      </c>
      <c r="F315">
        <v>10465</v>
      </c>
      <c r="G315">
        <v>40</v>
      </c>
      <c r="H315" t="s">
        <v>81</v>
      </c>
      <c r="I315" s="2">
        <v>34794</v>
      </c>
      <c r="J315" s="3">
        <v>14.7</v>
      </c>
      <c r="K315">
        <v>20</v>
      </c>
      <c r="L315">
        <f t="shared" si="4"/>
        <v>294</v>
      </c>
    </row>
    <row r="316" spans="1:12" x14ac:dyDescent="0.2">
      <c r="A316">
        <v>1</v>
      </c>
      <c r="B316" t="s">
        <v>12</v>
      </c>
      <c r="C316">
        <v>10465</v>
      </c>
      <c r="D316" t="s">
        <v>204</v>
      </c>
      <c r="E316" t="s">
        <v>205</v>
      </c>
      <c r="F316">
        <v>10465</v>
      </c>
      <c r="G316">
        <v>45</v>
      </c>
      <c r="H316" t="s">
        <v>17</v>
      </c>
      <c r="I316" s="2">
        <v>34794</v>
      </c>
      <c r="J316" s="3">
        <v>7.6</v>
      </c>
      <c r="K316">
        <v>30</v>
      </c>
      <c r="L316">
        <f t="shared" si="4"/>
        <v>228</v>
      </c>
    </row>
    <row r="317" spans="1:12" x14ac:dyDescent="0.2">
      <c r="A317">
        <v>1</v>
      </c>
      <c r="B317" t="s">
        <v>12</v>
      </c>
      <c r="C317">
        <v>10465</v>
      </c>
      <c r="D317" t="s">
        <v>204</v>
      </c>
      <c r="E317" t="s">
        <v>205</v>
      </c>
      <c r="F317">
        <v>10465</v>
      </c>
      <c r="G317">
        <v>50</v>
      </c>
      <c r="H317" t="s">
        <v>208</v>
      </c>
      <c r="I317" s="2">
        <v>34794</v>
      </c>
      <c r="J317" s="3">
        <v>13</v>
      </c>
      <c r="K317">
        <v>25</v>
      </c>
      <c r="L317">
        <f t="shared" si="4"/>
        <v>325</v>
      </c>
    </row>
    <row r="318" spans="1:12" x14ac:dyDescent="0.2">
      <c r="A318">
        <v>1</v>
      </c>
      <c r="B318" t="s">
        <v>12</v>
      </c>
      <c r="C318">
        <v>10591</v>
      </c>
      <c r="D318" t="s">
        <v>204</v>
      </c>
      <c r="E318" t="s">
        <v>205</v>
      </c>
      <c r="F318">
        <v>10591</v>
      </c>
      <c r="G318">
        <v>3</v>
      </c>
      <c r="H318" t="s">
        <v>53</v>
      </c>
      <c r="I318" s="2">
        <v>34918</v>
      </c>
      <c r="J318" s="3">
        <v>10</v>
      </c>
      <c r="K318">
        <v>14</v>
      </c>
      <c r="L318">
        <f t="shared" si="4"/>
        <v>140</v>
      </c>
    </row>
    <row r="319" spans="1:12" x14ac:dyDescent="0.2">
      <c r="A319">
        <v>1</v>
      </c>
      <c r="B319" t="s">
        <v>12</v>
      </c>
      <c r="C319">
        <v>10591</v>
      </c>
      <c r="D319" t="s">
        <v>204</v>
      </c>
      <c r="E319" t="s">
        <v>205</v>
      </c>
      <c r="F319">
        <v>10591</v>
      </c>
      <c r="G319">
        <v>7</v>
      </c>
      <c r="H319" t="s">
        <v>56</v>
      </c>
      <c r="I319" s="2">
        <v>34918</v>
      </c>
      <c r="J319" s="3">
        <v>30</v>
      </c>
      <c r="K319">
        <v>10</v>
      </c>
      <c r="L319">
        <f t="shared" si="4"/>
        <v>300</v>
      </c>
    </row>
    <row r="320" spans="1:12" x14ac:dyDescent="0.2">
      <c r="A320">
        <v>1</v>
      </c>
      <c r="B320" t="s">
        <v>12</v>
      </c>
      <c r="C320">
        <v>10591</v>
      </c>
      <c r="D320" t="s">
        <v>204</v>
      </c>
      <c r="E320" t="s">
        <v>205</v>
      </c>
      <c r="F320">
        <v>10591</v>
      </c>
      <c r="G320">
        <v>54</v>
      </c>
      <c r="H320" t="s">
        <v>51</v>
      </c>
      <c r="I320" s="2">
        <v>34918</v>
      </c>
      <c r="J320" s="3">
        <v>7.45</v>
      </c>
      <c r="K320">
        <v>50</v>
      </c>
      <c r="L320">
        <f t="shared" si="4"/>
        <v>372.5</v>
      </c>
    </row>
    <row r="321" spans="1:12" x14ac:dyDescent="0.2">
      <c r="A321">
        <v>1</v>
      </c>
      <c r="B321" t="s">
        <v>12</v>
      </c>
      <c r="C321">
        <v>10270</v>
      </c>
      <c r="D321" t="s">
        <v>209</v>
      </c>
      <c r="E321" t="s">
        <v>210</v>
      </c>
      <c r="F321">
        <v>10270</v>
      </c>
      <c r="G321">
        <v>36</v>
      </c>
      <c r="H321" t="s">
        <v>106</v>
      </c>
      <c r="I321" s="2">
        <v>34578</v>
      </c>
      <c r="J321" s="3">
        <v>15.2</v>
      </c>
      <c r="K321">
        <v>30</v>
      </c>
      <c r="L321">
        <f t="shared" si="4"/>
        <v>456</v>
      </c>
    </row>
    <row r="322" spans="1:12" x14ac:dyDescent="0.2">
      <c r="A322">
        <v>1</v>
      </c>
      <c r="B322" t="s">
        <v>12</v>
      </c>
      <c r="C322">
        <v>10270</v>
      </c>
      <c r="D322" t="s">
        <v>209</v>
      </c>
      <c r="E322" t="s">
        <v>210</v>
      </c>
      <c r="F322">
        <v>10270</v>
      </c>
      <c r="G322">
        <v>43</v>
      </c>
      <c r="H322" t="s">
        <v>107</v>
      </c>
      <c r="I322" s="2">
        <v>34578</v>
      </c>
      <c r="J322" s="3">
        <v>36.799999999999997</v>
      </c>
      <c r="K322">
        <v>25</v>
      </c>
      <c r="L322">
        <f t="shared" si="4"/>
        <v>919.99999999999989</v>
      </c>
    </row>
    <row r="323" spans="1:12" x14ac:dyDescent="0.2">
      <c r="A323">
        <v>1</v>
      </c>
      <c r="B323" t="s">
        <v>12</v>
      </c>
      <c r="C323">
        <v>10792</v>
      </c>
      <c r="D323" t="s">
        <v>128</v>
      </c>
      <c r="E323" t="s">
        <v>129</v>
      </c>
      <c r="F323">
        <v>10792</v>
      </c>
      <c r="G323">
        <v>2</v>
      </c>
      <c r="H323" t="s">
        <v>29</v>
      </c>
      <c r="I323" s="2">
        <v>35087</v>
      </c>
      <c r="J323" s="3">
        <v>19</v>
      </c>
      <c r="K323">
        <v>10</v>
      </c>
      <c r="L323">
        <f t="shared" ref="L323:L386" si="5">J323*K323</f>
        <v>190</v>
      </c>
    </row>
    <row r="324" spans="1:12" x14ac:dyDescent="0.2">
      <c r="A324">
        <v>1</v>
      </c>
      <c r="B324" t="s">
        <v>12</v>
      </c>
      <c r="C324">
        <v>10792</v>
      </c>
      <c r="D324" t="s">
        <v>128</v>
      </c>
      <c r="E324" t="s">
        <v>129</v>
      </c>
      <c r="F324">
        <v>10792</v>
      </c>
      <c r="G324">
        <v>54</v>
      </c>
      <c r="H324" t="s">
        <v>51</v>
      </c>
      <c r="I324" s="2">
        <v>35087</v>
      </c>
      <c r="J324" s="3">
        <v>7.45</v>
      </c>
      <c r="K324">
        <v>3</v>
      </c>
      <c r="L324">
        <f t="shared" si="5"/>
        <v>22.35</v>
      </c>
    </row>
    <row r="325" spans="1:12" x14ac:dyDescent="0.2">
      <c r="A325">
        <v>1</v>
      </c>
      <c r="B325" t="s">
        <v>12</v>
      </c>
      <c r="C325">
        <v>10792</v>
      </c>
      <c r="D325" t="s">
        <v>128</v>
      </c>
      <c r="E325" t="s">
        <v>129</v>
      </c>
      <c r="F325">
        <v>10792</v>
      </c>
      <c r="G325">
        <v>68</v>
      </c>
      <c r="H325" t="s">
        <v>103</v>
      </c>
      <c r="I325" s="2">
        <v>35087</v>
      </c>
      <c r="J325" s="3">
        <v>12.5</v>
      </c>
      <c r="K325">
        <v>15</v>
      </c>
      <c r="L325">
        <f t="shared" si="5"/>
        <v>187.5</v>
      </c>
    </row>
    <row r="326" spans="1:12" x14ac:dyDescent="0.2">
      <c r="A326">
        <v>1</v>
      </c>
      <c r="B326" t="s">
        <v>12</v>
      </c>
      <c r="C326">
        <v>10921</v>
      </c>
      <c r="D326" t="s">
        <v>204</v>
      </c>
      <c r="E326" t="s">
        <v>205</v>
      </c>
      <c r="F326">
        <v>10921</v>
      </c>
      <c r="G326">
        <v>35</v>
      </c>
      <c r="H326" t="s">
        <v>90</v>
      </c>
      <c r="I326" s="2">
        <v>35157</v>
      </c>
      <c r="J326" s="3">
        <v>18</v>
      </c>
      <c r="K326">
        <v>10</v>
      </c>
      <c r="L326">
        <f t="shared" si="5"/>
        <v>180</v>
      </c>
    </row>
    <row r="327" spans="1:12" x14ac:dyDescent="0.2">
      <c r="A327">
        <v>1</v>
      </c>
      <c r="B327" t="s">
        <v>12</v>
      </c>
      <c r="C327">
        <v>10921</v>
      </c>
      <c r="D327" t="s">
        <v>204</v>
      </c>
      <c r="E327" t="s">
        <v>205</v>
      </c>
      <c r="F327">
        <v>10921</v>
      </c>
      <c r="G327">
        <v>63</v>
      </c>
      <c r="H327" t="s">
        <v>88</v>
      </c>
      <c r="I327" s="2">
        <v>35157</v>
      </c>
      <c r="J327" s="3">
        <v>43.9</v>
      </c>
      <c r="K327">
        <v>40</v>
      </c>
      <c r="L327">
        <f t="shared" si="5"/>
        <v>1756</v>
      </c>
    </row>
    <row r="328" spans="1:12" x14ac:dyDescent="0.2">
      <c r="A328">
        <v>1</v>
      </c>
      <c r="B328" t="s">
        <v>12</v>
      </c>
      <c r="C328">
        <v>10626</v>
      </c>
      <c r="D328" t="s">
        <v>191</v>
      </c>
      <c r="E328" t="s">
        <v>192</v>
      </c>
      <c r="F328">
        <v>10626</v>
      </c>
      <c r="G328">
        <v>53</v>
      </c>
      <c r="H328" t="s">
        <v>31</v>
      </c>
      <c r="I328" s="2">
        <v>34953</v>
      </c>
      <c r="J328" s="3">
        <v>32.799999999999997</v>
      </c>
      <c r="K328">
        <v>12</v>
      </c>
      <c r="L328">
        <f t="shared" si="5"/>
        <v>393.59999999999997</v>
      </c>
    </row>
    <row r="329" spans="1:12" x14ac:dyDescent="0.2">
      <c r="A329">
        <v>1</v>
      </c>
      <c r="B329" t="s">
        <v>12</v>
      </c>
      <c r="C329">
        <v>10626</v>
      </c>
      <c r="D329" t="s">
        <v>191</v>
      </c>
      <c r="E329" t="s">
        <v>192</v>
      </c>
      <c r="F329">
        <v>10626</v>
      </c>
      <c r="G329">
        <v>60</v>
      </c>
      <c r="H329" t="s">
        <v>68</v>
      </c>
      <c r="I329" s="2">
        <v>34953</v>
      </c>
      <c r="J329" s="3">
        <v>34</v>
      </c>
      <c r="K329">
        <v>20</v>
      </c>
      <c r="L329">
        <f t="shared" si="5"/>
        <v>680</v>
      </c>
    </row>
    <row r="330" spans="1:12" x14ac:dyDescent="0.2">
      <c r="A330">
        <v>1</v>
      </c>
      <c r="B330" t="s">
        <v>12</v>
      </c>
      <c r="C330">
        <v>10626</v>
      </c>
      <c r="D330" t="s">
        <v>191</v>
      </c>
      <c r="E330" t="s">
        <v>192</v>
      </c>
      <c r="F330">
        <v>10626</v>
      </c>
      <c r="G330">
        <v>71</v>
      </c>
      <c r="H330" t="s">
        <v>41</v>
      </c>
      <c r="I330" s="2">
        <v>34953</v>
      </c>
      <c r="J330" s="3">
        <v>21.5</v>
      </c>
      <c r="K330">
        <v>20</v>
      </c>
      <c r="L330">
        <f t="shared" si="5"/>
        <v>430</v>
      </c>
    </row>
    <row r="331" spans="1:12" x14ac:dyDescent="0.2">
      <c r="A331">
        <v>1</v>
      </c>
      <c r="B331" t="s">
        <v>12</v>
      </c>
      <c r="C331">
        <v>10842</v>
      </c>
      <c r="D331" t="s">
        <v>85</v>
      </c>
      <c r="E331" t="s">
        <v>86</v>
      </c>
      <c r="F331">
        <v>10842</v>
      </c>
      <c r="G331">
        <v>11</v>
      </c>
      <c r="H331" t="s">
        <v>94</v>
      </c>
      <c r="I331" s="2">
        <v>35115</v>
      </c>
      <c r="J331" s="3">
        <v>21</v>
      </c>
      <c r="K331">
        <v>15</v>
      </c>
      <c r="L331">
        <f t="shared" si="5"/>
        <v>315</v>
      </c>
    </row>
    <row r="332" spans="1:12" x14ac:dyDescent="0.2">
      <c r="A332">
        <v>1</v>
      </c>
      <c r="B332" t="s">
        <v>12</v>
      </c>
      <c r="C332">
        <v>10842</v>
      </c>
      <c r="D332" t="s">
        <v>85</v>
      </c>
      <c r="E332" t="s">
        <v>86</v>
      </c>
      <c r="F332">
        <v>10842</v>
      </c>
      <c r="G332">
        <v>43</v>
      </c>
      <c r="H332" t="s">
        <v>107</v>
      </c>
      <c r="I332" s="2">
        <v>35115</v>
      </c>
      <c r="J332" s="3">
        <v>46</v>
      </c>
      <c r="K332">
        <v>5</v>
      </c>
      <c r="L332">
        <f t="shared" si="5"/>
        <v>230</v>
      </c>
    </row>
    <row r="333" spans="1:12" x14ac:dyDescent="0.2">
      <c r="A333">
        <v>1</v>
      </c>
      <c r="B333" t="s">
        <v>12</v>
      </c>
      <c r="C333">
        <v>10842</v>
      </c>
      <c r="D333" t="s">
        <v>85</v>
      </c>
      <c r="E333" t="s">
        <v>86</v>
      </c>
      <c r="F333">
        <v>10842</v>
      </c>
      <c r="G333">
        <v>68</v>
      </c>
      <c r="H333" t="s">
        <v>103</v>
      </c>
      <c r="I333" s="2">
        <v>35115</v>
      </c>
      <c r="J333" s="3">
        <v>12.5</v>
      </c>
      <c r="K333">
        <v>20</v>
      </c>
      <c r="L333">
        <f t="shared" si="5"/>
        <v>250</v>
      </c>
    </row>
    <row r="334" spans="1:12" x14ac:dyDescent="0.2">
      <c r="A334">
        <v>1</v>
      </c>
      <c r="B334" t="s">
        <v>12</v>
      </c>
      <c r="C334">
        <v>10842</v>
      </c>
      <c r="D334" t="s">
        <v>85</v>
      </c>
      <c r="E334" t="s">
        <v>86</v>
      </c>
      <c r="F334">
        <v>10842</v>
      </c>
      <c r="G334">
        <v>70</v>
      </c>
      <c r="H334" t="s">
        <v>83</v>
      </c>
      <c r="I334" s="2">
        <v>35115</v>
      </c>
      <c r="J334" s="3">
        <v>15</v>
      </c>
      <c r="K334">
        <v>12</v>
      </c>
      <c r="L334">
        <f t="shared" si="5"/>
        <v>180</v>
      </c>
    </row>
    <row r="335" spans="1:12" x14ac:dyDescent="0.2">
      <c r="A335">
        <v>1</v>
      </c>
      <c r="B335" t="s">
        <v>12</v>
      </c>
      <c r="C335">
        <v>10743</v>
      </c>
      <c r="D335" t="s">
        <v>206</v>
      </c>
      <c r="E335" t="s">
        <v>207</v>
      </c>
      <c r="F335">
        <v>10743</v>
      </c>
      <c r="G335">
        <v>46</v>
      </c>
      <c r="H335" t="s">
        <v>25</v>
      </c>
      <c r="I335" s="2">
        <v>35051</v>
      </c>
      <c r="J335" s="3">
        <v>12</v>
      </c>
      <c r="K335">
        <v>28</v>
      </c>
      <c r="L335">
        <f t="shared" si="5"/>
        <v>336</v>
      </c>
    </row>
    <row r="336" spans="1:12" x14ac:dyDescent="0.2">
      <c r="A336">
        <v>1</v>
      </c>
      <c r="B336" t="s">
        <v>12</v>
      </c>
      <c r="C336">
        <v>10558</v>
      </c>
      <c r="D336" t="s">
        <v>206</v>
      </c>
      <c r="E336" t="s">
        <v>207</v>
      </c>
      <c r="F336">
        <v>10558</v>
      </c>
      <c r="G336">
        <v>47</v>
      </c>
      <c r="H336" t="s">
        <v>159</v>
      </c>
      <c r="I336" s="2">
        <v>34885</v>
      </c>
      <c r="J336" s="3">
        <v>9.5</v>
      </c>
      <c r="K336">
        <v>25</v>
      </c>
      <c r="L336">
        <f t="shared" si="5"/>
        <v>237.5</v>
      </c>
    </row>
    <row r="337" spans="1:12" x14ac:dyDescent="0.2">
      <c r="A337">
        <v>1</v>
      </c>
      <c r="B337" t="s">
        <v>12</v>
      </c>
      <c r="C337">
        <v>10558</v>
      </c>
      <c r="D337" t="s">
        <v>206</v>
      </c>
      <c r="E337" t="s">
        <v>207</v>
      </c>
      <c r="F337">
        <v>10558</v>
      </c>
      <c r="G337">
        <v>51</v>
      </c>
      <c r="H337" t="s">
        <v>18</v>
      </c>
      <c r="I337" s="2">
        <v>34885</v>
      </c>
      <c r="J337" s="3">
        <v>53</v>
      </c>
      <c r="K337">
        <v>20</v>
      </c>
      <c r="L337">
        <f t="shared" si="5"/>
        <v>1060</v>
      </c>
    </row>
    <row r="338" spans="1:12" x14ac:dyDescent="0.2">
      <c r="A338">
        <v>1</v>
      </c>
      <c r="B338" t="s">
        <v>12</v>
      </c>
      <c r="C338">
        <v>10558</v>
      </c>
      <c r="D338" t="s">
        <v>206</v>
      </c>
      <c r="E338" t="s">
        <v>207</v>
      </c>
      <c r="F338">
        <v>10558</v>
      </c>
      <c r="G338">
        <v>52</v>
      </c>
      <c r="H338" t="s">
        <v>66</v>
      </c>
      <c r="I338" s="2">
        <v>34885</v>
      </c>
      <c r="J338" s="3">
        <v>7</v>
      </c>
      <c r="K338">
        <v>30</v>
      </c>
      <c r="L338">
        <f t="shared" si="5"/>
        <v>210</v>
      </c>
    </row>
    <row r="339" spans="1:12" x14ac:dyDescent="0.2">
      <c r="A339">
        <v>1</v>
      </c>
      <c r="B339" t="s">
        <v>12</v>
      </c>
      <c r="C339">
        <v>10558</v>
      </c>
      <c r="D339" t="s">
        <v>206</v>
      </c>
      <c r="E339" t="s">
        <v>207</v>
      </c>
      <c r="F339">
        <v>10558</v>
      </c>
      <c r="G339">
        <v>53</v>
      </c>
      <c r="H339" t="s">
        <v>31</v>
      </c>
      <c r="I339" s="2">
        <v>34885</v>
      </c>
      <c r="J339" s="3">
        <v>32.799999999999997</v>
      </c>
      <c r="K339">
        <v>18</v>
      </c>
      <c r="L339">
        <f t="shared" si="5"/>
        <v>590.4</v>
      </c>
    </row>
    <row r="340" spans="1:12" x14ac:dyDescent="0.2">
      <c r="A340">
        <v>1</v>
      </c>
      <c r="B340" t="s">
        <v>12</v>
      </c>
      <c r="C340">
        <v>10558</v>
      </c>
      <c r="D340" t="s">
        <v>206</v>
      </c>
      <c r="E340" t="s">
        <v>207</v>
      </c>
      <c r="F340">
        <v>10558</v>
      </c>
      <c r="G340">
        <v>73</v>
      </c>
      <c r="H340" t="s">
        <v>71</v>
      </c>
      <c r="I340" s="2">
        <v>34885</v>
      </c>
      <c r="J340" s="3">
        <v>15</v>
      </c>
      <c r="K340">
        <v>3</v>
      </c>
      <c r="L340">
        <f t="shared" si="5"/>
        <v>45</v>
      </c>
    </row>
    <row r="341" spans="1:12" x14ac:dyDescent="0.2">
      <c r="A341">
        <v>1</v>
      </c>
      <c r="B341" t="s">
        <v>12</v>
      </c>
      <c r="C341">
        <v>10900</v>
      </c>
      <c r="D341" t="s">
        <v>211</v>
      </c>
      <c r="E341" t="s">
        <v>212</v>
      </c>
      <c r="F341">
        <v>10900</v>
      </c>
      <c r="G341">
        <v>70</v>
      </c>
      <c r="H341" t="s">
        <v>83</v>
      </c>
      <c r="I341" s="2">
        <v>35146</v>
      </c>
      <c r="J341" s="3">
        <v>15</v>
      </c>
      <c r="K341">
        <v>3</v>
      </c>
      <c r="L341">
        <f t="shared" si="5"/>
        <v>45</v>
      </c>
    </row>
    <row r="342" spans="1:12" x14ac:dyDescent="0.2">
      <c r="A342">
        <v>1</v>
      </c>
      <c r="B342" t="s">
        <v>12</v>
      </c>
      <c r="C342">
        <v>10677</v>
      </c>
      <c r="D342" t="s">
        <v>213</v>
      </c>
      <c r="E342" t="s">
        <v>214</v>
      </c>
      <c r="F342">
        <v>10677</v>
      </c>
      <c r="G342">
        <v>26</v>
      </c>
      <c r="H342" t="s">
        <v>30</v>
      </c>
      <c r="I342" s="2">
        <v>34995</v>
      </c>
      <c r="J342" s="3">
        <v>31.23</v>
      </c>
      <c r="K342">
        <v>30</v>
      </c>
      <c r="L342">
        <f t="shared" si="5"/>
        <v>936.9</v>
      </c>
    </row>
    <row r="343" spans="1:12" x14ac:dyDescent="0.2">
      <c r="A343">
        <v>1</v>
      </c>
      <c r="B343" t="s">
        <v>12</v>
      </c>
      <c r="C343">
        <v>10677</v>
      </c>
      <c r="D343" t="s">
        <v>213</v>
      </c>
      <c r="E343" t="s">
        <v>214</v>
      </c>
      <c r="F343">
        <v>10677</v>
      </c>
      <c r="G343">
        <v>33</v>
      </c>
      <c r="H343" t="s">
        <v>34</v>
      </c>
      <c r="I343" s="2">
        <v>34995</v>
      </c>
      <c r="J343" s="3">
        <v>2.5</v>
      </c>
      <c r="K343">
        <v>8</v>
      </c>
      <c r="L343">
        <f t="shared" si="5"/>
        <v>20</v>
      </c>
    </row>
    <row r="344" spans="1:12" x14ac:dyDescent="0.2">
      <c r="A344">
        <v>1</v>
      </c>
      <c r="B344" t="s">
        <v>12</v>
      </c>
      <c r="C344">
        <v>10292</v>
      </c>
      <c r="D344" t="s">
        <v>195</v>
      </c>
      <c r="E344" t="s">
        <v>196</v>
      </c>
      <c r="F344">
        <v>10292</v>
      </c>
      <c r="G344">
        <v>20</v>
      </c>
      <c r="H344" t="s">
        <v>62</v>
      </c>
      <c r="I344" s="2">
        <v>34605</v>
      </c>
      <c r="J344" s="3">
        <v>64.8</v>
      </c>
      <c r="K344">
        <v>20</v>
      </c>
      <c r="L344">
        <f t="shared" si="5"/>
        <v>1296</v>
      </c>
    </row>
    <row r="345" spans="1:12" x14ac:dyDescent="0.2">
      <c r="A345">
        <v>1</v>
      </c>
      <c r="B345" t="s">
        <v>12</v>
      </c>
      <c r="C345">
        <v>10835</v>
      </c>
      <c r="D345" t="s">
        <v>197</v>
      </c>
      <c r="E345" t="s">
        <v>198</v>
      </c>
      <c r="F345">
        <v>10835</v>
      </c>
      <c r="G345">
        <v>59</v>
      </c>
      <c r="H345" t="s">
        <v>95</v>
      </c>
      <c r="I345" s="2">
        <v>35110</v>
      </c>
      <c r="J345" s="3">
        <v>55</v>
      </c>
      <c r="K345">
        <v>15</v>
      </c>
      <c r="L345">
        <f t="shared" si="5"/>
        <v>825</v>
      </c>
    </row>
    <row r="346" spans="1:12" x14ac:dyDescent="0.2">
      <c r="A346">
        <v>1</v>
      </c>
      <c r="B346" t="s">
        <v>12</v>
      </c>
      <c r="C346">
        <v>10835</v>
      </c>
      <c r="D346" t="s">
        <v>197</v>
      </c>
      <c r="E346" t="s">
        <v>198</v>
      </c>
      <c r="F346">
        <v>10835</v>
      </c>
      <c r="G346">
        <v>77</v>
      </c>
      <c r="H346" t="s">
        <v>73</v>
      </c>
      <c r="I346" s="2">
        <v>35110</v>
      </c>
      <c r="J346" s="3">
        <v>13</v>
      </c>
      <c r="K346">
        <v>2</v>
      </c>
      <c r="L346">
        <f t="shared" si="5"/>
        <v>26</v>
      </c>
    </row>
    <row r="347" spans="1:12" x14ac:dyDescent="0.2">
      <c r="A347">
        <v>2</v>
      </c>
      <c r="B347" t="s">
        <v>215</v>
      </c>
      <c r="C347">
        <v>10478</v>
      </c>
      <c r="D347" t="s">
        <v>189</v>
      </c>
      <c r="E347" t="s">
        <v>190</v>
      </c>
      <c r="F347">
        <v>10478</v>
      </c>
      <c r="G347">
        <v>10</v>
      </c>
      <c r="H347" t="s">
        <v>58</v>
      </c>
      <c r="I347" s="2">
        <v>34807</v>
      </c>
      <c r="J347" s="3">
        <v>24.8</v>
      </c>
      <c r="K347">
        <v>20</v>
      </c>
      <c r="L347">
        <f t="shared" si="5"/>
        <v>496</v>
      </c>
    </row>
    <row r="348" spans="1:12" x14ac:dyDescent="0.2">
      <c r="A348">
        <v>2</v>
      </c>
      <c r="B348" t="s">
        <v>215</v>
      </c>
      <c r="C348">
        <v>10345</v>
      </c>
      <c r="D348" t="s">
        <v>78</v>
      </c>
      <c r="E348" t="s">
        <v>79</v>
      </c>
      <c r="F348">
        <v>10345</v>
      </c>
      <c r="G348">
        <v>8</v>
      </c>
      <c r="H348" t="s">
        <v>57</v>
      </c>
      <c r="I348" s="2">
        <v>34673</v>
      </c>
      <c r="J348" s="3">
        <v>32</v>
      </c>
      <c r="K348">
        <v>70</v>
      </c>
      <c r="L348">
        <f t="shared" si="5"/>
        <v>2240</v>
      </c>
    </row>
    <row r="349" spans="1:12" x14ac:dyDescent="0.2">
      <c r="A349">
        <v>2</v>
      </c>
      <c r="B349" t="s">
        <v>215</v>
      </c>
      <c r="C349">
        <v>10345</v>
      </c>
      <c r="D349" t="s">
        <v>78</v>
      </c>
      <c r="E349" t="s">
        <v>79</v>
      </c>
      <c r="F349">
        <v>10345</v>
      </c>
      <c r="G349">
        <v>19</v>
      </c>
      <c r="H349" t="s">
        <v>82</v>
      </c>
      <c r="I349" s="2">
        <v>34673</v>
      </c>
      <c r="J349" s="3">
        <v>7.3</v>
      </c>
      <c r="K349">
        <v>80</v>
      </c>
      <c r="L349">
        <f t="shared" si="5"/>
        <v>584</v>
      </c>
    </row>
    <row r="350" spans="1:12" x14ac:dyDescent="0.2">
      <c r="A350">
        <v>2</v>
      </c>
      <c r="B350" t="s">
        <v>215</v>
      </c>
      <c r="C350">
        <v>10345</v>
      </c>
      <c r="D350" t="s">
        <v>78</v>
      </c>
      <c r="E350" t="s">
        <v>79</v>
      </c>
      <c r="F350">
        <v>10345</v>
      </c>
      <c r="G350">
        <v>42</v>
      </c>
      <c r="H350" t="s">
        <v>16</v>
      </c>
      <c r="I350" s="2">
        <v>34673</v>
      </c>
      <c r="J350" s="3">
        <v>11.2</v>
      </c>
      <c r="K350">
        <v>9</v>
      </c>
      <c r="L350">
        <f t="shared" si="5"/>
        <v>100.8</v>
      </c>
    </row>
    <row r="351" spans="1:12" x14ac:dyDescent="0.2">
      <c r="A351">
        <v>2</v>
      </c>
      <c r="B351" t="s">
        <v>215</v>
      </c>
      <c r="C351">
        <v>10858</v>
      </c>
      <c r="D351" t="s">
        <v>216</v>
      </c>
      <c r="E351" t="s">
        <v>217</v>
      </c>
      <c r="F351">
        <v>10858</v>
      </c>
      <c r="G351">
        <v>7</v>
      </c>
      <c r="H351" t="s">
        <v>56</v>
      </c>
      <c r="I351" s="2">
        <v>35124</v>
      </c>
      <c r="J351" s="3">
        <v>30</v>
      </c>
      <c r="K351">
        <v>5</v>
      </c>
      <c r="L351">
        <f t="shared" si="5"/>
        <v>150</v>
      </c>
    </row>
    <row r="352" spans="1:12" x14ac:dyDescent="0.2">
      <c r="A352">
        <v>2</v>
      </c>
      <c r="B352" t="s">
        <v>215</v>
      </c>
      <c r="C352">
        <v>10858</v>
      </c>
      <c r="D352" t="s">
        <v>216</v>
      </c>
      <c r="E352" t="s">
        <v>217</v>
      </c>
      <c r="F352">
        <v>10858</v>
      </c>
      <c r="G352">
        <v>27</v>
      </c>
      <c r="H352" t="s">
        <v>52</v>
      </c>
      <c r="I352" s="2">
        <v>35124</v>
      </c>
      <c r="J352" s="3">
        <v>43.9</v>
      </c>
      <c r="K352">
        <v>10</v>
      </c>
      <c r="L352">
        <f t="shared" si="5"/>
        <v>439</v>
      </c>
    </row>
    <row r="353" spans="1:12" x14ac:dyDescent="0.2">
      <c r="A353">
        <v>2</v>
      </c>
      <c r="B353" t="s">
        <v>215</v>
      </c>
      <c r="C353">
        <v>10858</v>
      </c>
      <c r="D353" t="s">
        <v>216</v>
      </c>
      <c r="E353" t="s">
        <v>217</v>
      </c>
      <c r="F353">
        <v>10858</v>
      </c>
      <c r="G353">
        <v>70</v>
      </c>
      <c r="H353" t="s">
        <v>83</v>
      </c>
      <c r="I353" s="2">
        <v>35124</v>
      </c>
      <c r="J353" s="3">
        <v>15</v>
      </c>
      <c r="K353">
        <v>4</v>
      </c>
      <c r="L353">
        <f t="shared" si="5"/>
        <v>60</v>
      </c>
    </row>
    <row r="354" spans="1:12" x14ac:dyDescent="0.2">
      <c r="A354">
        <v>2</v>
      </c>
      <c r="B354" t="s">
        <v>215</v>
      </c>
      <c r="C354">
        <v>10691</v>
      </c>
      <c r="D354" t="s">
        <v>78</v>
      </c>
      <c r="E354" t="s">
        <v>79</v>
      </c>
      <c r="F354">
        <v>10691</v>
      </c>
      <c r="G354">
        <v>1</v>
      </c>
      <c r="H354" t="s">
        <v>80</v>
      </c>
      <c r="I354" s="2">
        <v>35006</v>
      </c>
      <c r="J354" s="3">
        <v>18</v>
      </c>
      <c r="K354">
        <v>30</v>
      </c>
      <c r="L354">
        <f t="shared" si="5"/>
        <v>540</v>
      </c>
    </row>
    <row r="355" spans="1:12" x14ac:dyDescent="0.2">
      <c r="A355">
        <v>2</v>
      </c>
      <c r="B355" t="s">
        <v>215</v>
      </c>
      <c r="C355">
        <v>10691</v>
      </c>
      <c r="D355" t="s">
        <v>78</v>
      </c>
      <c r="E355" t="s">
        <v>79</v>
      </c>
      <c r="F355">
        <v>10691</v>
      </c>
      <c r="G355">
        <v>29</v>
      </c>
      <c r="H355" t="s">
        <v>89</v>
      </c>
      <c r="I355" s="2">
        <v>35006</v>
      </c>
      <c r="J355" s="3">
        <v>123.79</v>
      </c>
      <c r="K355">
        <v>40</v>
      </c>
      <c r="L355">
        <f t="shared" si="5"/>
        <v>4951.6000000000004</v>
      </c>
    </row>
    <row r="356" spans="1:12" x14ac:dyDescent="0.2">
      <c r="A356">
        <v>2</v>
      </c>
      <c r="B356" t="s">
        <v>215</v>
      </c>
      <c r="C356">
        <v>10691</v>
      </c>
      <c r="D356" t="s">
        <v>78</v>
      </c>
      <c r="E356" t="s">
        <v>79</v>
      </c>
      <c r="F356">
        <v>10691</v>
      </c>
      <c r="G356">
        <v>43</v>
      </c>
      <c r="H356" t="s">
        <v>107</v>
      </c>
      <c r="I356" s="2">
        <v>35006</v>
      </c>
      <c r="J356" s="3">
        <v>46</v>
      </c>
      <c r="K356">
        <v>40</v>
      </c>
      <c r="L356">
        <f t="shared" si="5"/>
        <v>1840</v>
      </c>
    </row>
    <row r="357" spans="1:12" x14ac:dyDescent="0.2">
      <c r="A357">
        <v>2</v>
      </c>
      <c r="B357" t="s">
        <v>215</v>
      </c>
      <c r="C357">
        <v>10691</v>
      </c>
      <c r="D357" t="s">
        <v>78</v>
      </c>
      <c r="E357" t="s">
        <v>79</v>
      </c>
      <c r="F357">
        <v>10691</v>
      </c>
      <c r="G357">
        <v>44</v>
      </c>
      <c r="H357" t="s">
        <v>43</v>
      </c>
      <c r="I357" s="2">
        <v>35006</v>
      </c>
      <c r="J357" s="3">
        <v>19.45</v>
      </c>
      <c r="K357">
        <v>24</v>
      </c>
      <c r="L357">
        <f t="shared" si="5"/>
        <v>466.79999999999995</v>
      </c>
    </row>
    <row r="358" spans="1:12" x14ac:dyDescent="0.2">
      <c r="A358">
        <v>2</v>
      </c>
      <c r="B358" t="s">
        <v>215</v>
      </c>
      <c r="C358">
        <v>10691</v>
      </c>
      <c r="D358" t="s">
        <v>78</v>
      </c>
      <c r="E358" t="s">
        <v>79</v>
      </c>
      <c r="F358">
        <v>10691</v>
      </c>
      <c r="G358">
        <v>62</v>
      </c>
      <c r="H358" t="s">
        <v>35</v>
      </c>
      <c r="I358" s="2">
        <v>35006</v>
      </c>
      <c r="J358" s="3">
        <v>49.3</v>
      </c>
      <c r="K358">
        <v>48</v>
      </c>
      <c r="L358">
        <f t="shared" si="5"/>
        <v>2366.3999999999996</v>
      </c>
    </row>
    <row r="359" spans="1:12" x14ac:dyDescent="0.2">
      <c r="A359">
        <v>2</v>
      </c>
      <c r="B359" t="s">
        <v>215</v>
      </c>
      <c r="C359">
        <v>10686</v>
      </c>
      <c r="D359" t="s">
        <v>218</v>
      </c>
      <c r="E359" t="s">
        <v>219</v>
      </c>
      <c r="F359">
        <v>10686</v>
      </c>
      <c r="G359">
        <v>17</v>
      </c>
      <c r="H359" t="s">
        <v>119</v>
      </c>
      <c r="I359" s="2">
        <v>35003</v>
      </c>
      <c r="J359" s="3">
        <v>39</v>
      </c>
      <c r="K359">
        <v>30</v>
      </c>
      <c r="L359">
        <f t="shared" si="5"/>
        <v>1170</v>
      </c>
    </row>
    <row r="360" spans="1:12" x14ac:dyDescent="0.2">
      <c r="A360">
        <v>2</v>
      </c>
      <c r="B360" t="s">
        <v>215</v>
      </c>
      <c r="C360">
        <v>10686</v>
      </c>
      <c r="D360" t="s">
        <v>218</v>
      </c>
      <c r="E360" t="s">
        <v>219</v>
      </c>
      <c r="F360">
        <v>10686</v>
      </c>
      <c r="G360">
        <v>26</v>
      </c>
      <c r="H360" t="s">
        <v>30</v>
      </c>
      <c r="I360" s="2">
        <v>35003</v>
      </c>
      <c r="J360" s="3">
        <v>31.23</v>
      </c>
      <c r="K360">
        <v>15</v>
      </c>
      <c r="L360">
        <f t="shared" si="5"/>
        <v>468.45</v>
      </c>
    </row>
    <row r="361" spans="1:12" x14ac:dyDescent="0.2">
      <c r="A361">
        <v>2</v>
      </c>
      <c r="B361" t="s">
        <v>215</v>
      </c>
      <c r="C361">
        <v>11053</v>
      </c>
      <c r="D361" t="s">
        <v>218</v>
      </c>
      <c r="E361" t="s">
        <v>219</v>
      </c>
      <c r="F361">
        <v>11053</v>
      </c>
      <c r="G361">
        <v>18</v>
      </c>
      <c r="H361" t="s">
        <v>22</v>
      </c>
      <c r="I361" s="2">
        <v>35212</v>
      </c>
      <c r="J361" s="3">
        <v>62.5</v>
      </c>
      <c r="K361">
        <v>35</v>
      </c>
      <c r="L361">
        <f t="shared" si="5"/>
        <v>2187.5</v>
      </c>
    </row>
    <row r="362" spans="1:12" x14ac:dyDescent="0.2">
      <c r="A362">
        <v>2</v>
      </c>
      <c r="B362" t="s">
        <v>215</v>
      </c>
      <c r="C362">
        <v>11053</v>
      </c>
      <c r="D362" t="s">
        <v>218</v>
      </c>
      <c r="E362" t="s">
        <v>219</v>
      </c>
      <c r="F362">
        <v>11053</v>
      </c>
      <c r="G362">
        <v>32</v>
      </c>
      <c r="H362" t="s">
        <v>64</v>
      </c>
      <c r="I362" s="2">
        <v>35212</v>
      </c>
      <c r="J362" s="3">
        <v>32</v>
      </c>
      <c r="K362">
        <v>20</v>
      </c>
      <c r="L362">
        <f t="shared" si="5"/>
        <v>640</v>
      </c>
    </row>
    <row r="363" spans="1:12" x14ac:dyDescent="0.2">
      <c r="A363">
        <v>2</v>
      </c>
      <c r="B363" t="s">
        <v>215</v>
      </c>
      <c r="C363">
        <v>11053</v>
      </c>
      <c r="D363" t="s">
        <v>218</v>
      </c>
      <c r="E363" t="s">
        <v>219</v>
      </c>
      <c r="F363">
        <v>11053</v>
      </c>
      <c r="G363">
        <v>64</v>
      </c>
      <c r="H363" t="s">
        <v>69</v>
      </c>
      <c r="I363" s="2">
        <v>35212</v>
      </c>
      <c r="J363" s="3">
        <v>33.25</v>
      </c>
      <c r="K363">
        <v>25</v>
      </c>
      <c r="L363">
        <f t="shared" si="5"/>
        <v>831.25</v>
      </c>
    </row>
    <row r="364" spans="1:12" x14ac:dyDescent="0.2">
      <c r="A364">
        <v>2</v>
      </c>
      <c r="B364" t="s">
        <v>215</v>
      </c>
      <c r="C364">
        <v>10392</v>
      </c>
      <c r="D364" t="s">
        <v>218</v>
      </c>
      <c r="E364" t="s">
        <v>219</v>
      </c>
      <c r="F364">
        <v>10392</v>
      </c>
      <c r="G364">
        <v>69</v>
      </c>
      <c r="H364" t="s">
        <v>38</v>
      </c>
      <c r="I364" s="2">
        <v>34723</v>
      </c>
      <c r="J364" s="3">
        <v>28.8</v>
      </c>
      <c r="K364">
        <v>50</v>
      </c>
      <c r="L364">
        <f t="shared" si="5"/>
        <v>1440</v>
      </c>
    </row>
    <row r="365" spans="1:12" x14ac:dyDescent="0.2">
      <c r="A365">
        <v>2</v>
      </c>
      <c r="B365" t="s">
        <v>215</v>
      </c>
      <c r="C365">
        <v>10787</v>
      </c>
      <c r="D365" t="s">
        <v>155</v>
      </c>
      <c r="E365" t="s">
        <v>156</v>
      </c>
      <c r="F365">
        <v>10787</v>
      </c>
      <c r="G365">
        <v>2</v>
      </c>
      <c r="H365" t="s">
        <v>29</v>
      </c>
      <c r="I365" s="2">
        <v>35083</v>
      </c>
      <c r="J365" s="3">
        <v>19</v>
      </c>
      <c r="K365">
        <v>15</v>
      </c>
      <c r="L365">
        <f t="shared" si="5"/>
        <v>285</v>
      </c>
    </row>
    <row r="366" spans="1:12" x14ac:dyDescent="0.2">
      <c r="A366">
        <v>2</v>
      </c>
      <c r="B366" t="s">
        <v>215</v>
      </c>
      <c r="C366">
        <v>10787</v>
      </c>
      <c r="D366" t="s">
        <v>155</v>
      </c>
      <c r="E366" t="s">
        <v>156</v>
      </c>
      <c r="F366">
        <v>10787</v>
      </c>
      <c r="G366">
        <v>29</v>
      </c>
      <c r="H366" t="s">
        <v>89</v>
      </c>
      <c r="I366" s="2">
        <v>35083</v>
      </c>
      <c r="J366" s="3">
        <v>123.79</v>
      </c>
      <c r="K366">
        <v>20</v>
      </c>
      <c r="L366">
        <f t="shared" si="5"/>
        <v>2475.8000000000002</v>
      </c>
    </row>
    <row r="367" spans="1:12" x14ac:dyDescent="0.2">
      <c r="A367">
        <v>2</v>
      </c>
      <c r="B367" t="s">
        <v>215</v>
      </c>
      <c r="C367">
        <v>11032</v>
      </c>
      <c r="D367" t="s">
        <v>193</v>
      </c>
      <c r="E367" t="s">
        <v>194</v>
      </c>
      <c r="F367">
        <v>11032</v>
      </c>
      <c r="G367">
        <v>36</v>
      </c>
      <c r="H367" t="s">
        <v>106</v>
      </c>
      <c r="I367" s="2">
        <v>35202</v>
      </c>
      <c r="J367" s="3">
        <v>19</v>
      </c>
      <c r="K367">
        <v>35</v>
      </c>
      <c r="L367">
        <f t="shared" si="5"/>
        <v>665</v>
      </c>
    </row>
    <row r="368" spans="1:12" x14ac:dyDescent="0.2">
      <c r="A368">
        <v>2</v>
      </c>
      <c r="B368" t="s">
        <v>215</v>
      </c>
      <c r="C368">
        <v>11032</v>
      </c>
      <c r="D368" t="s">
        <v>193</v>
      </c>
      <c r="E368" t="s">
        <v>194</v>
      </c>
      <c r="F368">
        <v>11032</v>
      </c>
      <c r="G368">
        <v>38</v>
      </c>
      <c r="H368" t="s">
        <v>42</v>
      </c>
      <c r="I368" s="2">
        <v>35202</v>
      </c>
      <c r="J368" s="3">
        <v>263.5</v>
      </c>
      <c r="K368">
        <v>25</v>
      </c>
      <c r="L368">
        <f t="shared" si="5"/>
        <v>6587.5</v>
      </c>
    </row>
    <row r="369" spans="1:12" x14ac:dyDescent="0.2">
      <c r="A369">
        <v>2</v>
      </c>
      <c r="B369" t="s">
        <v>215</v>
      </c>
      <c r="C369">
        <v>11032</v>
      </c>
      <c r="D369" t="s">
        <v>193</v>
      </c>
      <c r="E369" t="s">
        <v>194</v>
      </c>
      <c r="F369">
        <v>11032</v>
      </c>
      <c r="G369">
        <v>59</v>
      </c>
      <c r="H369" t="s">
        <v>95</v>
      </c>
      <c r="I369" s="2">
        <v>35202</v>
      </c>
      <c r="J369" s="3">
        <v>55</v>
      </c>
      <c r="K369">
        <v>30</v>
      </c>
      <c r="L369">
        <f t="shared" si="5"/>
        <v>1650</v>
      </c>
    </row>
    <row r="370" spans="1:12" x14ac:dyDescent="0.2">
      <c r="A370">
        <v>2</v>
      </c>
      <c r="B370" t="s">
        <v>215</v>
      </c>
      <c r="C370">
        <v>10781</v>
      </c>
      <c r="D370" t="s">
        <v>209</v>
      </c>
      <c r="E370" t="s">
        <v>210</v>
      </c>
      <c r="F370">
        <v>10781</v>
      </c>
      <c r="G370">
        <v>54</v>
      </c>
      <c r="H370" t="s">
        <v>51</v>
      </c>
      <c r="I370" s="2">
        <v>35081</v>
      </c>
      <c r="J370" s="3">
        <v>7.45</v>
      </c>
      <c r="K370">
        <v>3</v>
      </c>
      <c r="L370">
        <f t="shared" si="5"/>
        <v>22.35</v>
      </c>
    </row>
    <row r="371" spans="1:12" x14ac:dyDescent="0.2">
      <c r="A371">
        <v>2</v>
      </c>
      <c r="B371" t="s">
        <v>215</v>
      </c>
      <c r="C371">
        <v>10781</v>
      </c>
      <c r="D371" t="s">
        <v>209</v>
      </c>
      <c r="E371" t="s">
        <v>210</v>
      </c>
      <c r="F371">
        <v>10781</v>
      </c>
      <c r="G371">
        <v>56</v>
      </c>
      <c r="H371" t="s">
        <v>48</v>
      </c>
      <c r="I371" s="2">
        <v>35081</v>
      </c>
      <c r="J371" s="3">
        <v>38</v>
      </c>
      <c r="K371">
        <v>20</v>
      </c>
      <c r="L371">
        <f t="shared" si="5"/>
        <v>760</v>
      </c>
    </row>
    <row r="372" spans="1:12" x14ac:dyDescent="0.2">
      <c r="A372">
        <v>2</v>
      </c>
      <c r="B372" t="s">
        <v>215</v>
      </c>
      <c r="C372">
        <v>10781</v>
      </c>
      <c r="D372" t="s">
        <v>209</v>
      </c>
      <c r="E372" t="s">
        <v>210</v>
      </c>
      <c r="F372">
        <v>10781</v>
      </c>
      <c r="G372">
        <v>74</v>
      </c>
      <c r="H372" t="s">
        <v>150</v>
      </c>
      <c r="I372" s="2">
        <v>35081</v>
      </c>
      <c r="J372" s="3">
        <v>10</v>
      </c>
      <c r="K372">
        <v>35</v>
      </c>
      <c r="L372">
        <f t="shared" si="5"/>
        <v>350</v>
      </c>
    </row>
    <row r="373" spans="1:12" x14ac:dyDescent="0.2">
      <c r="A373">
        <v>2</v>
      </c>
      <c r="B373" t="s">
        <v>215</v>
      </c>
      <c r="C373">
        <v>10673</v>
      </c>
      <c r="D373" t="s">
        <v>201</v>
      </c>
      <c r="E373" t="s">
        <v>202</v>
      </c>
      <c r="F373">
        <v>10673</v>
      </c>
      <c r="G373">
        <v>16</v>
      </c>
      <c r="H373" t="s">
        <v>21</v>
      </c>
      <c r="I373" s="2">
        <v>34991</v>
      </c>
      <c r="J373" s="3">
        <v>17.45</v>
      </c>
      <c r="K373">
        <v>3</v>
      </c>
      <c r="L373">
        <f t="shared" si="5"/>
        <v>52.349999999999994</v>
      </c>
    </row>
    <row r="374" spans="1:12" x14ac:dyDescent="0.2">
      <c r="A374">
        <v>2</v>
      </c>
      <c r="B374" t="s">
        <v>215</v>
      </c>
      <c r="C374">
        <v>10673</v>
      </c>
      <c r="D374" t="s">
        <v>201</v>
      </c>
      <c r="E374" t="s">
        <v>202</v>
      </c>
      <c r="F374">
        <v>10673</v>
      </c>
      <c r="G374">
        <v>42</v>
      </c>
      <c r="H374" t="s">
        <v>16</v>
      </c>
      <c r="I374" s="2">
        <v>34991</v>
      </c>
      <c r="J374" s="3">
        <v>14</v>
      </c>
      <c r="K374">
        <v>6</v>
      </c>
      <c r="L374">
        <f t="shared" si="5"/>
        <v>84</v>
      </c>
    </row>
    <row r="375" spans="1:12" x14ac:dyDescent="0.2">
      <c r="A375">
        <v>2</v>
      </c>
      <c r="B375" t="s">
        <v>215</v>
      </c>
      <c r="C375">
        <v>10673</v>
      </c>
      <c r="D375" t="s">
        <v>201</v>
      </c>
      <c r="E375" t="s">
        <v>202</v>
      </c>
      <c r="F375">
        <v>10673</v>
      </c>
      <c r="G375">
        <v>43</v>
      </c>
      <c r="H375" t="s">
        <v>107</v>
      </c>
      <c r="I375" s="2">
        <v>34991</v>
      </c>
      <c r="J375" s="3">
        <v>46</v>
      </c>
      <c r="K375">
        <v>6</v>
      </c>
      <c r="L375">
        <f t="shared" si="5"/>
        <v>276</v>
      </c>
    </row>
    <row r="376" spans="1:12" x14ac:dyDescent="0.2">
      <c r="A376">
        <v>2</v>
      </c>
      <c r="B376" t="s">
        <v>215</v>
      </c>
      <c r="C376">
        <v>11013</v>
      </c>
      <c r="D376" t="s">
        <v>49</v>
      </c>
      <c r="E376" t="s">
        <v>50</v>
      </c>
      <c r="F376">
        <v>11013</v>
      </c>
      <c r="G376">
        <v>23</v>
      </c>
      <c r="H376" t="s">
        <v>63</v>
      </c>
      <c r="I376" s="2">
        <v>35194</v>
      </c>
      <c r="J376" s="3">
        <v>9</v>
      </c>
      <c r="K376">
        <v>10</v>
      </c>
      <c r="L376">
        <f t="shared" si="5"/>
        <v>90</v>
      </c>
    </row>
    <row r="377" spans="1:12" x14ac:dyDescent="0.2">
      <c r="A377">
        <v>2</v>
      </c>
      <c r="B377" t="s">
        <v>215</v>
      </c>
      <c r="C377">
        <v>11013</v>
      </c>
      <c r="D377" t="s">
        <v>49</v>
      </c>
      <c r="E377" t="s">
        <v>50</v>
      </c>
      <c r="F377">
        <v>11013</v>
      </c>
      <c r="G377">
        <v>42</v>
      </c>
      <c r="H377" t="s">
        <v>16</v>
      </c>
      <c r="I377" s="2">
        <v>35194</v>
      </c>
      <c r="J377" s="3">
        <v>14</v>
      </c>
      <c r="K377">
        <v>4</v>
      </c>
      <c r="L377">
        <f t="shared" si="5"/>
        <v>56</v>
      </c>
    </row>
    <row r="378" spans="1:12" x14ac:dyDescent="0.2">
      <c r="A378">
        <v>2</v>
      </c>
      <c r="B378" t="s">
        <v>215</v>
      </c>
      <c r="C378">
        <v>11013</v>
      </c>
      <c r="D378" t="s">
        <v>49</v>
      </c>
      <c r="E378" t="s">
        <v>50</v>
      </c>
      <c r="F378">
        <v>11013</v>
      </c>
      <c r="G378">
        <v>45</v>
      </c>
      <c r="H378" t="s">
        <v>17</v>
      </c>
      <c r="I378" s="2">
        <v>35194</v>
      </c>
      <c r="J378" s="3">
        <v>9.5</v>
      </c>
      <c r="K378">
        <v>20</v>
      </c>
      <c r="L378">
        <f t="shared" si="5"/>
        <v>190</v>
      </c>
    </row>
    <row r="379" spans="1:12" x14ac:dyDescent="0.2">
      <c r="A379">
        <v>2</v>
      </c>
      <c r="B379" t="s">
        <v>215</v>
      </c>
      <c r="C379">
        <v>11013</v>
      </c>
      <c r="D379" t="s">
        <v>49</v>
      </c>
      <c r="E379" t="s">
        <v>50</v>
      </c>
      <c r="F379">
        <v>11013</v>
      </c>
      <c r="G379">
        <v>68</v>
      </c>
      <c r="H379" t="s">
        <v>103</v>
      </c>
      <c r="I379" s="2">
        <v>35194</v>
      </c>
      <c r="J379" s="3">
        <v>12.5</v>
      </c>
      <c r="K379">
        <v>2</v>
      </c>
      <c r="L379">
        <f t="shared" si="5"/>
        <v>25</v>
      </c>
    </row>
    <row r="380" spans="1:12" x14ac:dyDescent="0.2">
      <c r="A380">
        <v>2</v>
      </c>
      <c r="B380" t="s">
        <v>215</v>
      </c>
      <c r="C380">
        <v>10541</v>
      </c>
      <c r="D380" t="s">
        <v>124</v>
      </c>
      <c r="E380" t="s">
        <v>125</v>
      </c>
      <c r="F380">
        <v>10541</v>
      </c>
      <c r="G380">
        <v>24</v>
      </c>
      <c r="H380" t="s">
        <v>87</v>
      </c>
      <c r="I380" s="2">
        <v>34869</v>
      </c>
      <c r="J380" s="3">
        <v>4.5</v>
      </c>
      <c r="K380">
        <v>35</v>
      </c>
      <c r="L380">
        <f t="shared" si="5"/>
        <v>157.5</v>
      </c>
    </row>
    <row r="381" spans="1:12" x14ac:dyDescent="0.2">
      <c r="A381">
        <v>2</v>
      </c>
      <c r="B381" t="s">
        <v>215</v>
      </c>
      <c r="C381">
        <v>10541</v>
      </c>
      <c r="D381" t="s">
        <v>124</v>
      </c>
      <c r="E381" t="s">
        <v>125</v>
      </c>
      <c r="F381">
        <v>10541</v>
      </c>
      <c r="G381">
        <v>38</v>
      </c>
      <c r="H381" t="s">
        <v>42</v>
      </c>
      <c r="I381" s="2">
        <v>34869</v>
      </c>
      <c r="J381" s="3">
        <v>263.5</v>
      </c>
      <c r="K381">
        <v>4</v>
      </c>
      <c r="L381">
        <f t="shared" si="5"/>
        <v>1054</v>
      </c>
    </row>
    <row r="382" spans="1:12" x14ac:dyDescent="0.2">
      <c r="A382">
        <v>2</v>
      </c>
      <c r="B382" t="s">
        <v>215</v>
      </c>
      <c r="C382">
        <v>10541</v>
      </c>
      <c r="D382" t="s">
        <v>124</v>
      </c>
      <c r="E382" t="s">
        <v>125</v>
      </c>
      <c r="F382">
        <v>10541</v>
      </c>
      <c r="G382">
        <v>65</v>
      </c>
      <c r="H382" t="s">
        <v>44</v>
      </c>
      <c r="I382" s="2">
        <v>34869</v>
      </c>
      <c r="J382" s="3">
        <v>21.05</v>
      </c>
      <c r="K382">
        <v>36</v>
      </c>
      <c r="L382">
        <f t="shared" si="5"/>
        <v>757.80000000000007</v>
      </c>
    </row>
    <row r="383" spans="1:12" x14ac:dyDescent="0.2">
      <c r="A383">
        <v>2</v>
      </c>
      <c r="B383" t="s">
        <v>215</v>
      </c>
      <c r="C383">
        <v>10541</v>
      </c>
      <c r="D383" t="s">
        <v>124</v>
      </c>
      <c r="E383" t="s">
        <v>125</v>
      </c>
      <c r="F383">
        <v>10541</v>
      </c>
      <c r="G383">
        <v>71</v>
      </c>
      <c r="H383" t="s">
        <v>41</v>
      </c>
      <c r="I383" s="2">
        <v>34869</v>
      </c>
      <c r="J383" s="3">
        <v>21.5</v>
      </c>
      <c r="K383">
        <v>9</v>
      </c>
      <c r="L383">
        <f t="shared" si="5"/>
        <v>193.5</v>
      </c>
    </row>
    <row r="384" spans="1:12" x14ac:dyDescent="0.2">
      <c r="A384">
        <v>2</v>
      </c>
      <c r="B384" t="s">
        <v>215</v>
      </c>
      <c r="C384">
        <v>10280</v>
      </c>
      <c r="D384" t="s">
        <v>191</v>
      </c>
      <c r="E384" t="s">
        <v>192</v>
      </c>
      <c r="F384">
        <v>10280</v>
      </c>
      <c r="G384">
        <v>24</v>
      </c>
      <c r="H384" t="s">
        <v>87</v>
      </c>
      <c r="I384" s="2">
        <v>34591</v>
      </c>
      <c r="J384" s="3">
        <v>3.6</v>
      </c>
      <c r="K384">
        <v>12</v>
      </c>
      <c r="L384">
        <f t="shared" si="5"/>
        <v>43.2</v>
      </c>
    </row>
    <row r="385" spans="1:12" x14ac:dyDescent="0.2">
      <c r="A385">
        <v>2</v>
      </c>
      <c r="B385" t="s">
        <v>215</v>
      </c>
      <c r="C385">
        <v>10280</v>
      </c>
      <c r="D385" t="s">
        <v>191</v>
      </c>
      <c r="E385" t="s">
        <v>192</v>
      </c>
      <c r="F385">
        <v>10280</v>
      </c>
      <c r="G385">
        <v>55</v>
      </c>
      <c r="H385" t="s">
        <v>67</v>
      </c>
      <c r="I385" s="2">
        <v>34591</v>
      </c>
      <c r="J385" s="3">
        <v>19.2</v>
      </c>
      <c r="K385">
        <v>20</v>
      </c>
      <c r="L385">
        <f t="shared" si="5"/>
        <v>384</v>
      </c>
    </row>
    <row r="386" spans="1:12" x14ac:dyDescent="0.2">
      <c r="A386">
        <v>2</v>
      </c>
      <c r="B386" t="s">
        <v>215</v>
      </c>
      <c r="C386">
        <v>10280</v>
      </c>
      <c r="D386" t="s">
        <v>191</v>
      </c>
      <c r="E386" t="s">
        <v>192</v>
      </c>
      <c r="F386">
        <v>10280</v>
      </c>
      <c r="G386">
        <v>75</v>
      </c>
      <c r="H386" t="s">
        <v>72</v>
      </c>
      <c r="I386" s="2">
        <v>34591</v>
      </c>
      <c r="J386" s="3">
        <v>6.2</v>
      </c>
      <c r="K386">
        <v>30</v>
      </c>
      <c r="L386">
        <f t="shared" si="5"/>
        <v>186</v>
      </c>
    </row>
    <row r="387" spans="1:12" x14ac:dyDescent="0.2">
      <c r="A387">
        <v>2</v>
      </c>
      <c r="B387" t="s">
        <v>215</v>
      </c>
      <c r="C387">
        <v>11015</v>
      </c>
      <c r="D387" t="s">
        <v>121</v>
      </c>
      <c r="E387" t="s">
        <v>122</v>
      </c>
      <c r="F387">
        <v>11015</v>
      </c>
      <c r="G387">
        <v>30</v>
      </c>
      <c r="H387" t="s">
        <v>47</v>
      </c>
      <c r="I387" s="2">
        <v>35195</v>
      </c>
      <c r="J387" s="3">
        <v>25.89</v>
      </c>
      <c r="K387">
        <v>15</v>
      </c>
      <c r="L387">
        <f t="shared" ref="L387:L450" si="6">J387*K387</f>
        <v>388.35</v>
      </c>
    </row>
    <row r="388" spans="1:12" x14ac:dyDescent="0.2">
      <c r="A388">
        <v>2</v>
      </c>
      <c r="B388" t="s">
        <v>215</v>
      </c>
      <c r="C388">
        <v>11015</v>
      </c>
      <c r="D388" t="s">
        <v>121</v>
      </c>
      <c r="E388" t="s">
        <v>122</v>
      </c>
      <c r="F388">
        <v>11015</v>
      </c>
      <c r="G388">
        <v>77</v>
      </c>
      <c r="H388" t="s">
        <v>73</v>
      </c>
      <c r="I388" s="2">
        <v>35195</v>
      </c>
      <c r="J388" s="3">
        <v>13</v>
      </c>
      <c r="K388">
        <v>18</v>
      </c>
      <c r="L388">
        <f t="shared" si="6"/>
        <v>234</v>
      </c>
    </row>
    <row r="389" spans="1:12" x14ac:dyDescent="0.2">
      <c r="A389">
        <v>2</v>
      </c>
      <c r="B389" t="s">
        <v>215</v>
      </c>
      <c r="C389">
        <v>10502</v>
      </c>
      <c r="D389" t="s">
        <v>168</v>
      </c>
      <c r="E389" t="s">
        <v>169</v>
      </c>
      <c r="F389">
        <v>10502</v>
      </c>
      <c r="G389">
        <v>45</v>
      </c>
      <c r="H389" t="s">
        <v>17</v>
      </c>
      <c r="I389" s="2">
        <v>34830</v>
      </c>
      <c r="J389" s="3">
        <v>9.5</v>
      </c>
      <c r="K389">
        <v>21</v>
      </c>
      <c r="L389">
        <f t="shared" si="6"/>
        <v>199.5</v>
      </c>
    </row>
    <row r="390" spans="1:12" x14ac:dyDescent="0.2">
      <c r="A390">
        <v>2</v>
      </c>
      <c r="B390" t="s">
        <v>215</v>
      </c>
      <c r="C390">
        <v>10502</v>
      </c>
      <c r="D390" t="s">
        <v>168</v>
      </c>
      <c r="E390" t="s">
        <v>169</v>
      </c>
      <c r="F390">
        <v>10502</v>
      </c>
      <c r="G390">
        <v>53</v>
      </c>
      <c r="H390" t="s">
        <v>31</v>
      </c>
      <c r="I390" s="2">
        <v>34830</v>
      </c>
      <c r="J390" s="3">
        <v>32.799999999999997</v>
      </c>
      <c r="K390">
        <v>6</v>
      </c>
      <c r="L390">
        <f t="shared" si="6"/>
        <v>196.79999999999998</v>
      </c>
    </row>
    <row r="391" spans="1:12" x14ac:dyDescent="0.2">
      <c r="A391">
        <v>2</v>
      </c>
      <c r="B391" t="s">
        <v>215</v>
      </c>
      <c r="C391">
        <v>10502</v>
      </c>
      <c r="D391" t="s">
        <v>168</v>
      </c>
      <c r="E391" t="s">
        <v>169</v>
      </c>
      <c r="F391">
        <v>10502</v>
      </c>
      <c r="G391">
        <v>67</v>
      </c>
      <c r="H391" t="s">
        <v>220</v>
      </c>
      <c r="I391" s="2">
        <v>34830</v>
      </c>
      <c r="J391" s="3">
        <v>14</v>
      </c>
      <c r="K391">
        <v>30</v>
      </c>
      <c r="L391">
        <f t="shared" si="6"/>
        <v>420</v>
      </c>
    </row>
    <row r="392" spans="1:12" x14ac:dyDescent="0.2">
      <c r="A392">
        <v>2</v>
      </c>
      <c r="B392" t="s">
        <v>215</v>
      </c>
      <c r="C392">
        <v>11005</v>
      </c>
      <c r="D392" t="s">
        <v>201</v>
      </c>
      <c r="E392" t="s">
        <v>202</v>
      </c>
      <c r="F392">
        <v>11005</v>
      </c>
      <c r="G392">
        <v>1</v>
      </c>
      <c r="H392" t="s">
        <v>80</v>
      </c>
      <c r="I392" s="2">
        <v>35192</v>
      </c>
      <c r="J392" s="3">
        <v>18</v>
      </c>
      <c r="K392">
        <v>2</v>
      </c>
      <c r="L392">
        <f t="shared" si="6"/>
        <v>36</v>
      </c>
    </row>
    <row r="393" spans="1:12" x14ac:dyDescent="0.2">
      <c r="A393">
        <v>2</v>
      </c>
      <c r="B393" t="s">
        <v>215</v>
      </c>
      <c r="C393">
        <v>11005</v>
      </c>
      <c r="D393" t="s">
        <v>201</v>
      </c>
      <c r="E393" t="s">
        <v>202</v>
      </c>
      <c r="F393">
        <v>11005</v>
      </c>
      <c r="G393">
        <v>59</v>
      </c>
      <c r="H393" t="s">
        <v>95</v>
      </c>
      <c r="I393" s="2">
        <v>35192</v>
      </c>
      <c r="J393" s="3">
        <v>55</v>
      </c>
      <c r="K393">
        <v>10</v>
      </c>
      <c r="L393">
        <f t="shared" si="6"/>
        <v>550</v>
      </c>
    </row>
    <row r="394" spans="1:12" x14ac:dyDescent="0.2">
      <c r="A394">
        <v>2</v>
      </c>
      <c r="B394" t="s">
        <v>215</v>
      </c>
      <c r="C394">
        <v>11028</v>
      </c>
      <c r="D394" t="s">
        <v>144</v>
      </c>
      <c r="E394" t="s">
        <v>145</v>
      </c>
      <c r="F394">
        <v>11028</v>
      </c>
      <c r="G394">
        <v>55</v>
      </c>
      <c r="H394" t="s">
        <v>67</v>
      </c>
      <c r="I394" s="2">
        <v>35201</v>
      </c>
      <c r="J394" s="3">
        <v>24</v>
      </c>
      <c r="K394">
        <v>35</v>
      </c>
      <c r="L394">
        <f t="shared" si="6"/>
        <v>840</v>
      </c>
    </row>
    <row r="395" spans="1:12" x14ac:dyDescent="0.2">
      <c r="A395">
        <v>2</v>
      </c>
      <c r="B395" t="s">
        <v>215</v>
      </c>
      <c r="C395">
        <v>11028</v>
      </c>
      <c r="D395" t="s">
        <v>144</v>
      </c>
      <c r="E395" t="s">
        <v>145</v>
      </c>
      <c r="F395">
        <v>11028</v>
      </c>
      <c r="G395">
        <v>59</v>
      </c>
      <c r="H395" t="s">
        <v>95</v>
      </c>
      <c r="I395" s="2">
        <v>35201</v>
      </c>
      <c r="J395" s="3">
        <v>55</v>
      </c>
      <c r="K395">
        <v>24</v>
      </c>
      <c r="L395">
        <f t="shared" si="6"/>
        <v>1320</v>
      </c>
    </row>
    <row r="396" spans="1:12" x14ac:dyDescent="0.2">
      <c r="A396">
        <v>2</v>
      </c>
      <c r="B396" t="s">
        <v>215</v>
      </c>
      <c r="C396">
        <v>10515</v>
      </c>
      <c r="D396" t="s">
        <v>78</v>
      </c>
      <c r="E396" t="s">
        <v>79</v>
      </c>
      <c r="F396">
        <v>10515</v>
      </c>
      <c r="G396">
        <v>9</v>
      </c>
      <c r="H396" t="s">
        <v>221</v>
      </c>
      <c r="I396" s="2">
        <v>34843</v>
      </c>
      <c r="J396" s="3">
        <v>97</v>
      </c>
      <c r="K396">
        <v>16</v>
      </c>
      <c r="L396">
        <f t="shared" si="6"/>
        <v>1552</v>
      </c>
    </row>
    <row r="397" spans="1:12" x14ac:dyDescent="0.2">
      <c r="A397">
        <v>2</v>
      </c>
      <c r="B397" t="s">
        <v>215</v>
      </c>
      <c r="C397">
        <v>10515</v>
      </c>
      <c r="D397" t="s">
        <v>78</v>
      </c>
      <c r="E397" t="s">
        <v>79</v>
      </c>
      <c r="F397">
        <v>10515</v>
      </c>
      <c r="G397">
        <v>16</v>
      </c>
      <c r="H397" t="s">
        <v>21</v>
      </c>
      <c r="I397" s="2">
        <v>34843</v>
      </c>
      <c r="J397" s="3">
        <v>17.45</v>
      </c>
      <c r="K397">
        <v>50</v>
      </c>
      <c r="L397">
        <f t="shared" si="6"/>
        <v>872.5</v>
      </c>
    </row>
    <row r="398" spans="1:12" x14ac:dyDescent="0.2">
      <c r="A398">
        <v>2</v>
      </c>
      <c r="B398" t="s">
        <v>215</v>
      </c>
      <c r="C398">
        <v>10515</v>
      </c>
      <c r="D398" t="s">
        <v>78</v>
      </c>
      <c r="E398" t="s">
        <v>79</v>
      </c>
      <c r="F398">
        <v>10515</v>
      </c>
      <c r="G398">
        <v>27</v>
      </c>
      <c r="H398" t="s">
        <v>52</v>
      </c>
      <c r="I398" s="2">
        <v>34843</v>
      </c>
      <c r="J398" s="3">
        <v>43.9</v>
      </c>
      <c r="K398">
        <v>120</v>
      </c>
      <c r="L398">
        <f t="shared" si="6"/>
        <v>5268</v>
      </c>
    </row>
    <row r="399" spans="1:12" x14ac:dyDescent="0.2">
      <c r="A399">
        <v>2</v>
      </c>
      <c r="B399" t="s">
        <v>215</v>
      </c>
      <c r="C399">
        <v>10515</v>
      </c>
      <c r="D399" t="s">
        <v>78</v>
      </c>
      <c r="E399" t="s">
        <v>79</v>
      </c>
      <c r="F399">
        <v>10515</v>
      </c>
      <c r="G399">
        <v>33</v>
      </c>
      <c r="H399" t="s">
        <v>34</v>
      </c>
      <c r="I399" s="2">
        <v>34843</v>
      </c>
      <c r="J399" s="3">
        <v>2.5</v>
      </c>
      <c r="K399">
        <v>16</v>
      </c>
      <c r="L399">
        <f t="shared" si="6"/>
        <v>40</v>
      </c>
    </row>
    <row r="400" spans="1:12" x14ac:dyDescent="0.2">
      <c r="A400">
        <v>2</v>
      </c>
      <c r="B400" t="s">
        <v>215</v>
      </c>
      <c r="C400">
        <v>10515</v>
      </c>
      <c r="D400" t="s">
        <v>78</v>
      </c>
      <c r="E400" t="s">
        <v>79</v>
      </c>
      <c r="F400">
        <v>10515</v>
      </c>
      <c r="G400">
        <v>60</v>
      </c>
      <c r="H400" t="s">
        <v>68</v>
      </c>
      <c r="I400" s="2">
        <v>34843</v>
      </c>
      <c r="J400" s="3">
        <v>34</v>
      </c>
      <c r="K400">
        <v>84</v>
      </c>
      <c r="L400">
        <f t="shared" si="6"/>
        <v>2856</v>
      </c>
    </row>
    <row r="401" spans="1:12" x14ac:dyDescent="0.2">
      <c r="A401">
        <v>2</v>
      </c>
      <c r="B401" t="s">
        <v>215</v>
      </c>
      <c r="C401">
        <v>10983</v>
      </c>
      <c r="D401" t="s">
        <v>115</v>
      </c>
      <c r="E401" t="s">
        <v>116</v>
      </c>
      <c r="F401">
        <v>10983</v>
      </c>
      <c r="G401">
        <v>13</v>
      </c>
      <c r="H401" t="s">
        <v>60</v>
      </c>
      <c r="I401" s="2">
        <v>35181</v>
      </c>
      <c r="J401" s="3">
        <v>6</v>
      </c>
      <c r="K401">
        <v>84</v>
      </c>
      <c r="L401">
        <f t="shared" si="6"/>
        <v>504</v>
      </c>
    </row>
    <row r="402" spans="1:12" x14ac:dyDescent="0.2">
      <c r="A402">
        <v>2</v>
      </c>
      <c r="B402" t="s">
        <v>215</v>
      </c>
      <c r="C402">
        <v>10983</v>
      </c>
      <c r="D402" t="s">
        <v>115</v>
      </c>
      <c r="E402" t="s">
        <v>116</v>
      </c>
      <c r="F402">
        <v>10983</v>
      </c>
      <c r="G402">
        <v>57</v>
      </c>
      <c r="H402" t="s">
        <v>77</v>
      </c>
      <c r="I402" s="2">
        <v>35181</v>
      </c>
      <c r="J402" s="3">
        <v>19.5</v>
      </c>
      <c r="K402">
        <v>15</v>
      </c>
      <c r="L402">
        <f t="shared" si="6"/>
        <v>292.5</v>
      </c>
    </row>
    <row r="403" spans="1:12" x14ac:dyDescent="0.2">
      <c r="A403">
        <v>2</v>
      </c>
      <c r="B403" t="s">
        <v>215</v>
      </c>
      <c r="C403">
        <v>10810</v>
      </c>
      <c r="D403" t="s">
        <v>222</v>
      </c>
      <c r="E403" t="s">
        <v>223</v>
      </c>
      <c r="F403">
        <v>10810</v>
      </c>
      <c r="G403">
        <v>13</v>
      </c>
      <c r="H403" t="s">
        <v>60</v>
      </c>
      <c r="I403" s="2">
        <v>35096</v>
      </c>
      <c r="J403" s="3">
        <v>6</v>
      </c>
      <c r="K403">
        <v>7</v>
      </c>
      <c r="L403">
        <f t="shared" si="6"/>
        <v>42</v>
      </c>
    </row>
    <row r="404" spans="1:12" x14ac:dyDescent="0.2">
      <c r="A404">
        <v>2</v>
      </c>
      <c r="B404" t="s">
        <v>215</v>
      </c>
      <c r="C404">
        <v>10810</v>
      </c>
      <c r="D404" t="s">
        <v>222</v>
      </c>
      <c r="E404" t="s">
        <v>223</v>
      </c>
      <c r="F404">
        <v>10810</v>
      </c>
      <c r="G404">
        <v>25</v>
      </c>
      <c r="H404" t="s">
        <v>120</v>
      </c>
      <c r="I404" s="2">
        <v>35096</v>
      </c>
      <c r="J404" s="3">
        <v>14</v>
      </c>
      <c r="K404">
        <v>5</v>
      </c>
      <c r="L404">
        <f t="shared" si="6"/>
        <v>70</v>
      </c>
    </row>
    <row r="405" spans="1:12" x14ac:dyDescent="0.2">
      <c r="A405">
        <v>2</v>
      </c>
      <c r="B405" t="s">
        <v>215</v>
      </c>
      <c r="C405">
        <v>10810</v>
      </c>
      <c r="D405" t="s">
        <v>222</v>
      </c>
      <c r="E405" t="s">
        <v>223</v>
      </c>
      <c r="F405">
        <v>10810</v>
      </c>
      <c r="G405">
        <v>70</v>
      </c>
      <c r="H405" t="s">
        <v>83</v>
      </c>
      <c r="I405" s="2">
        <v>35096</v>
      </c>
      <c r="J405" s="3">
        <v>15</v>
      </c>
      <c r="K405">
        <v>5</v>
      </c>
      <c r="L405">
        <f t="shared" si="6"/>
        <v>75</v>
      </c>
    </row>
    <row r="406" spans="1:12" x14ac:dyDescent="0.2">
      <c r="A406">
        <v>2</v>
      </c>
      <c r="B406" t="s">
        <v>215</v>
      </c>
      <c r="C406">
        <v>10588</v>
      </c>
      <c r="D406" t="s">
        <v>78</v>
      </c>
      <c r="E406" t="s">
        <v>79</v>
      </c>
      <c r="F406">
        <v>10588</v>
      </c>
      <c r="G406">
        <v>18</v>
      </c>
      <c r="H406" t="s">
        <v>22</v>
      </c>
      <c r="I406" s="2">
        <v>34914</v>
      </c>
      <c r="J406" s="3">
        <v>62.5</v>
      </c>
      <c r="K406">
        <v>40</v>
      </c>
      <c r="L406">
        <f t="shared" si="6"/>
        <v>2500</v>
      </c>
    </row>
    <row r="407" spans="1:12" x14ac:dyDescent="0.2">
      <c r="A407">
        <v>2</v>
      </c>
      <c r="B407" t="s">
        <v>215</v>
      </c>
      <c r="C407">
        <v>10588</v>
      </c>
      <c r="D407" t="s">
        <v>78</v>
      </c>
      <c r="E407" t="s">
        <v>79</v>
      </c>
      <c r="F407">
        <v>10588</v>
      </c>
      <c r="G407">
        <v>42</v>
      </c>
      <c r="H407" t="s">
        <v>16</v>
      </c>
      <c r="I407" s="2">
        <v>34914</v>
      </c>
      <c r="J407" s="3">
        <v>14</v>
      </c>
      <c r="K407">
        <v>100</v>
      </c>
      <c r="L407">
        <f t="shared" si="6"/>
        <v>1400</v>
      </c>
    </row>
    <row r="408" spans="1:12" x14ac:dyDescent="0.2">
      <c r="A408">
        <v>2</v>
      </c>
      <c r="B408" t="s">
        <v>215</v>
      </c>
      <c r="C408">
        <v>10994</v>
      </c>
      <c r="D408" t="s">
        <v>204</v>
      </c>
      <c r="E408" t="s">
        <v>205</v>
      </c>
      <c r="F408">
        <v>10994</v>
      </c>
      <c r="G408">
        <v>59</v>
      </c>
      <c r="H408" t="s">
        <v>95</v>
      </c>
      <c r="I408" s="2">
        <v>35187</v>
      </c>
      <c r="J408" s="3">
        <v>55</v>
      </c>
      <c r="K408">
        <v>18</v>
      </c>
      <c r="L408">
        <f t="shared" si="6"/>
        <v>990</v>
      </c>
    </row>
    <row r="409" spans="1:12" x14ac:dyDescent="0.2">
      <c r="A409">
        <v>2</v>
      </c>
      <c r="B409" t="s">
        <v>215</v>
      </c>
      <c r="C409">
        <v>10457</v>
      </c>
      <c r="D409" t="s">
        <v>144</v>
      </c>
      <c r="E409" t="s">
        <v>145</v>
      </c>
      <c r="F409">
        <v>10457</v>
      </c>
      <c r="G409">
        <v>59</v>
      </c>
      <c r="H409" t="s">
        <v>95</v>
      </c>
      <c r="I409" s="2">
        <v>34786</v>
      </c>
      <c r="J409" s="3">
        <v>44</v>
      </c>
      <c r="K409">
        <v>36</v>
      </c>
      <c r="L409">
        <f t="shared" si="6"/>
        <v>1584</v>
      </c>
    </row>
    <row r="410" spans="1:12" x14ac:dyDescent="0.2">
      <c r="A410">
        <v>2</v>
      </c>
      <c r="B410" t="s">
        <v>215</v>
      </c>
      <c r="C410">
        <v>10727</v>
      </c>
      <c r="D410" t="s">
        <v>32</v>
      </c>
      <c r="E410" t="s">
        <v>33</v>
      </c>
      <c r="F410">
        <v>10727</v>
      </c>
      <c r="G410">
        <v>17</v>
      </c>
      <c r="H410" t="s">
        <v>119</v>
      </c>
      <c r="I410" s="2">
        <v>35037</v>
      </c>
      <c r="J410" s="3">
        <v>39</v>
      </c>
      <c r="K410">
        <v>20</v>
      </c>
      <c r="L410">
        <f t="shared" si="6"/>
        <v>780</v>
      </c>
    </row>
    <row r="411" spans="1:12" x14ac:dyDescent="0.2">
      <c r="A411">
        <v>2</v>
      </c>
      <c r="B411" t="s">
        <v>215</v>
      </c>
      <c r="C411">
        <v>10727</v>
      </c>
      <c r="D411" t="s">
        <v>32</v>
      </c>
      <c r="E411" t="s">
        <v>33</v>
      </c>
      <c r="F411">
        <v>10727</v>
      </c>
      <c r="G411">
        <v>56</v>
      </c>
      <c r="H411" t="s">
        <v>48</v>
      </c>
      <c r="I411" s="2">
        <v>35037</v>
      </c>
      <c r="J411" s="3">
        <v>38</v>
      </c>
      <c r="K411">
        <v>10</v>
      </c>
      <c r="L411">
        <f t="shared" si="6"/>
        <v>380</v>
      </c>
    </row>
    <row r="412" spans="1:12" x14ac:dyDescent="0.2">
      <c r="A412">
        <v>2</v>
      </c>
      <c r="B412" t="s">
        <v>215</v>
      </c>
      <c r="C412">
        <v>10727</v>
      </c>
      <c r="D412" t="s">
        <v>32</v>
      </c>
      <c r="E412" t="s">
        <v>33</v>
      </c>
      <c r="F412">
        <v>10727</v>
      </c>
      <c r="G412">
        <v>59</v>
      </c>
      <c r="H412" t="s">
        <v>95</v>
      </c>
      <c r="I412" s="2">
        <v>35037</v>
      </c>
      <c r="J412" s="3">
        <v>55</v>
      </c>
      <c r="K412">
        <v>10</v>
      </c>
      <c r="L412">
        <f t="shared" si="6"/>
        <v>550</v>
      </c>
    </row>
    <row r="413" spans="1:12" x14ac:dyDescent="0.2">
      <c r="A413">
        <v>2</v>
      </c>
      <c r="B413" t="s">
        <v>215</v>
      </c>
      <c r="C413">
        <v>10780</v>
      </c>
      <c r="D413" t="s">
        <v>126</v>
      </c>
      <c r="E413" t="s">
        <v>127</v>
      </c>
      <c r="F413">
        <v>10780</v>
      </c>
      <c r="G413">
        <v>70</v>
      </c>
      <c r="H413" t="s">
        <v>83</v>
      </c>
      <c r="I413" s="2">
        <v>35080</v>
      </c>
      <c r="J413" s="3">
        <v>15</v>
      </c>
      <c r="K413">
        <v>35</v>
      </c>
      <c r="L413">
        <f t="shared" si="6"/>
        <v>525</v>
      </c>
    </row>
    <row r="414" spans="1:12" x14ac:dyDescent="0.2">
      <c r="A414">
        <v>2</v>
      </c>
      <c r="B414" t="s">
        <v>215</v>
      </c>
      <c r="C414">
        <v>10780</v>
      </c>
      <c r="D414" t="s">
        <v>126</v>
      </c>
      <c r="E414" t="s">
        <v>127</v>
      </c>
      <c r="F414">
        <v>10780</v>
      </c>
      <c r="G414">
        <v>77</v>
      </c>
      <c r="H414" t="s">
        <v>73</v>
      </c>
      <c r="I414" s="2">
        <v>35080</v>
      </c>
      <c r="J414" s="3">
        <v>13</v>
      </c>
      <c r="K414">
        <v>15</v>
      </c>
      <c r="L414">
        <f t="shared" si="6"/>
        <v>195</v>
      </c>
    </row>
    <row r="415" spans="1:12" x14ac:dyDescent="0.2">
      <c r="A415">
        <v>2</v>
      </c>
      <c r="B415" t="s">
        <v>215</v>
      </c>
      <c r="C415">
        <v>11070</v>
      </c>
      <c r="D415" t="s">
        <v>224</v>
      </c>
      <c r="E415" t="s">
        <v>225</v>
      </c>
      <c r="F415">
        <v>11070</v>
      </c>
      <c r="G415">
        <v>1</v>
      </c>
      <c r="H415" t="s">
        <v>80</v>
      </c>
      <c r="I415" s="2">
        <v>35220</v>
      </c>
      <c r="J415" s="3">
        <v>18</v>
      </c>
      <c r="K415">
        <v>40</v>
      </c>
      <c r="L415">
        <f t="shared" si="6"/>
        <v>720</v>
      </c>
    </row>
    <row r="416" spans="1:12" x14ac:dyDescent="0.2">
      <c r="A416">
        <v>2</v>
      </c>
      <c r="B416" t="s">
        <v>215</v>
      </c>
      <c r="C416">
        <v>11070</v>
      </c>
      <c r="D416" t="s">
        <v>224</v>
      </c>
      <c r="E416" t="s">
        <v>225</v>
      </c>
      <c r="F416">
        <v>11070</v>
      </c>
      <c r="G416">
        <v>2</v>
      </c>
      <c r="H416" t="s">
        <v>29</v>
      </c>
      <c r="I416" s="2">
        <v>35220</v>
      </c>
      <c r="J416" s="3">
        <v>19</v>
      </c>
      <c r="K416">
        <v>20</v>
      </c>
      <c r="L416">
        <f t="shared" si="6"/>
        <v>380</v>
      </c>
    </row>
    <row r="417" spans="1:12" x14ac:dyDescent="0.2">
      <c r="A417">
        <v>2</v>
      </c>
      <c r="B417" t="s">
        <v>215</v>
      </c>
      <c r="C417">
        <v>11070</v>
      </c>
      <c r="D417" t="s">
        <v>224</v>
      </c>
      <c r="E417" t="s">
        <v>225</v>
      </c>
      <c r="F417">
        <v>11070</v>
      </c>
      <c r="G417">
        <v>16</v>
      </c>
      <c r="H417" t="s">
        <v>21</v>
      </c>
      <c r="I417" s="2">
        <v>35220</v>
      </c>
      <c r="J417" s="3">
        <v>17.45</v>
      </c>
      <c r="K417">
        <v>30</v>
      </c>
      <c r="L417">
        <f t="shared" si="6"/>
        <v>523.5</v>
      </c>
    </row>
    <row r="418" spans="1:12" x14ac:dyDescent="0.2">
      <c r="A418">
        <v>2</v>
      </c>
      <c r="B418" t="s">
        <v>215</v>
      </c>
      <c r="C418">
        <v>11070</v>
      </c>
      <c r="D418" t="s">
        <v>224</v>
      </c>
      <c r="E418" t="s">
        <v>225</v>
      </c>
      <c r="F418">
        <v>11070</v>
      </c>
      <c r="G418">
        <v>31</v>
      </c>
      <c r="H418" t="s">
        <v>15</v>
      </c>
      <c r="I418" s="2">
        <v>35220</v>
      </c>
      <c r="J418" s="3">
        <v>12.5</v>
      </c>
      <c r="K418">
        <v>20</v>
      </c>
      <c r="L418">
        <f t="shared" si="6"/>
        <v>250</v>
      </c>
    </row>
    <row r="419" spans="1:12" x14ac:dyDescent="0.2">
      <c r="A419">
        <v>2</v>
      </c>
      <c r="B419" t="s">
        <v>215</v>
      </c>
      <c r="C419">
        <v>10990</v>
      </c>
      <c r="D419" t="s">
        <v>13</v>
      </c>
      <c r="E419" t="s">
        <v>14</v>
      </c>
      <c r="F419">
        <v>10990</v>
      </c>
      <c r="G419">
        <v>21</v>
      </c>
      <c r="H419" t="s">
        <v>132</v>
      </c>
      <c r="I419" s="2">
        <v>35186</v>
      </c>
      <c r="J419" s="3">
        <v>10</v>
      </c>
      <c r="K419">
        <v>65</v>
      </c>
      <c r="L419">
        <f t="shared" si="6"/>
        <v>650</v>
      </c>
    </row>
    <row r="420" spans="1:12" x14ac:dyDescent="0.2">
      <c r="A420">
        <v>2</v>
      </c>
      <c r="B420" t="s">
        <v>215</v>
      </c>
      <c r="C420">
        <v>10990</v>
      </c>
      <c r="D420" t="s">
        <v>13</v>
      </c>
      <c r="E420" t="s">
        <v>14</v>
      </c>
      <c r="F420">
        <v>10990</v>
      </c>
      <c r="G420">
        <v>34</v>
      </c>
      <c r="H420" t="s">
        <v>226</v>
      </c>
      <c r="I420" s="2">
        <v>35186</v>
      </c>
      <c r="J420" s="3">
        <v>14</v>
      </c>
      <c r="K420">
        <v>60</v>
      </c>
      <c r="L420">
        <f t="shared" si="6"/>
        <v>840</v>
      </c>
    </row>
    <row r="421" spans="1:12" x14ac:dyDescent="0.2">
      <c r="A421">
        <v>2</v>
      </c>
      <c r="B421" t="s">
        <v>215</v>
      </c>
      <c r="C421">
        <v>10990</v>
      </c>
      <c r="D421" t="s">
        <v>13</v>
      </c>
      <c r="E421" t="s">
        <v>14</v>
      </c>
      <c r="F421">
        <v>10990</v>
      </c>
      <c r="G421">
        <v>55</v>
      </c>
      <c r="H421" t="s">
        <v>67</v>
      </c>
      <c r="I421" s="2">
        <v>35186</v>
      </c>
      <c r="J421" s="3">
        <v>24</v>
      </c>
      <c r="K421">
        <v>65</v>
      </c>
      <c r="L421">
        <f t="shared" si="6"/>
        <v>1560</v>
      </c>
    </row>
    <row r="422" spans="1:12" x14ac:dyDescent="0.2">
      <c r="A422">
        <v>2</v>
      </c>
      <c r="B422" t="s">
        <v>215</v>
      </c>
      <c r="C422">
        <v>10990</v>
      </c>
      <c r="D422" t="s">
        <v>13</v>
      </c>
      <c r="E422" t="s">
        <v>14</v>
      </c>
      <c r="F422">
        <v>10990</v>
      </c>
      <c r="G422">
        <v>61</v>
      </c>
      <c r="H422" t="s">
        <v>203</v>
      </c>
      <c r="I422" s="2">
        <v>35186</v>
      </c>
      <c r="J422" s="3">
        <v>28.5</v>
      </c>
      <c r="K422">
        <v>66</v>
      </c>
      <c r="L422">
        <f t="shared" si="6"/>
        <v>1881</v>
      </c>
    </row>
    <row r="423" spans="1:12" x14ac:dyDescent="0.2">
      <c r="A423">
        <v>2</v>
      </c>
      <c r="B423" t="s">
        <v>215</v>
      </c>
      <c r="C423">
        <v>10487</v>
      </c>
      <c r="D423" t="s">
        <v>227</v>
      </c>
      <c r="E423" t="s">
        <v>228</v>
      </c>
      <c r="F423">
        <v>10487</v>
      </c>
      <c r="G423">
        <v>19</v>
      </c>
      <c r="H423" t="s">
        <v>82</v>
      </c>
      <c r="I423" s="2">
        <v>34815</v>
      </c>
      <c r="J423" s="3">
        <v>7.3</v>
      </c>
      <c r="K423">
        <v>5</v>
      </c>
      <c r="L423">
        <f t="shared" si="6"/>
        <v>36.5</v>
      </c>
    </row>
    <row r="424" spans="1:12" x14ac:dyDescent="0.2">
      <c r="A424">
        <v>2</v>
      </c>
      <c r="B424" t="s">
        <v>215</v>
      </c>
      <c r="C424">
        <v>10487</v>
      </c>
      <c r="D424" t="s">
        <v>227</v>
      </c>
      <c r="E424" t="s">
        <v>228</v>
      </c>
      <c r="F424">
        <v>10487</v>
      </c>
      <c r="G424">
        <v>26</v>
      </c>
      <c r="H424" t="s">
        <v>30</v>
      </c>
      <c r="I424" s="2">
        <v>34815</v>
      </c>
      <c r="J424" s="3">
        <v>24.9</v>
      </c>
      <c r="K424">
        <v>30</v>
      </c>
      <c r="L424">
        <f t="shared" si="6"/>
        <v>747</v>
      </c>
    </row>
    <row r="425" spans="1:12" x14ac:dyDescent="0.2">
      <c r="A425">
        <v>2</v>
      </c>
      <c r="B425" t="s">
        <v>215</v>
      </c>
      <c r="C425">
        <v>10487</v>
      </c>
      <c r="D425" t="s">
        <v>227</v>
      </c>
      <c r="E425" t="s">
        <v>228</v>
      </c>
      <c r="F425">
        <v>10487</v>
      </c>
      <c r="G425">
        <v>54</v>
      </c>
      <c r="H425" t="s">
        <v>51</v>
      </c>
      <c r="I425" s="2">
        <v>34815</v>
      </c>
      <c r="J425" s="3">
        <v>5.9</v>
      </c>
      <c r="K425">
        <v>24</v>
      </c>
      <c r="L425">
        <f t="shared" si="6"/>
        <v>141.60000000000002</v>
      </c>
    </row>
    <row r="426" spans="1:12" x14ac:dyDescent="0.2">
      <c r="A426">
        <v>2</v>
      </c>
      <c r="B426" t="s">
        <v>215</v>
      </c>
      <c r="C426">
        <v>10414</v>
      </c>
      <c r="D426" t="s">
        <v>229</v>
      </c>
      <c r="E426" t="s">
        <v>230</v>
      </c>
      <c r="F426">
        <v>10414</v>
      </c>
      <c r="G426">
        <v>19</v>
      </c>
      <c r="H426" t="s">
        <v>82</v>
      </c>
      <c r="I426" s="2">
        <v>34744</v>
      </c>
      <c r="J426" s="3">
        <v>7.3</v>
      </c>
      <c r="K426">
        <v>18</v>
      </c>
      <c r="L426">
        <f t="shared" si="6"/>
        <v>131.4</v>
      </c>
    </row>
    <row r="427" spans="1:12" x14ac:dyDescent="0.2">
      <c r="A427">
        <v>2</v>
      </c>
      <c r="B427" t="s">
        <v>215</v>
      </c>
      <c r="C427">
        <v>10414</v>
      </c>
      <c r="D427" t="s">
        <v>229</v>
      </c>
      <c r="E427" t="s">
        <v>230</v>
      </c>
      <c r="F427">
        <v>10414</v>
      </c>
      <c r="G427">
        <v>33</v>
      </c>
      <c r="H427" t="s">
        <v>34</v>
      </c>
      <c r="I427" s="2">
        <v>34744</v>
      </c>
      <c r="J427" s="3">
        <v>2</v>
      </c>
      <c r="K427">
        <v>50</v>
      </c>
      <c r="L427">
        <f t="shared" si="6"/>
        <v>100</v>
      </c>
    </row>
    <row r="428" spans="1:12" x14ac:dyDescent="0.2">
      <c r="A428">
        <v>2</v>
      </c>
      <c r="B428" t="s">
        <v>215</v>
      </c>
      <c r="C428">
        <v>10989</v>
      </c>
      <c r="D428" t="s">
        <v>162</v>
      </c>
      <c r="E428" t="s">
        <v>163</v>
      </c>
      <c r="F428">
        <v>10989</v>
      </c>
      <c r="G428">
        <v>6</v>
      </c>
      <c r="H428" t="s">
        <v>55</v>
      </c>
      <c r="I428" s="2">
        <v>35185</v>
      </c>
      <c r="J428" s="3">
        <v>25</v>
      </c>
      <c r="K428">
        <v>40</v>
      </c>
      <c r="L428">
        <f t="shared" si="6"/>
        <v>1000</v>
      </c>
    </row>
    <row r="429" spans="1:12" x14ac:dyDescent="0.2">
      <c r="A429">
        <v>2</v>
      </c>
      <c r="B429" t="s">
        <v>215</v>
      </c>
      <c r="C429">
        <v>10989</v>
      </c>
      <c r="D429" t="s">
        <v>162</v>
      </c>
      <c r="E429" t="s">
        <v>163</v>
      </c>
      <c r="F429">
        <v>10989</v>
      </c>
      <c r="G429">
        <v>11</v>
      </c>
      <c r="H429" t="s">
        <v>94</v>
      </c>
      <c r="I429" s="2">
        <v>35185</v>
      </c>
      <c r="J429" s="3">
        <v>21</v>
      </c>
      <c r="K429">
        <v>15</v>
      </c>
      <c r="L429">
        <f t="shared" si="6"/>
        <v>315</v>
      </c>
    </row>
    <row r="430" spans="1:12" x14ac:dyDescent="0.2">
      <c r="A430">
        <v>2</v>
      </c>
      <c r="B430" t="s">
        <v>215</v>
      </c>
      <c r="C430">
        <v>10989</v>
      </c>
      <c r="D430" t="s">
        <v>162</v>
      </c>
      <c r="E430" t="s">
        <v>163</v>
      </c>
      <c r="F430">
        <v>10989</v>
      </c>
      <c r="G430">
        <v>41</v>
      </c>
      <c r="H430" t="s">
        <v>28</v>
      </c>
      <c r="I430" s="2">
        <v>35185</v>
      </c>
      <c r="J430" s="3">
        <v>9.65</v>
      </c>
      <c r="K430">
        <v>4</v>
      </c>
      <c r="L430">
        <f t="shared" si="6"/>
        <v>38.6</v>
      </c>
    </row>
    <row r="431" spans="1:12" x14ac:dyDescent="0.2">
      <c r="A431">
        <v>2</v>
      </c>
      <c r="B431" t="s">
        <v>215</v>
      </c>
      <c r="C431">
        <v>10737</v>
      </c>
      <c r="D431" t="s">
        <v>231</v>
      </c>
      <c r="E431" t="s">
        <v>232</v>
      </c>
      <c r="F431">
        <v>10737</v>
      </c>
      <c r="G431">
        <v>13</v>
      </c>
      <c r="H431" t="s">
        <v>60</v>
      </c>
      <c r="I431" s="2">
        <v>35045</v>
      </c>
      <c r="J431" s="3">
        <v>6</v>
      </c>
      <c r="K431">
        <v>4</v>
      </c>
      <c r="L431">
        <f t="shared" si="6"/>
        <v>24</v>
      </c>
    </row>
    <row r="432" spans="1:12" x14ac:dyDescent="0.2">
      <c r="A432">
        <v>2</v>
      </c>
      <c r="B432" t="s">
        <v>215</v>
      </c>
      <c r="C432">
        <v>10737</v>
      </c>
      <c r="D432" t="s">
        <v>231</v>
      </c>
      <c r="E432" t="s">
        <v>232</v>
      </c>
      <c r="F432">
        <v>10737</v>
      </c>
      <c r="G432">
        <v>41</v>
      </c>
      <c r="H432" t="s">
        <v>28</v>
      </c>
      <c r="I432" s="2">
        <v>35045</v>
      </c>
      <c r="J432" s="3">
        <v>9.65</v>
      </c>
      <c r="K432">
        <v>12</v>
      </c>
      <c r="L432">
        <f t="shared" si="6"/>
        <v>115.80000000000001</v>
      </c>
    </row>
    <row r="433" spans="1:12" x14ac:dyDescent="0.2">
      <c r="A433">
        <v>2</v>
      </c>
      <c r="B433" t="s">
        <v>215</v>
      </c>
      <c r="C433">
        <v>10620</v>
      </c>
      <c r="D433" t="s">
        <v>222</v>
      </c>
      <c r="E433" t="s">
        <v>223</v>
      </c>
      <c r="F433">
        <v>10620</v>
      </c>
      <c r="G433">
        <v>24</v>
      </c>
      <c r="H433" t="s">
        <v>87</v>
      </c>
      <c r="I433" s="2">
        <v>34947</v>
      </c>
      <c r="J433" s="3">
        <v>4.5</v>
      </c>
      <c r="K433">
        <v>5</v>
      </c>
      <c r="L433">
        <f t="shared" si="6"/>
        <v>22.5</v>
      </c>
    </row>
    <row r="434" spans="1:12" x14ac:dyDescent="0.2">
      <c r="A434">
        <v>2</v>
      </c>
      <c r="B434" t="s">
        <v>215</v>
      </c>
      <c r="C434">
        <v>10620</v>
      </c>
      <c r="D434" t="s">
        <v>222</v>
      </c>
      <c r="E434" t="s">
        <v>223</v>
      </c>
      <c r="F434">
        <v>10620</v>
      </c>
      <c r="G434">
        <v>52</v>
      </c>
      <c r="H434" t="s">
        <v>66</v>
      </c>
      <c r="I434" s="2">
        <v>34947</v>
      </c>
      <c r="J434" s="3">
        <v>7</v>
      </c>
      <c r="K434">
        <v>5</v>
      </c>
      <c r="L434">
        <f t="shared" si="6"/>
        <v>35</v>
      </c>
    </row>
    <row r="435" spans="1:12" x14ac:dyDescent="0.2">
      <c r="A435">
        <v>2</v>
      </c>
      <c r="B435" t="s">
        <v>215</v>
      </c>
      <c r="C435">
        <v>10553</v>
      </c>
      <c r="D435" t="s">
        <v>209</v>
      </c>
      <c r="E435" t="s">
        <v>210</v>
      </c>
      <c r="F435">
        <v>10553</v>
      </c>
      <c r="G435">
        <v>11</v>
      </c>
      <c r="H435" t="s">
        <v>94</v>
      </c>
      <c r="I435" s="2">
        <v>34880</v>
      </c>
      <c r="J435" s="3">
        <v>21</v>
      </c>
      <c r="K435">
        <v>15</v>
      </c>
      <c r="L435">
        <f t="shared" si="6"/>
        <v>315</v>
      </c>
    </row>
    <row r="436" spans="1:12" x14ac:dyDescent="0.2">
      <c r="A436">
        <v>2</v>
      </c>
      <c r="B436" t="s">
        <v>215</v>
      </c>
      <c r="C436">
        <v>10553</v>
      </c>
      <c r="D436" t="s">
        <v>209</v>
      </c>
      <c r="E436" t="s">
        <v>210</v>
      </c>
      <c r="F436">
        <v>10553</v>
      </c>
      <c r="G436">
        <v>16</v>
      </c>
      <c r="H436" t="s">
        <v>21</v>
      </c>
      <c r="I436" s="2">
        <v>34880</v>
      </c>
      <c r="J436" s="3">
        <v>17.45</v>
      </c>
      <c r="K436">
        <v>14</v>
      </c>
      <c r="L436">
        <f t="shared" si="6"/>
        <v>244.29999999999998</v>
      </c>
    </row>
    <row r="437" spans="1:12" x14ac:dyDescent="0.2">
      <c r="A437">
        <v>2</v>
      </c>
      <c r="B437" t="s">
        <v>215</v>
      </c>
      <c r="C437">
        <v>10553</v>
      </c>
      <c r="D437" t="s">
        <v>209</v>
      </c>
      <c r="E437" t="s">
        <v>210</v>
      </c>
      <c r="F437">
        <v>10553</v>
      </c>
      <c r="G437">
        <v>22</v>
      </c>
      <c r="H437" t="s">
        <v>233</v>
      </c>
      <c r="I437" s="2">
        <v>34880</v>
      </c>
      <c r="J437" s="3">
        <v>21</v>
      </c>
      <c r="K437">
        <v>24</v>
      </c>
      <c r="L437">
        <f t="shared" si="6"/>
        <v>504</v>
      </c>
    </row>
    <row r="438" spans="1:12" x14ac:dyDescent="0.2">
      <c r="A438">
        <v>2</v>
      </c>
      <c r="B438" t="s">
        <v>215</v>
      </c>
      <c r="C438">
        <v>10553</v>
      </c>
      <c r="D438" t="s">
        <v>209</v>
      </c>
      <c r="E438" t="s">
        <v>210</v>
      </c>
      <c r="F438">
        <v>10553</v>
      </c>
      <c r="G438">
        <v>31</v>
      </c>
      <c r="H438" t="s">
        <v>15</v>
      </c>
      <c r="I438" s="2">
        <v>34880</v>
      </c>
      <c r="J438" s="3">
        <v>12.5</v>
      </c>
      <c r="K438">
        <v>30</v>
      </c>
      <c r="L438">
        <f t="shared" si="6"/>
        <v>375</v>
      </c>
    </row>
    <row r="439" spans="1:12" x14ac:dyDescent="0.2">
      <c r="A439">
        <v>2</v>
      </c>
      <c r="B439" t="s">
        <v>215</v>
      </c>
      <c r="C439">
        <v>10553</v>
      </c>
      <c r="D439" t="s">
        <v>209</v>
      </c>
      <c r="E439" t="s">
        <v>210</v>
      </c>
      <c r="F439">
        <v>10553</v>
      </c>
      <c r="G439">
        <v>35</v>
      </c>
      <c r="H439" t="s">
        <v>90</v>
      </c>
      <c r="I439" s="2">
        <v>34880</v>
      </c>
      <c r="J439" s="3">
        <v>18</v>
      </c>
      <c r="K439">
        <v>6</v>
      </c>
      <c r="L439">
        <f t="shared" si="6"/>
        <v>108</v>
      </c>
    </row>
    <row r="440" spans="1:12" x14ac:dyDescent="0.2">
      <c r="A440">
        <v>2</v>
      </c>
      <c r="B440" t="s">
        <v>215</v>
      </c>
      <c r="C440">
        <v>11000</v>
      </c>
      <c r="D440" t="s">
        <v>45</v>
      </c>
      <c r="E440" t="s">
        <v>46</v>
      </c>
      <c r="F440">
        <v>11000</v>
      </c>
      <c r="G440">
        <v>4</v>
      </c>
      <c r="H440" t="s">
        <v>54</v>
      </c>
      <c r="I440" s="2">
        <v>35191</v>
      </c>
      <c r="J440" s="3">
        <v>22</v>
      </c>
      <c r="K440">
        <v>25</v>
      </c>
      <c r="L440">
        <f t="shared" si="6"/>
        <v>550</v>
      </c>
    </row>
    <row r="441" spans="1:12" x14ac:dyDescent="0.2">
      <c r="A441">
        <v>2</v>
      </c>
      <c r="B441" t="s">
        <v>215</v>
      </c>
      <c r="C441">
        <v>11000</v>
      </c>
      <c r="D441" t="s">
        <v>45</v>
      </c>
      <c r="E441" t="s">
        <v>46</v>
      </c>
      <c r="F441">
        <v>11000</v>
      </c>
      <c r="G441">
        <v>24</v>
      </c>
      <c r="H441" t="s">
        <v>87</v>
      </c>
      <c r="I441" s="2">
        <v>35191</v>
      </c>
      <c r="J441" s="3">
        <v>4.5</v>
      </c>
      <c r="K441">
        <v>30</v>
      </c>
      <c r="L441">
        <f t="shared" si="6"/>
        <v>135</v>
      </c>
    </row>
    <row r="442" spans="1:12" x14ac:dyDescent="0.2">
      <c r="A442">
        <v>2</v>
      </c>
      <c r="B442" t="s">
        <v>215</v>
      </c>
      <c r="C442">
        <v>11000</v>
      </c>
      <c r="D442" t="s">
        <v>45</v>
      </c>
      <c r="E442" t="s">
        <v>46</v>
      </c>
      <c r="F442">
        <v>11000</v>
      </c>
      <c r="G442">
        <v>77</v>
      </c>
      <c r="H442" t="s">
        <v>73</v>
      </c>
      <c r="I442" s="2">
        <v>35191</v>
      </c>
      <c r="J442" s="3">
        <v>13</v>
      </c>
      <c r="K442">
        <v>30</v>
      </c>
      <c r="L442">
        <f t="shared" si="6"/>
        <v>390</v>
      </c>
    </row>
    <row r="443" spans="1:12" x14ac:dyDescent="0.2">
      <c r="A443">
        <v>2</v>
      </c>
      <c r="B443" t="s">
        <v>215</v>
      </c>
      <c r="C443">
        <v>10561</v>
      </c>
      <c r="D443" t="s">
        <v>164</v>
      </c>
      <c r="E443" t="s">
        <v>165</v>
      </c>
      <c r="F443">
        <v>10561</v>
      </c>
      <c r="G443">
        <v>44</v>
      </c>
      <c r="H443" t="s">
        <v>43</v>
      </c>
      <c r="I443" s="2">
        <v>34887</v>
      </c>
      <c r="J443" s="3">
        <v>19.45</v>
      </c>
      <c r="K443">
        <v>10</v>
      </c>
      <c r="L443">
        <f t="shared" si="6"/>
        <v>194.5</v>
      </c>
    </row>
    <row r="444" spans="1:12" x14ac:dyDescent="0.2">
      <c r="A444">
        <v>2</v>
      </c>
      <c r="B444" t="s">
        <v>215</v>
      </c>
      <c r="C444">
        <v>10561</v>
      </c>
      <c r="D444" t="s">
        <v>164</v>
      </c>
      <c r="E444" t="s">
        <v>165</v>
      </c>
      <c r="F444">
        <v>10561</v>
      </c>
      <c r="G444">
        <v>51</v>
      </c>
      <c r="H444" t="s">
        <v>18</v>
      </c>
      <c r="I444" s="2">
        <v>34887</v>
      </c>
      <c r="J444" s="3">
        <v>53</v>
      </c>
      <c r="K444">
        <v>50</v>
      </c>
      <c r="L444">
        <f t="shared" si="6"/>
        <v>2650</v>
      </c>
    </row>
    <row r="445" spans="1:12" x14ac:dyDescent="0.2">
      <c r="A445">
        <v>2</v>
      </c>
      <c r="B445" t="s">
        <v>215</v>
      </c>
      <c r="C445">
        <v>10295</v>
      </c>
      <c r="D445" t="s">
        <v>231</v>
      </c>
      <c r="E445" t="s">
        <v>232</v>
      </c>
      <c r="F445">
        <v>10295</v>
      </c>
      <c r="G445">
        <v>56</v>
      </c>
      <c r="H445" t="s">
        <v>48</v>
      </c>
      <c r="I445" s="2">
        <v>34610</v>
      </c>
      <c r="J445" s="3">
        <v>30.4</v>
      </c>
      <c r="K445">
        <v>4</v>
      </c>
      <c r="L445">
        <f t="shared" si="6"/>
        <v>121.6</v>
      </c>
    </row>
    <row r="446" spans="1:12" x14ac:dyDescent="0.2">
      <c r="A446">
        <v>2</v>
      </c>
      <c r="B446" t="s">
        <v>215</v>
      </c>
      <c r="C446">
        <v>11010</v>
      </c>
      <c r="D446" t="s">
        <v>32</v>
      </c>
      <c r="E446" t="s">
        <v>33</v>
      </c>
      <c r="F446">
        <v>11010</v>
      </c>
      <c r="G446">
        <v>7</v>
      </c>
      <c r="H446" t="s">
        <v>56</v>
      </c>
      <c r="I446" s="2">
        <v>35194</v>
      </c>
      <c r="J446" s="3">
        <v>30</v>
      </c>
      <c r="K446">
        <v>20</v>
      </c>
      <c r="L446">
        <f t="shared" si="6"/>
        <v>600</v>
      </c>
    </row>
    <row r="447" spans="1:12" x14ac:dyDescent="0.2">
      <c r="A447">
        <v>2</v>
      </c>
      <c r="B447" t="s">
        <v>215</v>
      </c>
      <c r="C447">
        <v>11010</v>
      </c>
      <c r="D447" t="s">
        <v>32</v>
      </c>
      <c r="E447" t="s">
        <v>33</v>
      </c>
      <c r="F447">
        <v>11010</v>
      </c>
      <c r="G447">
        <v>24</v>
      </c>
      <c r="H447" t="s">
        <v>87</v>
      </c>
      <c r="I447" s="2">
        <v>35194</v>
      </c>
      <c r="J447" s="3">
        <v>4.5</v>
      </c>
      <c r="K447">
        <v>10</v>
      </c>
      <c r="L447">
        <f t="shared" si="6"/>
        <v>45</v>
      </c>
    </row>
    <row r="448" spans="1:12" x14ac:dyDescent="0.2">
      <c r="A448">
        <v>2</v>
      </c>
      <c r="B448" t="s">
        <v>215</v>
      </c>
      <c r="C448">
        <v>11042</v>
      </c>
      <c r="D448" t="s">
        <v>23</v>
      </c>
      <c r="E448" t="s">
        <v>24</v>
      </c>
      <c r="F448">
        <v>11042</v>
      </c>
      <c r="G448">
        <v>44</v>
      </c>
      <c r="H448" t="s">
        <v>43</v>
      </c>
      <c r="I448" s="2">
        <v>35207</v>
      </c>
      <c r="J448" s="3">
        <v>19.45</v>
      </c>
      <c r="K448">
        <v>15</v>
      </c>
      <c r="L448">
        <f t="shared" si="6"/>
        <v>291.75</v>
      </c>
    </row>
    <row r="449" spans="1:12" x14ac:dyDescent="0.2">
      <c r="A449">
        <v>2</v>
      </c>
      <c r="B449" t="s">
        <v>215</v>
      </c>
      <c r="C449">
        <v>11042</v>
      </c>
      <c r="D449" t="s">
        <v>23</v>
      </c>
      <c r="E449" t="s">
        <v>24</v>
      </c>
      <c r="F449">
        <v>11042</v>
      </c>
      <c r="G449">
        <v>61</v>
      </c>
      <c r="H449" t="s">
        <v>203</v>
      </c>
      <c r="I449" s="2">
        <v>35207</v>
      </c>
      <c r="J449" s="3">
        <v>28.5</v>
      </c>
      <c r="K449">
        <v>4</v>
      </c>
      <c r="L449">
        <f t="shared" si="6"/>
        <v>114</v>
      </c>
    </row>
    <row r="450" spans="1:12" x14ac:dyDescent="0.2">
      <c r="A450">
        <v>2</v>
      </c>
      <c r="B450" t="s">
        <v>215</v>
      </c>
      <c r="C450">
        <v>10368</v>
      </c>
      <c r="D450" t="s">
        <v>13</v>
      </c>
      <c r="E450" t="s">
        <v>14</v>
      </c>
      <c r="F450">
        <v>10368</v>
      </c>
      <c r="G450">
        <v>21</v>
      </c>
      <c r="H450" t="s">
        <v>132</v>
      </c>
      <c r="I450" s="2">
        <v>34698</v>
      </c>
      <c r="J450" s="3">
        <v>8</v>
      </c>
      <c r="K450">
        <v>5</v>
      </c>
      <c r="L450">
        <f t="shared" si="6"/>
        <v>40</v>
      </c>
    </row>
    <row r="451" spans="1:12" x14ac:dyDescent="0.2">
      <c r="A451">
        <v>2</v>
      </c>
      <c r="B451" t="s">
        <v>215</v>
      </c>
      <c r="C451">
        <v>10368</v>
      </c>
      <c r="D451" t="s">
        <v>13</v>
      </c>
      <c r="E451" t="s">
        <v>14</v>
      </c>
      <c r="F451">
        <v>10368</v>
      </c>
      <c r="G451">
        <v>28</v>
      </c>
      <c r="H451" t="s">
        <v>108</v>
      </c>
      <c r="I451" s="2">
        <v>34698</v>
      </c>
      <c r="J451" s="3">
        <v>36.4</v>
      </c>
      <c r="K451">
        <v>13</v>
      </c>
      <c r="L451">
        <f t="shared" ref="L451:L514" si="7">J451*K451</f>
        <v>473.2</v>
      </c>
    </row>
    <row r="452" spans="1:12" x14ac:dyDescent="0.2">
      <c r="A452">
        <v>2</v>
      </c>
      <c r="B452" t="s">
        <v>215</v>
      </c>
      <c r="C452">
        <v>10368</v>
      </c>
      <c r="D452" t="s">
        <v>13</v>
      </c>
      <c r="E452" t="s">
        <v>14</v>
      </c>
      <c r="F452">
        <v>10368</v>
      </c>
      <c r="G452">
        <v>57</v>
      </c>
      <c r="H452" t="s">
        <v>77</v>
      </c>
      <c r="I452" s="2">
        <v>34698</v>
      </c>
      <c r="J452" s="3">
        <v>15.6</v>
      </c>
      <c r="K452">
        <v>25</v>
      </c>
      <c r="L452">
        <f t="shared" si="7"/>
        <v>390</v>
      </c>
    </row>
    <row r="453" spans="1:12" x14ac:dyDescent="0.2">
      <c r="A453">
        <v>2</v>
      </c>
      <c r="B453" t="s">
        <v>215</v>
      </c>
      <c r="C453">
        <v>10368</v>
      </c>
      <c r="D453" t="s">
        <v>13</v>
      </c>
      <c r="E453" t="s">
        <v>14</v>
      </c>
      <c r="F453">
        <v>10368</v>
      </c>
      <c r="G453">
        <v>64</v>
      </c>
      <c r="H453" t="s">
        <v>69</v>
      </c>
      <c r="I453" s="2">
        <v>34698</v>
      </c>
      <c r="J453" s="3">
        <v>26.6</v>
      </c>
      <c r="K453">
        <v>35</v>
      </c>
      <c r="L453">
        <f t="shared" si="7"/>
        <v>931</v>
      </c>
    </row>
    <row r="454" spans="1:12" x14ac:dyDescent="0.2">
      <c r="A454">
        <v>2</v>
      </c>
      <c r="B454" t="s">
        <v>215</v>
      </c>
      <c r="C454">
        <v>10462</v>
      </c>
      <c r="D454" t="s">
        <v>234</v>
      </c>
      <c r="E454" t="s">
        <v>235</v>
      </c>
      <c r="F454">
        <v>10462</v>
      </c>
      <c r="G454">
        <v>13</v>
      </c>
      <c r="H454" t="s">
        <v>60</v>
      </c>
      <c r="I454" s="2">
        <v>34792</v>
      </c>
      <c r="J454" s="3">
        <v>4.8</v>
      </c>
      <c r="K454">
        <v>1</v>
      </c>
      <c r="L454">
        <f t="shared" si="7"/>
        <v>4.8</v>
      </c>
    </row>
    <row r="455" spans="1:12" x14ac:dyDescent="0.2">
      <c r="A455">
        <v>2</v>
      </c>
      <c r="B455" t="s">
        <v>215</v>
      </c>
      <c r="C455">
        <v>10462</v>
      </c>
      <c r="D455" t="s">
        <v>234</v>
      </c>
      <c r="E455" t="s">
        <v>235</v>
      </c>
      <c r="F455">
        <v>10462</v>
      </c>
      <c r="G455">
        <v>23</v>
      </c>
      <c r="H455" t="s">
        <v>63</v>
      </c>
      <c r="I455" s="2">
        <v>34792</v>
      </c>
      <c r="J455" s="3">
        <v>7.2</v>
      </c>
      <c r="K455">
        <v>21</v>
      </c>
      <c r="L455">
        <f t="shared" si="7"/>
        <v>151.20000000000002</v>
      </c>
    </row>
    <row r="456" spans="1:12" x14ac:dyDescent="0.2">
      <c r="A456">
        <v>2</v>
      </c>
      <c r="B456" t="s">
        <v>215</v>
      </c>
      <c r="C456">
        <v>11059</v>
      </c>
      <c r="D456" t="s">
        <v>19</v>
      </c>
      <c r="E456" t="s">
        <v>20</v>
      </c>
      <c r="F456">
        <v>11059</v>
      </c>
      <c r="G456">
        <v>13</v>
      </c>
      <c r="H456" t="s">
        <v>60</v>
      </c>
      <c r="I456" s="2">
        <v>35214</v>
      </c>
      <c r="J456" s="3">
        <v>6</v>
      </c>
      <c r="K456">
        <v>30</v>
      </c>
      <c r="L456">
        <f t="shared" si="7"/>
        <v>180</v>
      </c>
    </row>
    <row r="457" spans="1:12" x14ac:dyDescent="0.2">
      <c r="A457">
        <v>2</v>
      </c>
      <c r="B457" t="s">
        <v>215</v>
      </c>
      <c r="C457">
        <v>11059</v>
      </c>
      <c r="D457" t="s">
        <v>19</v>
      </c>
      <c r="E457" t="s">
        <v>20</v>
      </c>
      <c r="F457">
        <v>11059</v>
      </c>
      <c r="G457">
        <v>17</v>
      </c>
      <c r="H457" t="s">
        <v>119</v>
      </c>
      <c r="I457" s="2">
        <v>35214</v>
      </c>
      <c r="J457" s="3">
        <v>39</v>
      </c>
      <c r="K457">
        <v>12</v>
      </c>
      <c r="L457">
        <f t="shared" si="7"/>
        <v>468</v>
      </c>
    </row>
    <row r="458" spans="1:12" x14ac:dyDescent="0.2">
      <c r="A458">
        <v>2</v>
      </c>
      <c r="B458" t="s">
        <v>215</v>
      </c>
      <c r="C458">
        <v>11059</v>
      </c>
      <c r="D458" t="s">
        <v>19</v>
      </c>
      <c r="E458" t="s">
        <v>20</v>
      </c>
      <c r="F458">
        <v>11059</v>
      </c>
      <c r="G458">
        <v>60</v>
      </c>
      <c r="H458" t="s">
        <v>68</v>
      </c>
      <c r="I458" s="2">
        <v>35214</v>
      </c>
      <c r="J458" s="3">
        <v>34</v>
      </c>
      <c r="K458">
        <v>35</v>
      </c>
      <c r="L458">
        <f t="shared" si="7"/>
        <v>1190</v>
      </c>
    </row>
    <row r="459" spans="1:12" x14ac:dyDescent="0.2">
      <c r="A459">
        <v>2</v>
      </c>
      <c r="B459" t="s">
        <v>215</v>
      </c>
      <c r="C459">
        <v>10327</v>
      </c>
      <c r="D459" t="s">
        <v>164</v>
      </c>
      <c r="E459" t="s">
        <v>165</v>
      </c>
      <c r="F459">
        <v>10327</v>
      </c>
      <c r="G459">
        <v>2</v>
      </c>
      <c r="H459" t="s">
        <v>29</v>
      </c>
      <c r="I459" s="2">
        <v>34649</v>
      </c>
      <c r="J459" s="3">
        <v>15.2</v>
      </c>
      <c r="K459">
        <v>25</v>
      </c>
      <c r="L459">
        <f t="shared" si="7"/>
        <v>380</v>
      </c>
    </row>
    <row r="460" spans="1:12" x14ac:dyDescent="0.2">
      <c r="A460">
        <v>2</v>
      </c>
      <c r="B460" t="s">
        <v>215</v>
      </c>
      <c r="C460">
        <v>10327</v>
      </c>
      <c r="D460" t="s">
        <v>164</v>
      </c>
      <c r="E460" t="s">
        <v>165</v>
      </c>
      <c r="F460">
        <v>10327</v>
      </c>
      <c r="G460">
        <v>11</v>
      </c>
      <c r="H460" t="s">
        <v>94</v>
      </c>
      <c r="I460" s="2">
        <v>34649</v>
      </c>
      <c r="J460" s="3">
        <v>16.8</v>
      </c>
      <c r="K460">
        <v>50</v>
      </c>
      <c r="L460">
        <f t="shared" si="7"/>
        <v>840</v>
      </c>
    </row>
    <row r="461" spans="1:12" x14ac:dyDescent="0.2">
      <c r="A461">
        <v>2</v>
      </c>
      <c r="B461" t="s">
        <v>215</v>
      </c>
      <c r="C461">
        <v>10327</v>
      </c>
      <c r="D461" t="s">
        <v>164</v>
      </c>
      <c r="E461" t="s">
        <v>165</v>
      </c>
      <c r="F461">
        <v>10327</v>
      </c>
      <c r="G461">
        <v>30</v>
      </c>
      <c r="H461" t="s">
        <v>47</v>
      </c>
      <c r="I461" s="2">
        <v>34649</v>
      </c>
      <c r="J461" s="3">
        <v>20.7</v>
      </c>
      <c r="K461">
        <v>35</v>
      </c>
      <c r="L461">
        <f t="shared" si="7"/>
        <v>724.5</v>
      </c>
    </row>
    <row r="462" spans="1:12" x14ac:dyDescent="0.2">
      <c r="A462">
        <v>2</v>
      </c>
      <c r="B462" t="s">
        <v>215</v>
      </c>
      <c r="C462">
        <v>10327</v>
      </c>
      <c r="D462" t="s">
        <v>164</v>
      </c>
      <c r="E462" t="s">
        <v>165</v>
      </c>
      <c r="F462">
        <v>10327</v>
      </c>
      <c r="G462">
        <v>58</v>
      </c>
      <c r="H462" t="s">
        <v>74</v>
      </c>
      <c r="I462" s="2">
        <v>34649</v>
      </c>
      <c r="J462" s="3">
        <v>10.6</v>
      </c>
      <c r="K462">
        <v>30</v>
      </c>
      <c r="L462">
        <f t="shared" si="7"/>
        <v>318</v>
      </c>
    </row>
    <row r="463" spans="1:12" x14ac:dyDescent="0.2">
      <c r="A463">
        <v>2</v>
      </c>
      <c r="B463" t="s">
        <v>215</v>
      </c>
      <c r="C463">
        <v>10865</v>
      </c>
      <c r="D463" t="s">
        <v>78</v>
      </c>
      <c r="E463" t="s">
        <v>79</v>
      </c>
      <c r="F463">
        <v>10865</v>
      </c>
      <c r="G463">
        <v>38</v>
      </c>
      <c r="H463" t="s">
        <v>42</v>
      </c>
      <c r="I463" s="2">
        <v>35128</v>
      </c>
      <c r="J463" s="3">
        <v>263.5</v>
      </c>
      <c r="K463">
        <v>60</v>
      </c>
      <c r="L463">
        <f t="shared" si="7"/>
        <v>15810</v>
      </c>
    </row>
    <row r="464" spans="1:12" x14ac:dyDescent="0.2">
      <c r="A464">
        <v>2</v>
      </c>
      <c r="B464" t="s">
        <v>215</v>
      </c>
      <c r="C464">
        <v>10865</v>
      </c>
      <c r="D464" t="s">
        <v>78</v>
      </c>
      <c r="E464" t="s">
        <v>79</v>
      </c>
      <c r="F464">
        <v>10865</v>
      </c>
      <c r="G464">
        <v>39</v>
      </c>
      <c r="H464" t="s">
        <v>65</v>
      </c>
      <c r="I464" s="2">
        <v>35128</v>
      </c>
      <c r="J464" s="3">
        <v>18</v>
      </c>
      <c r="K464">
        <v>80</v>
      </c>
      <c r="L464">
        <f t="shared" si="7"/>
        <v>1440</v>
      </c>
    </row>
    <row r="465" spans="1:12" x14ac:dyDescent="0.2">
      <c r="A465">
        <v>2</v>
      </c>
      <c r="B465" t="s">
        <v>215</v>
      </c>
      <c r="C465">
        <v>10563</v>
      </c>
      <c r="D465" t="s">
        <v>19</v>
      </c>
      <c r="E465" t="s">
        <v>20</v>
      </c>
      <c r="F465">
        <v>10563</v>
      </c>
      <c r="G465">
        <v>36</v>
      </c>
      <c r="H465" t="s">
        <v>106</v>
      </c>
      <c r="I465" s="2">
        <v>34891</v>
      </c>
      <c r="J465" s="3">
        <v>19</v>
      </c>
      <c r="K465">
        <v>25</v>
      </c>
      <c r="L465">
        <f t="shared" si="7"/>
        <v>475</v>
      </c>
    </row>
    <row r="466" spans="1:12" x14ac:dyDescent="0.2">
      <c r="A466">
        <v>2</v>
      </c>
      <c r="B466" t="s">
        <v>215</v>
      </c>
      <c r="C466">
        <v>10563</v>
      </c>
      <c r="D466" t="s">
        <v>19</v>
      </c>
      <c r="E466" t="s">
        <v>20</v>
      </c>
      <c r="F466">
        <v>10563</v>
      </c>
      <c r="G466">
        <v>52</v>
      </c>
      <c r="H466" t="s">
        <v>66</v>
      </c>
      <c r="I466" s="2">
        <v>34891</v>
      </c>
      <c r="J466" s="3">
        <v>7</v>
      </c>
      <c r="K466">
        <v>70</v>
      </c>
      <c r="L466">
        <f t="shared" si="7"/>
        <v>490</v>
      </c>
    </row>
    <row r="467" spans="1:12" x14ac:dyDescent="0.2">
      <c r="A467">
        <v>2</v>
      </c>
      <c r="B467" t="s">
        <v>215</v>
      </c>
      <c r="C467">
        <v>10595</v>
      </c>
      <c r="D467" t="s">
        <v>13</v>
      </c>
      <c r="E467" t="s">
        <v>14</v>
      </c>
      <c r="F467">
        <v>10595</v>
      </c>
      <c r="G467">
        <v>35</v>
      </c>
      <c r="H467" t="s">
        <v>90</v>
      </c>
      <c r="I467" s="2">
        <v>34921</v>
      </c>
      <c r="J467" s="3">
        <v>18</v>
      </c>
      <c r="K467">
        <v>30</v>
      </c>
      <c r="L467">
        <f t="shared" si="7"/>
        <v>540</v>
      </c>
    </row>
    <row r="468" spans="1:12" x14ac:dyDescent="0.2">
      <c r="A468">
        <v>2</v>
      </c>
      <c r="B468" t="s">
        <v>215</v>
      </c>
      <c r="C468">
        <v>10595</v>
      </c>
      <c r="D468" t="s">
        <v>13</v>
      </c>
      <c r="E468" t="s">
        <v>14</v>
      </c>
      <c r="F468">
        <v>10595</v>
      </c>
      <c r="G468">
        <v>61</v>
      </c>
      <c r="H468" t="s">
        <v>203</v>
      </c>
      <c r="I468" s="2">
        <v>34921</v>
      </c>
      <c r="J468" s="3">
        <v>28.5</v>
      </c>
      <c r="K468">
        <v>120</v>
      </c>
      <c r="L468">
        <f t="shared" si="7"/>
        <v>3420</v>
      </c>
    </row>
    <row r="469" spans="1:12" x14ac:dyDescent="0.2">
      <c r="A469">
        <v>2</v>
      </c>
      <c r="B469" t="s">
        <v>215</v>
      </c>
      <c r="C469">
        <v>10595</v>
      </c>
      <c r="D469" t="s">
        <v>13</v>
      </c>
      <c r="E469" t="s">
        <v>14</v>
      </c>
      <c r="F469">
        <v>10595</v>
      </c>
      <c r="G469">
        <v>69</v>
      </c>
      <c r="H469" t="s">
        <v>38</v>
      </c>
      <c r="I469" s="2">
        <v>34921</v>
      </c>
      <c r="J469" s="3">
        <v>36</v>
      </c>
      <c r="K469">
        <v>65</v>
      </c>
      <c r="L469">
        <f t="shared" si="7"/>
        <v>2340</v>
      </c>
    </row>
    <row r="470" spans="1:12" x14ac:dyDescent="0.2">
      <c r="A470">
        <v>2</v>
      </c>
      <c r="B470" t="s">
        <v>215</v>
      </c>
      <c r="C470">
        <v>10615</v>
      </c>
      <c r="D470" t="s">
        <v>201</v>
      </c>
      <c r="E470" t="s">
        <v>202</v>
      </c>
      <c r="F470">
        <v>10615</v>
      </c>
      <c r="G470">
        <v>55</v>
      </c>
      <c r="H470" t="s">
        <v>67</v>
      </c>
      <c r="I470" s="2">
        <v>34941</v>
      </c>
      <c r="J470" s="3">
        <v>24</v>
      </c>
      <c r="K470">
        <v>5</v>
      </c>
      <c r="L470">
        <f t="shared" si="7"/>
        <v>120</v>
      </c>
    </row>
    <row r="471" spans="1:12" x14ac:dyDescent="0.2">
      <c r="A471">
        <v>2</v>
      </c>
      <c r="B471" t="s">
        <v>215</v>
      </c>
      <c r="C471">
        <v>10683</v>
      </c>
      <c r="D471" t="s">
        <v>36</v>
      </c>
      <c r="E471" t="s">
        <v>37</v>
      </c>
      <c r="F471">
        <v>10683</v>
      </c>
      <c r="G471">
        <v>52</v>
      </c>
      <c r="H471" t="s">
        <v>66</v>
      </c>
      <c r="I471" s="2">
        <v>34999</v>
      </c>
      <c r="J471" s="3">
        <v>7</v>
      </c>
      <c r="K471">
        <v>9</v>
      </c>
      <c r="L471">
        <f t="shared" si="7"/>
        <v>63</v>
      </c>
    </row>
    <row r="472" spans="1:12" x14ac:dyDescent="0.2">
      <c r="A472">
        <v>2</v>
      </c>
      <c r="B472" t="s">
        <v>215</v>
      </c>
      <c r="C472">
        <v>10819</v>
      </c>
      <c r="D472" t="s">
        <v>236</v>
      </c>
      <c r="E472" t="s">
        <v>237</v>
      </c>
      <c r="F472">
        <v>10819</v>
      </c>
      <c r="G472">
        <v>43</v>
      </c>
      <c r="H472" t="s">
        <v>107</v>
      </c>
      <c r="I472" s="2">
        <v>35102</v>
      </c>
      <c r="J472" s="3">
        <v>46</v>
      </c>
      <c r="K472">
        <v>7</v>
      </c>
      <c r="L472">
        <f t="shared" si="7"/>
        <v>322</v>
      </c>
    </row>
    <row r="473" spans="1:12" x14ac:dyDescent="0.2">
      <c r="A473">
        <v>2</v>
      </c>
      <c r="B473" t="s">
        <v>215</v>
      </c>
      <c r="C473">
        <v>10819</v>
      </c>
      <c r="D473" t="s">
        <v>236</v>
      </c>
      <c r="E473" t="s">
        <v>237</v>
      </c>
      <c r="F473">
        <v>10819</v>
      </c>
      <c r="G473">
        <v>75</v>
      </c>
      <c r="H473" t="s">
        <v>72</v>
      </c>
      <c r="I473" s="2">
        <v>35102</v>
      </c>
      <c r="J473" s="3">
        <v>7.75</v>
      </c>
      <c r="K473">
        <v>20</v>
      </c>
      <c r="L473">
        <f t="shared" si="7"/>
        <v>155</v>
      </c>
    </row>
    <row r="474" spans="1:12" x14ac:dyDescent="0.2">
      <c r="A474">
        <v>2</v>
      </c>
      <c r="B474" t="s">
        <v>215</v>
      </c>
      <c r="C474">
        <v>10313</v>
      </c>
      <c r="D474" t="s">
        <v>78</v>
      </c>
      <c r="E474" t="s">
        <v>79</v>
      </c>
      <c r="F474">
        <v>10313</v>
      </c>
      <c r="G474">
        <v>36</v>
      </c>
      <c r="H474" t="s">
        <v>106</v>
      </c>
      <c r="I474" s="2">
        <v>34632</v>
      </c>
      <c r="J474" s="3">
        <v>15.2</v>
      </c>
      <c r="K474">
        <v>12</v>
      </c>
      <c r="L474">
        <f t="shared" si="7"/>
        <v>182.39999999999998</v>
      </c>
    </row>
    <row r="475" spans="1:12" x14ac:dyDescent="0.2">
      <c r="A475">
        <v>2</v>
      </c>
      <c r="B475" t="s">
        <v>215</v>
      </c>
      <c r="C475">
        <v>10734</v>
      </c>
      <c r="D475" t="s">
        <v>130</v>
      </c>
      <c r="E475" t="s">
        <v>131</v>
      </c>
      <c r="F475">
        <v>10734</v>
      </c>
      <c r="G475">
        <v>6</v>
      </c>
      <c r="H475" t="s">
        <v>55</v>
      </c>
      <c r="I475" s="2">
        <v>35041</v>
      </c>
      <c r="J475" s="3">
        <v>25</v>
      </c>
      <c r="K475">
        <v>30</v>
      </c>
      <c r="L475">
        <f t="shared" si="7"/>
        <v>750</v>
      </c>
    </row>
    <row r="476" spans="1:12" x14ac:dyDescent="0.2">
      <c r="A476">
        <v>2</v>
      </c>
      <c r="B476" t="s">
        <v>215</v>
      </c>
      <c r="C476">
        <v>10734</v>
      </c>
      <c r="D476" t="s">
        <v>130</v>
      </c>
      <c r="E476" t="s">
        <v>131</v>
      </c>
      <c r="F476">
        <v>10734</v>
      </c>
      <c r="G476">
        <v>30</v>
      </c>
      <c r="H476" t="s">
        <v>47</v>
      </c>
      <c r="I476" s="2">
        <v>35041</v>
      </c>
      <c r="J476" s="3">
        <v>25.89</v>
      </c>
      <c r="K476">
        <v>15</v>
      </c>
      <c r="L476">
        <f t="shared" si="7"/>
        <v>388.35</v>
      </c>
    </row>
    <row r="477" spans="1:12" x14ac:dyDescent="0.2">
      <c r="A477">
        <v>2</v>
      </c>
      <c r="B477" t="s">
        <v>215</v>
      </c>
      <c r="C477">
        <v>10734</v>
      </c>
      <c r="D477" t="s">
        <v>130</v>
      </c>
      <c r="E477" t="s">
        <v>131</v>
      </c>
      <c r="F477">
        <v>10734</v>
      </c>
      <c r="G477">
        <v>76</v>
      </c>
      <c r="H477" t="s">
        <v>84</v>
      </c>
      <c r="I477" s="2">
        <v>35041</v>
      </c>
      <c r="J477" s="3">
        <v>18</v>
      </c>
      <c r="K477">
        <v>20</v>
      </c>
      <c r="L477">
        <f t="shared" si="7"/>
        <v>360</v>
      </c>
    </row>
    <row r="478" spans="1:12" x14ac:dyDescent="0.2">
      <c r="A478">
        <v>2</v>
      </c>
      <c r="B478" t="s">
        <v>215</v>
      </c>
      <c r="C478">
        <v>11001</v>
      </c>
      <c r="D478" t="s">
        <v>164</v>
      </c>
      <c r="E478" t="s">
        <v>165</v>
      </c>
      <c r="F478">
        <v>11001</v>
      </c>
      <c r="G478">
        <v>7</v>
      </c>
      <c r="H478" t="s">
        <v>56</v>
      </c>
      <c r="I478" s="2">
        <v>35191</v>
      </c>
      <c r="J478" s="3">
        <v>30</v>
      </c>
      <c r="K478">
        <v>60</v>
      </c>
      <c r="L478">
        <f t="shared" si="7"/>
        <v>1800</v>
      </c>
    </row>
    <row r="479" spans="1:12" x14ac:dyDescent="0.2">
      <c r="A479">
        <v>2</v>
      </c>
      <c r="B479" t="s">
        <v>215</v>
      </c>
      <c r="C479">
        <v>11001</v>
      </c>
      <c r="D479" t="s">
        <v>164</v>
      </c>
      <c r="E479" t="s">
        <v>165</v>
      </c>
      <c r="F479">
        <v>11001</v>
      </c>
      <c r="G479">
        <v>22</v>
      </c>
      <c r="H479" t="s">
        <v>233</v>
      </c>
      <c r="I479" s="2">
        <v>35191</v>
      </c>
      <c r="J479" s="3">
        <v>21</v>
      </c>
      <c r="K479">
        <v>25</v>
      </c>
      <c r="L479">
        <f t="shared" si="7"/>
        <v>525</v>
      </c>
    </row>
    <row r="480" spans="1:12" x14ac:dyDescent="0.2">
      <c r="A480">
        <v>2</v>
      </c>
      <c r="B480" t="s">
        <v>215</v>
      </c>
      <c r="C480">
        <v>11001</v>
      </c>
      <c r="D480" t="s">
        <v>164</v>
      </c>
      <c r="E480" t="s">
        <v>165</v>
      </c>
      <c r="F480">
        <v>11001</v>
      </c>
      <c r="G480">
        <v>46</v>
      </c>
      <c r="H480" t="s">
        <v>25</v>
      </c>
      <c r="I480" s="2">
        <v>35191</v>
      </c>
      <c r="J480" s="3">
        <v>12</v>
      </c>
      <c r="K480">
        <v>25</v>
      </c>
      <c r="L480">
        <f t="shared" si="7"/>
        <v>300</v>
      </c>
    </row>
    <row r="481" spans="1:12" x14ac:dyDescent="0.2">
      <c r="A481">
        <v>2</v>
      </c>
      <c r="B481" t="s">
        <v>215</v>
      </c>
      <c r="C481">
        <v>11001</v>
      </c>
      <c r="D481" t="s">
        <v>164</v>
      </c>
      <c r="E481" t="s">
        <v>165</v>
      </c>
      <c r="F481">
        <v>11001</v>
      </c>
      <c r="G481">
        <v>55</v>
      </c>
      <c r="H481" t="s">
        <v>67</v>
      </c>
      <c r="I481" s="2">
        <v>35191</v>
      </c>
      <c r="J481" s="3">
        <v>24</v>
      </c>
      <c r="K481">
        <v>6</v>
      </c>
      <c r="L481">
        <f t="shared" si="7"/>
        <v>144</v>
      </c>
    </row>
    <row r="482" spans="1:12" x14ac:dyDescent="0.2">
      <c r="A482">
        <v>2</v>
      </c>
      <c r="B482" t="s">
        <v>215</v>
      </c>
      <c r="C482">
        <v>10379</v>
      </c>
      <c r="D482" t="s">
        <v>162</v>
      </c>
      <c r="E482" t="s">
        <v>163</v>
      </c>
      <c r="F482">
        <v>10379</v>
      </c>
      <c r="G482">
        <v>41</v>
      </c>
      <c r="H482" t="s">
        <v>28</v>
      </c>
      <c r="I482" s="2">
        <v>34710</v>
      </c>
      <c r="J482" s="3">
        <v>7.7</v>
      </c>
      <c r="K482">
        <v>8</v>
      </c>
      <c r="L482">
        <f t="shared" si="7"/>
        <v>61.6</v>
      </c>
    </row>
    <row r="483" spans="1:12" x14ac:dyDescent="0.2">
      <c r="A483">
        <v>2</v>
      </c>
      <c r="B483" t="s">
        <v>215</v>
      </c>
      <c r="C483">
        <v>10379</v>
      </c>
      <c r="D483" t="s">
        <v>162</v>
      </c>
      <c r="E483" t="s">
        <v>163</v>
      </c>
      <c r="F483">
        <v>10379</v>
      </c>
      <c r="G483">
        <v>63</v>
      </c>
      <c r="H483" t="s">
        <v>88</v>
      </c>
      <c r="I483" s="2">
        <v>34710</v>
      </c>
      <c r="J483" s="3">
        <v>35.1</v>
      </c>
      <c r="K483">
        <v>16</v>
      </c>
      <c r="L483">
        <f t="shared" si="7"/>
        <v>561.6</v>
      </c>
    </row>
    <row r="484" spans="1:12" x14ac:dyDescent="0.2">
      <c r="A484">
        <v>2</v>
      </c>
      <c r="B484" t="s">
        <v>215</v>
      </c>
      <c r="C484">
        <v>10379</v>
      </c>
      <c r="D484" t="s">
        <v>162</v>
      </c>
      <c r="E484" t="s">
        <v>163</v>
      </c>
      <c r="F484">
        <v>10379</v>
      </c>
      <c r="G484">
        <v>65</v>
      </c>
      <c r="H484" t="s">
        <v>44</v>
      </c>
      <c r="I484" s="2">
        <v>34710</v>
      </c>
      <c r="J484" s="3">
        <v>16.8</v>
      </c>
      <c r="K484">
        <v>20</v>
      </c>
      <c r="L484">
        <f t="shared" si="7"/>
        <v>336</v>
      </c>
    </row>
    <row r="485" spans="1:12" x14ac:dyDescent="0.2">
      <c r="A485">
        <v>2</v>
      </c>
      <c r="B485" t="s">
        <v>215</v>
      </c>
      <c r="C485">
        <v>10312</v>
      </c>
      <c r="D485" t="s">
        <v>199</v>
      </c>
      <c r="E485" t="s">
        <v>200</v>
      </c>
      <c r="F485">
        <v>10312</v>
      </c>
      <c r="G485">
        <v>28</v>
      </c>
      <c r="H485" t="s">
        <v>108</v>
      </c>
      <c r="I485" s="2">
        <v>34631</v>
      </c>
      <c r="J485" s="3">
        <v>36.4</v>
      </c>
      <c r="K485">
        <v>4</v>
      </c>
      <c r="L485">
        <f t="shared" si="7"/>
        <v>145.6</v>
      </c>
    </row>
    <row r="486" spans="1:12" x14ac:dyDescent="0.2">
      <c r="A486">
        <v>2</v>
      </c>
      <c r="B486" t="s">
        <v>215</v>
      </c>
      <c r="C486">
        <v>10312</v>
      </c>
      <c r="D486" t="s">
        <v>199</v>
      </c>
      <c r="E486" t="s">
        <v>200</v>
      </c>
      <c r="F486">
        <v>10312</v>
      </c>
      <c r="G486">
        <v>43</v>
      </c>
      <c r="H486" t="s">
        <v>107</v>
      </c>
      <c r="I486" s="2">
        <v>34631</v>
      </c>
      <c r="J486" s="3">
        <v>36.799999999999997</v>
      </c>
      <c r="K486">
        <v>24</v>
      </c>
      <c r="L486">
        <f t="shared" si="7"/>
        <v>883.19999999999993</v>
      </c>
    </row>
    <row r="487" spans="1:12" x14ac:dyDescent="0.2">
      <c r="A487">
        <v>2</v>
      </c>
      <c r="B487" t="s">
        <v>215</v>
      </c>
      <c r="C487">
        <v>10312</v>
      </c>
      <c r="D487" t="s">
        <v>199</v>
      </c>
      <c r="E487" t="s">
        <v>200</v>
      </c>
      <c r="F487">
        <v>10312</v>
      </c>
      <c r="G487">
        <v>53</v>
      </c>
      <c r="H487" t="s">
        <v>31</v>
      </c>
      <c r="I487" s="2">
        <v>34631</v>
      </c>
      <c r="J487" s="3">
        <v>26.2</v>
      </c>
      <c r="K487">
        <v>20</v>
      </c>
      <c r="L487">
        <f t="shared" si="7"/>
        <v>524</v>
      </c>
    </row>
    <row r="488" spans="1:12" x14ac:dyDescent="0.2">
      <c r="A488">
        <v>2</v>
      </c>
      <c r="B488" t="s">
        <v>215</v>
      </c>
      <c r="C488">
        <v>10312</v>
      </c>
      <c r="D488" t="s">
        <v>199</v>
      </c>
      <c r="E488" t="s">
        <v>200</v>
      </c>
      <c r="F488">
        <v>10312</v>
      </c>
      <c r="G488">
        <v>75</v>
      </c>
      <c r="H488" t="s">
        <v>72</v>
      </c>
      <c r="I488" s="2">
        <v>34631</v>
      </c>
      <c r="J488" s="3">
        <v>6.2</v>
      </c>
      <c r="K488">
        <v>10</v>
      </c>
      <c r="L488">
        <f t="shared" si="7"/>
        <v>62</v>
      </c>
    </row>
    <row r="489" spans="1:12" x14ac:dyDescent="0.2">
      <c r="A489">
        <v>2</v>
      </c>
      <c r="B489" t="s">
        <v>215</v>
      </c>
      <c r="C489">
        <v>10832</v>
      </c>
      <c r="D489" t="s">
        <v>155</v>
      </c>
      <c r="E489" t="s">
        <v>156</v>
      </c>
      <c r="F489">
        <v>10832</v>
      </c>
      <c r="G489">
        <v>13</v>
      </c>
      <c r="H489" t="s">
        <v>60</v>
      </c>
      <c r="I489" s="2">
        <v>35109</v>
      </c>
      <c r="J489" s="3">
        <v>6</v>
      </c>
      <c r="K489">
        <v>3</v>
      </c>
      <c r="L489">
        <f t="shared" si="7"/>
        <v>18</v>
      </c>
    </row>
    <row r="490" spans="1:12" x14ac:dyDescent="0.2">
      <c r="A490">
        <v>2</v>
      </c>
      <c r="B490" t="s">
        <v>215</v>
      </c>
      <c r="C490">
        <v>10832</v>
      </c>
      <c r="D490" t="s">
        <v>155</v>
      </c>
      <c r="E490" t="s">
        <v>156</v>
      </c>
      <c r="F490">
        <v>10832</v>
      </c>
      <c r="G490">
        <v>25</v>
      </c>
      <c r="H490" t="s">
        <v>120</v>
      </c>
      <c r="I490" s="2">
        <v>35109</v>
      </c>
      <c r="J490" s="3">
        <v>14</v>
      </c>
      <c r="K490">
        <v>10</v>
      </c>
      <c r="L490">
        <f t="shared" si="7"/>
        <v>140</v>
      </c>
    </row>
    <row r="491" spans="1:12" x14ac:dyDescent="0.2">
      <c r="A491">
        <v>2</v>
      </c>
      <c r="B491" t="s">
        <v>215</v>
      </c>
      <c r="C491">
        <v>10832</v>
      </c>
      <c r="D491" t="s">
        <v>155</v>
      </c>
      <c r="E491" t="s">
        <v>156</v>
      </c>
      <c r="F491">
        <v>10832</v>
      </c>
      <c r="G491">
        <v>44</v>
      </c>
      <c r="H491" t="s">
        <v>43</v>
      </c>
      <c r="I491" s="2">
        <v>35109</v>
      </c>
      <c r="J491" s="3">
        <v>19.45</v>
      </c>
      <c r="K491">
        <v>16</v>
      </c>
      <c r="L491">
        <f t="shared" si="7"/>
        <v>311.2</v>
      </c>
    </row>
    <row r="492" spans="1:12" x14ac:dyDescent="0.2">
      <c r="A492">
        <v>2</v>
      </c>
      <c r="B492" t="s">
        <v>215</v>
      </c>
      <c r="C492">
        <v>10832</v>
      </c>
      <c r="D492" t="s">
        <v>155</v>
      </c>
      <c r="E492" t="s">
        <v>156</v>
      </c>
      <c r="F492">
        <v>10832</v>
      </c>
      <c r="G492">
        <v>64</v>
      </c>
      <c r="H492" t="s">
        <v>69</v>
      </c>
      <c r="I492" s="2">
        <v>35109</v>
      </c>
      <c r="J492" s="3">
        <v>33.25</v>
      </c>
      <c r="K492">
        <v>3</v>
      </c>
      <c r="L492">
        <f t="shared" si="7"/>
        <v>99.75</v>
      </c>
    </row>
    <row r="493" spans="1:12" x14ac:dyDescent="0.2">
      <c r="A493">
        <v>2</v>
      </c>
      <c r="B493" t="s">
        <v>215</v>
      </c>
      <c r="C493">
        <v>11035</v>
      </c>
      <c r="D493" t="s">
        <v>99</v>
      </c>
      <c r="E493" t="s">
        <v>100</v>
      </c>
      <c r="F493">
        <v>11035</v>
      </c>
      <c r="G493">
        <v>1</v>
      </c>
      <c r="H493" t="s">
        <v>80</v>
      </c>
      <c r="I493" s="2">
        <v>35205</v>
      </c>
      <c r="J493" s="3">
        <v>18</v>
      </c>
      <c r="K493">
        <v>10</v>
      </c>
      <c r="L493">
        <f t="shared" si="7"/>
        <v>180</v>
      </c>
    </row>
    <row r="494" spans="1:12" x14ac:dyDescent="0.2">
      <c r="A494">
        <v>2</v>
      </c>
      <c r="B494" t="s">
        <v>215</v>
      </c>
      <c r="C494">
        <v>11035</v>
      </c>
      <c r="D494" t="s">
        <v>99</v>
      </c>
      <c r="E494" t="s">
        <v>100</v>
      </c>
      <c r="F494">
        <v>11035</v>
      </c>
      <c r="G494">
        <v>35</v>
      </c>
      <c r="H494" t="s">
        <v>90</v>
      </c>
      <c r="I494" s="2">
        <v>35205</v>
      </c>
      <c r="J494" s="3">
        <v>18</v>
      </c>
      <c r="K494">
        <v>60</v>
      </c>
      <c r="L494">
        <f t="shared" si="7"/>
        <v>1080</v>
      </c>
    </row>
    <row r="495" spans="1:12" x14ac:dyDescent="0.2">
      <c r="A495">
        <v>2</v>
      </c>
      <c r="B495" t="s">
        <v>215</v>
      </c>
      <c r="C495">
        <v>11035</v>
      </c>
      <c r="D495" t="s">
        <v>99</v>
      </c>
      <c r="E495" t="s">
        <v>100</v>
      </c>
      <c r="F495">
        <v>11035</v>
      </c>
      <c r="G495">
        <v>42</v>
      </c>
      <c r="H495" t="s">
        <v>16</v>
      </c>
      <c r="I495" s="2">
        <v>35205</v>
      </c>
      <c r="J495" s="3">
        <v>14</v>
      </c>
      <c r="K495">
        <v>30</v>
      </c>
      <c r="L495">
        <f t="shared" si="7"/>
        <v>420</v>
      </c>
    </row>
    <row r="496" spans="1:12" x14ac:dyDescent="0.2">
      <c r="A496">
        <v>2</v>
      </c>
      <c r="B496" t="s">
        <v>215</v>
      </c>
      <c r="C496">
        <v>11035</v>
      </c>
      <c r="D496" t="s">
        <v>99</v>
      </c>
      <c r="E496" t="s">
        <v>100</v>
      </c>
      <c r="F496">
        <v>11035</v>
      </c>
      <c r="G496">
        <v>54</v>
      </c>
      <c r="H496" t="s">
        <v>51</v>
      </c>
      <c r="I496" s="2">
        <v>35205</v>
      </c>
      <c r="J496" s="3">
        <v>7.45</v>
      </c>
      <c r="K496">
        <v>10</v>
      </c>
      <c r="L496">
        <f t="shared" si="7"/>
        <v>74.5</v>
      </c>
    </row>
    <row r="497" spans="1:12" x14ac:dyDescent="0.2">
      <c r="A497">
        <v>2</v>
      </c>
      <c r="B497" t="s">
        <v>215</v>
      </c>
      <c r="C497">
        <v>10669</v>
      </c>
      <c r="D497" t="s">
        <v>238</v>
      </c>
      <c r="E497" t="s">
        <v>239</v>
      </c>
      <c r="F497">
        <v>10669</v>
      </c>
      <c r="G497">
        <v>36</v>
      </c>
      <c r="H497" t="s">
        <v>106</v>
      </c>
      <c r="I497" s="2">
        <v>34988</v>
      </c>
      <c r="J497" s="3">
        <v>19</v>
      </c>
      <c r="K497">
        <v>30</v>
      </c>
      <c r="L497">
        <f t="shared" si="7"/>
        <v>570</v>
      </c>
    </row>
    <row r="498" spans="1:12" x14ac:dyDescent="0.2">
      <c r="A498">
        <v>2</v>
      </c>
      <c r="B498" t="s">
        <v>215</v>
      </c>
      <c r="C498">
        <v>10556</v>
      </c>
      <c r="D498" t="s">
        <v>238</v>
      </c>
      <c r="E498" t="s">
        <v>239</v>
      </c>
      <c r="F498">
        <v>10556</v>
      </c>
      <c r="G498">
        <v>72</v>
      </c>
      <c r="H498" t="s">
        <v>98</v>
      </c>
      <c r="I498" s="2">
        <v>34884</v>
      </c>
      <c r="J498" s="3">
        <v>34.799999999999997</v>
      </c>
      <c r="K498">
        <v>24</v>
      </c>
      <c r="L498">
        <f t="shared" si="7"/>
        <v>835.19999999999993</v>
      </c>
    </row>
    <row r="499" spans="1:12" x14ac:dyDescent="0.2">
      <c r="A499">
        <v>2</v>
      </c>
      <c r="B499" t="s">
        <v>215</v>
      </c>
      <c r="C499">
        <v>10752</v>
      </c>
      <c r="D499" t="s">
        <v>240</v>
      </c>
      <c r="E499" t="s">
        <v>241</v>
      </c>
      <c r="F499">
        <v>10752</v>
      </c>
      <c r="G499">
        <v>1</v>
      </c>
      <c r="H499" t="s">
        <v>80</v>
      </c>
      <c r="I499" s="2">
        <v>35058</v>
      </c>
      <c r="J499" s="3">
        <v>18</v>
      </c>
      <c r="K499">
        <v>8</v>
      </c>
      <c r="L499">
        <f t="shared" si="7"/>
        <v>144</v>
      </c>
    </row>
    <row r="500" spans="1:12" x14ac:dyDescent="0.2">
      <c r="A500">
        <v>2</v>
      </c>
      <c r="B500" t="s">
        <v>215</v>
      </c>
      <c r="C500">
        <v>10752</v>
      </c>
      <c r="D500" t="s">
        <v>240</v>
      </c>
      <c r="E500" t="s">
        <v>241</v>
      </c>
      <c r="F500">
        <v>10752</v>
      </c>
      <c r="G500">
        <v>69</v>
      </c>
      <c r="H500" t="s">
        <v>38</v>
      </c>
      <c r="I500" s="2">
        <v>35058</v>
      </c>
      <c r="J500" s="3">
        <v>36</v>
      </c>
      <c r="K500">
        <v>3</v>
      </c>
      <c r="L500">
        <f t="shared" si="7"/>
        <v>108</v>
      </c>
    </row>
    <row r="501" spans="1:12" x14ac:dyDescent="0.2">
      <c r="A501">
        <v>2</v>
      </c>
      <c r="B501" t="s">
        <v>215</v>
      </c>
      <c r="C501">
        <v>10738</v>
      </c>
      <c r="D501" t="s">
        <v>242</v>
      </c>
      <c r="E501" t="s">
        <v>243</v>
      </c>
      <c r="F501">
        <v>10738</v>
      </c>
      <c r="G501">
        <v>16</v>
      </c>
      <c r="H501" t="s">
        <v>21</v>
      </c>
      <c r="I501" s="2">
        <v>35046</v>
      </c>
      <c r="J501" s="3">
        <v>17.45</v>
      </c>
      <c r="K501">
        <v>3</v>
      </c>
      <c r="L501">
        <f t="shared" si="7"/>
        <v>52.349999999999994</v>
      </c>
    </row>
    <row r="502" spans="1:12" x14ac:dyDescent="0.2">
      <c r="A502">
        <v>2</v>
      </c>
      <c r="B502" t="s">
        <v>215</v>
      </c>
      <c r="C502">
        <v>10277</v>
      </c>
      <c r="D502" t="s">
        <v>244</v>
      </c>
      <c r="E502" t="s">
        <v>245</v>
      </c>
      <c r="F502">
        <v>10277</v>
      </c>
      <c r="G502">
        <v>28</v>
      </c>
      <c r="H502" t="s">
        <v>108</v>
      </c>
      <c r="I502" s="2">
        <v>34586</v>
      </c>
      <c r="J502" s="3">
        <v>36.4</v>
      </c>
      <c r="K502">
        <v>20</v>
      </c>
      <c r="L502">
        <f t="shared" si="7"/>
        <v>728</v>
      </c>
    </row>
    <row r="503" spans="1:12" x14ac:dyDescent="0.2">
      <c r="A503">
        <v>2</v>
      </c>
      <c r="B503" t="s">
        <v>215</v>
      </c>
      <c r="C503">
        <v>10277</v>
      </c>
      <c r="D503" t="s">
        <v>244</v>
      </c>
      <c r="E503" t="s">
        <v>245</v>
      </c>
      <c r="F503">
        <v>10277</v>
      </c>
      <c r="G503">
        <v>62</v>
      </c>
      <c r="H503" t="s">
        <v>35</v>
      </c>
      <c r="I503" s="2">
        <v>34586</v>
      </c>
      <c r="J503" s="3">
        <v>39.4</v>
      </c>
      <c r="K503">
        <v>12</v>
      </c>
      <c r="L503">
        <f t="shared" si="7"/>
        <v>472.79999999999995</v>
      </c>
    </row>
    <row r="504" spans="1:12" x14ac:dyDescent="0.2">
      <c r="A504">
        <v>2</v>
      </c>
      <c r="B504" t="s">
        <v>215</v>
      </c>
      <c r="C504">
        <v>10912</v>
      </c>
      <c r="D504" t="s">
        <v>151</v>
      </c>
      <c r="E504" t="s">
        <v>152</v>
      </c>
      <c r="F504">
        <v>10912</v>
      </c>
      <c r="G504">
        <v>11</v>
      </c>
      <c r="H504" t="s">
        <v>94</v>
      </c>
      <c r="I504" s="2">
        <v>35152</v>
      </c>
      <c r="J504" s="3">
        <v>21</v>
      </c>
      <c r="K504">
        <v>40</v>
      </c>
      <c r="L504">
        <f t="shared" si="7"/>
        <v>840</v>
      </c>
    </row>
    <row r="505" spans="1:12" x14ac:dyDescent="0.2">
      <c r="A505">
        <v>2</v>
      </c>
      <c r="B505" t="s">
        <v>215</v>
      </c>
      <c r="C505">
        <v>10912</v>
      </c>
      <c r="D505" t="s">
        <v>151</v>
      </c>
      <c r="E505" t="s">
        <v>152</v>
      </c>
      <c r="F505">
        <v>10912</v>
      </c>
      <c r="G505">
        <v>29</v>
      </c>
      <c r="H505" t="s">
        <v>89</v>
      </c>
      <c r="I505" s="2">
        <v>35152</v>
      </c>
      <c r="J505" s="3">
        <v>123.79</v>
      </c>
      <c r="K505">
        <v>60</v>
      </c>
      <c r="L505">
        <f t="shared" si="7"/>
        <v>7427.4000000000005</v>
      </c>
    </row>
    <row r="506" spans="1:12" x14ac:dyDescent="0.2">
      <c r="A506">
        <v>2</v>
      </c>
      <c r="B506" t="s">
        <v>215</v>
      </c>
      <c r="C506">
        <v>10407</v>
      </c>
      <c r="D506" t="s">
        <v>170</v>
      </c>
      <c r="E506" t="s">
        <v>171</v>
      </c>
      <c r="F506">
        <v>10407</v>
      </c>
      <c r="G506">
        <v>11</v>
      </c>
      <c r="H506" t="s">
        <v>94</v>
      </c>
      <c r="I506" s="2">
        <v>34737</v>
      </c>
      <c r="J506" s="3">
        <v>16.8</v>
      </c>
      <c r="K506">
        <v>30</v>
      </c>
      <c r="L506">
        <f t="shared" si="7"/>
        <v>504</v>
      </c>
    </row>
    <row r="507" spans="1:12" x14ac:dyDescent="0.2">
      <c r="A507">
        <v>2</v>
      </c>
      <c r="B507" t="s">
        <v>215</v>
      </c>
      <c r="C507">
        <v>10407</v>
      </c>
      <c r="D507" t="s">
        <v>170</v>
      </c>
      <c r="E507" t="s">
        <v>171</v>
      </c>
      <c r="F507">
        <v>10407</v>
      </c>
      <c r="G507">
        <v>69</v>
      </c>
      <c r="H507" t="s">
        <v>38</v>
      </c>
      <c r="I507" s="2">
        <v>34737</v>
      </c>
      <c r="J507" s="3">
        <v>28.8</v>
      </c>
      <c r="K507">
        <v>15</v>
      </c>
      <c r="L507">
        <f t="shared" si="7"/>
        <v>432</v>
      </c>
    </row>
    <row r="508" spans="1:12" x14ac:dyDescent="0.2">
      <c r="A508">
        <v>2</v>
      </c>
      <c r="B508" t="s">
        <v>215</v>
      </c>
      <c r="C508">
        <v>10407</v>
      </c>
      <c r="D508" t="s">
        <v>170</v>
      </c>
      <c r="E508" t="s">
        <v>171</v>
      </c>
      <c r="F508">
        <v>10407</v>
      </c>
      <c r="G508">
        <v>71</v>
      </c>
      <c r="H508" t="s">
        <v>41</v>
      </c>
      <c r="I508" s="2">
        <v>34737</v>
      </c>
      <c r="J508" s="3">
        <v>17.2</v>
      </c>
      <c r="K508">
        <v>15</v>
      </c>
      <c r="L508">
        <f t="shared" si="7"/>
        <v>258</v>
      </c>
    </row>
    <row r="509" spans="1:12" x14ac:dyDescent="0.2">
      <c r="A509">
        <v>2</v>
      </c>
      <c r="B509" t="s">
        <v>215</v>
      </c>
      <c r="C509">
        <v>10339</v>
      </c>
      <c r="D509" t="s">
        <v>176</v>
      </c>
      <c r="E509" t="s">
        <v>177</v>
      </c>
      <c r="F509">
        <v>10339</v>
      </c>
      <c r="G509">
        <v>4</v>
      </c>
      <c r="H509" t="s">
        <v>54</v>
      </c>
      <c r="I509" s="2">
        <v>34666</v>
      </c>
      <c r="J509" s="3">
        <v>17.600000000000001</v>
      </c>
      <c r="K509">
        <v>10</v>
      </c>
      <c r="L509">
        <f t="shared" si="7"/>
        <v>176</v>
      </c>
    </row>
    <row r="510" spans="1:12" x14ac:dyDescent="0.2">
      <c r="A510">
        <v>2</v>
      </c>
      <c r="B510" t="s">
        <v>215</v>
      </c>
      <c r="C510">
        <v>10339</v>
      </c>
      <c r="D510" t="s">
        <v>176</v>
      </c>
      <c r="E510" t="s">
        <v>177</v>
      </c>
      <c r="F510">
        <v>10339</v>
      </c>
      <c r="G510">
        <v>17</v>
      </c>
      <c r="H510" t="s">
        <v>119</v>
      </c>
      <c r="I510" s="2">
        <v>34666</v>
      </c>
      <c r="J510" s="3">
        <v>31.2</v>
      </c>
      <c r="K510">
        <v>70</v>
      </c>
      <c r="L510">
        <f t="shared" si="7"/>
        <v>2184</v>
      </c>
    </row>
    <row r="511" spans="1:12" x14ac:dyDescent="0.2">
      <c r="A511">
        <v>2</v>
      </c>
      <c r="B511" t="s">
        <v>215</v>
      </c>
      <c r="C511">
        <v>10339</v>
      </c>
      <c r="D511" t="s">
        <v>176</v>
      </c>
      <c r="E511" t="s">
        <v>177</v>
      </c>
      <c r="F511">
        <v>10339</v>
      </c>
      <c r="G511">
        <v>62</v>
      </c>
      <c r="H511" t="s">
        <v>35</v>
      </c>
      <c r="I511" s="2">
        <v>34666</v>
      </c>
      <c r="J511" s="3">
        <v>39.4</v>
      </c>
      <c r="K511">
        <v>28</v>
      </c>
      <c r="L511">
        <f t="shared" si="7"/>
        <v>1103.2</v>
      </c>
    </row>
    <row r="512" spans="1:12" x14ac:dyDescent="0.2">
      <c r="A512">
        <v>2</v>
      </c>
      <c r="B512" t="s">
        <v>215</v>
      </c>
      <c r="C512">
        <v>11073</v>
      </c>
      <c r="D512" t="s">
        <v>168</v>
      </c>
      <c r="E512" t="s">
        <v>169</v>
      </c>
      <c r="F512">
        <v>11073</v>
      </c>
      <c r="G512">
        <v>11</v>
      </c>
      <c r="H512" t="s">
        <v>94</v>
      </c>
      <c r="I512" s="2">
        <v>35220</v>
      </c>
      <c r="J512" s="3">
        <v>21</v>
      </c>
      <c r="K512">
        <v>10</v>
      </c>
      <c r="L512">
        <f t="shared" si="7"/>
        <v>210</v>
      </c>
    </row>
    <row r="513" spans="1:12" x14ac:dyDescent="0.2">
      <c r="A513">
        <v>2</v>
      </c>
      <c r="B513" t="s">
        <v>215</v>
      </c>
      <c r="C513">
        <v>11073</v>
      </c>
      <c r="D513" t="s">
        <v>168</v>
      </c>
      <c r="E513" t="s">
        <v>169</v>
      </c>
      <c r="F513">
        <v>11073</v>
      </c>
      <c r="G513">
        <v>24</v>
      </c>
      <c r="H513" t="s">
        <v>87</v>
      </c>
      <c r="I513" s="2">
        <v>35220</v>
      </c>
      <c r="J513" s="3">
        <v>4.5</v>
      </c>
      <c r="K513">
        <v>20</v>
      </c>
      <c r="L513">
        <f t="shared" si="7"/>
        <v>90</v>
      </c>
    </row>
    <row r="514" spans="1:12" x14ac:dyDescent="0.2">
      <c r="A514">
        <v>2</v>
      </c>
      <c r="B514" t="s">
        <v>215</v>
      </c>
      <c r="C514">
        <v>10663</v>
      </c>
      <c r="D514" t="s">
        <v>104</v>
      </c>
      <c r="E514" t="s">
        <v>105</v>
      </c>
      <c r="F514">
        <v>10663</v>
      </c>
      <c r="G514">
        <v>40</v>
      </c>
      <c r="H514" t="s">
        <v>81</v>
      </c>
      <c r="I514" s="2">
        <v>34983</v>
      </c>
      <c r="J514" s="3">
        <v>18.399999999999999</v>
      </c>
      <c r="K514">
        <v>30</v>
      </c>
      <c r="L514">
        <f t="shared" si="7"/>
        <v>552</v>
      </c>
    </row>
    <row r="515" spans="1:12" x14ac:dyDescent="0.2">
      <c r="A515">
        <v>2</v>
      </c>
      <c r="B515" t="s">
        <v>215</v>
      </c>
      <c r="C515">
        <v>10663</v>
      </c>
      <c r="D515" t="s">
        <v>104</v>
      </c>
      <c r="E515" t="s">
        <v>105</v>
      </c>
      <c r="F515">
        <v>10663</v>
      </c>
      <c r="G515">
        <v>42</v>
      </c>
      <c r="H515" t="s">
        <v>16</v>
      </c>
      <c r="I515" s="2">
        <v>34983</v>
      </c>
      <c r="J515" s="3">
        <v>14</v>
      </c>
      <c r="K515">
        <v>30</v>
      </c>
      <c r="L515">
        <f t="shared" ref="L515:L578" si="8">J515*K515</f>
        <v>420</v>
      </c>
    </row>
    <row r="516" spans="1:12" x14ac:dyDescent="0.2">
      <c r="A516">
        <v>2</v>
      </c>
      <c r="B516" t="s">
        <v>215</v>
      </c>
      <c r="C516">
        <v>10663</v>
      </c>
      <c r="D516" t="s">
        <v>104</v>
      </c>
      <c r="E516" t="s">
        <v>105</v>
      </c>
      <c r="F516">
        <v>10663</v>
      </c>
      <c r="G516">
        <v>51</v>
      </c>
      <c r="H516" t="s">
        <v>18</v>
      </c>
      <c r="I516" s="2">
        <v>34983</v>
      </c>
      <c r="J516" s="3">
        <v>53</v>
      </c>
      <c r="K516">
        <v>20</v>
      </c>
      <c r="L516">
        <f t="shared" si="8"/>
        <v>1060</v>
      </c>
    </row>
    <row r="517" spans="1:12" x14ac:dyDescent="0.2">
      <c r="A517">
        <v>2</v>
      </c>
      <c r="B517" t="s">
        <v>215</v>
      </c>
      <c r="C517">
        <v>10985</v>
      </c>
      <c r="D517" t="s">
        <v>151</v>
      </c>
      <c r="E517" t="s">
        <v>152</v>
      </c>
      <c r="F517">
        <v>10985</v>
      </c>
      <c r="G517">
        <v>16</v>
      </c>
      <c r="H517" t="s">
        <v>21</v>
      </c>
      <c r="I517" s="2">
        <v>35184</v>
      </c>
      <c r="J517" s="3">
        <v>17.45</v>
      </c>
      <c r="K517">
        <v>36</v>
      </c>
      <c r="L517">
        <f t="shared" si="8"/>
        <v>628.19999999999993</v>
      </c>
    </row>
    <row r="518" spans="1:12" x14ac:dyDescent="0.2">
      <c r="A518">
        <v>2</v>
      </c>
      <c r="B518" t="s">
        <v>215</v>
      </c>
      <c r="C518">
        <v>10985</v>
      </c>
      <c r="D518" t="s">
        <v>151</v>
      </c>
      <c r="E518" t="s">
        <v>152</v>
      </c>
      <c r="F518">
        <v>10985</v>
      </c>
      <c r="G518">
        <v>18</v>
      </c>
      <c r="H518" t="s">
        <v>22</v>
      </c>
      <c r="I518" s="2">
        <v>35184</v>
      </c>
      <c r="J518" s="3">
        <v>62.5</v>
      </c>
      <c r="K518">
        <v>8</v>
      </c>
      <c r="L518">
        <f t="shared" si="8"/>
        <v>500</v>
      </c>
    </row>
    <row r="519" spans="1:12" x14ac:dyDescent="0.2">
      <c r="A519">
        <v>2</v>
      </c>
      <c r="B519" t="s">
        <v>215</v>
      </c>
      <c r="C519">
        <v>10985</v>
      </c>
      <c r="D519" t="s">
        <v>151</v>
      </c>
      <c r="E519" t="s">
        <v>152</v>
      </c>
      <c r="F519">
        <v>10985</v>
      </c>
      <c r="G519">
        <v>32</v>
      </c>
      <c r="H519" t="s">
        <v>64</v>
      </c>
      <c r="I519" s="2">
        <v>35184</v>
      </c>
      <c r="J519" s="3">
        <v>32</v>
      </c>
      <c r="K519">
        <v>35</v>
      </c>
      <c r="L519">
        <f t="shared" si="8"/>
        <v>1120</v>
      </c>
    </row>
    <row r="520" spans="1:12" x14ac:dyDescent="0.2">
      <c r="A520">
        <v>2</v>
      </c>
      <c r="B520" t="s">
        <v>215</v>
      </c>
      <c r="C520">
        <v>10388</v>
      </c>
      <c r="D520" t="s">
        <v>92</v>
      </c>
      <c r="E520" t="s">
        <v>93</v>
      </c>
      <c r="F520">
        <v>10388</v>
      </c>
      <c r="G520">
        <v>45</v>
      </c>
      <c r="H520" t="s">
        <v>17</v>
      </c>
      <c r="I520" s="2">
        <v>34718</v>
      </c>
      <c r="J520" s="3">
        <v>7.6</v>
      </c>
      <c r="K520">
        <v>15</v>
      </c>
      <c r="L520">
        <f t="shared" si="8"/>
        <v>114</v>
      </c>
    </row>
    <row r="521" spans="1:12" x14ac:dyDescent="0.2">
      <c r="A521">
        <v>2</v>
      </c>
      <c r="B521" t="s">
        <v>215</v>
      </c>
      <c r="C521">
        <v>10388</v>
      </c>
      <c r="D521" t="s">
        <v>92</v>
      </c>
      <c r="E521" t="s">
        <v>93</v>
      </c>
      <c r="F521">
        <v>10388</v>
      </c>
      <c r="G521">
        <v>52</v>
      </c>
      <c r="H521" t="s">
        <v>66</v>
      </c>
      <c r="I521" s="2">
        <v>34718</v>
      </c>
      <c r="J521" s="3">
        <v>5.6</v>
      </c>
      <c r="K521">
        <v>20</v>
      </c>
      <c r="L521">
        <f t="shared" si="8"/>
        <v>112</v>
      </c>
    </row>
    <row r="522" spans="1:12" x14ac:dyDescent="0.2">
      <c r="A522">
        <v>2</v>
      </c>
      <c r="B522" t="s">
        <v>215</v>
      </c>
      <c r="C522">
        <v>10388</v>
      </c>
      <c r="D522" t="s">
        <v>92</v>
      </c>
      <c r="E522" t="s">
        <v>93</v>
      </c>
      <c r="F522">
        <v>10388</v>
      </c>
      <c r="G522">
        <v>53</v>
      </c>
      <c r="H522" t="s">
        <v>31</v>
      </c>
      <c r="I522" s="2">
        <v>34718</v>
      </c>
      <c r="J522" s="3">
        <v>26.2</v>
      </c>
      <c r="K522">
        <v>40</v>
      </c>
      <c r="L522">
        <f t="shared" si="8"/>
        <v>1048</v>
      </c>
    </row>
    <row r="523" spans="1:12" x14ac:dyDescent="0.2">
      <c r="A523">
        <v>2</v>
      </c>
      <c r="B523" t="s">
        <v>215</v>
      </c>
      <c r="C523">
        <v>10422</v>
      </c>
      <c r="D523" t="s">
        <v>157</v>
      </c>
      <c r="E523" t="s">
        <v>158</v>
      </c>
      <c r="F523">
        <v>10422</v>
      </c>
      <c r="G523">
        <v>26</v>
      </c>
      <c r="H523" t="s">
        <v>30</v>
      </c>
      <c r="I523" s="2">
        <v>34752</v>
      </c>
      <c r="J523" s="3">
        <v>24.9</v>
      </c>
      <c r="K523">
        <v>2</v>
      </c>
      <c r="L523">
        <f t="shared" si="8"/>
        <v>49.8</v>
      </c>
    </row>
    <row r="524" spans="1:12" x14ac:dyDescent="0.2">
      <c r="A524">
        <v>2</v>
      </c>
      <c r="B524" t="s">
        <v>215</v>
      </c>
      <c r="C524">
        <v>11060</v>
      </c>
      <c r="D524" t="s">
        <v>157</v>
      </c>
      <c r="E524" t="s">
        <v>158</v>
      </c>
      <c r="F524">
        <v>11060</v>
      </c>
      <c r="G524">
        <v>60</v>
      </c>
      <c r="H524" t="s">
        <v>68</v>
      </c>
      <c r="I524" s="2">
        <v>35215</v>
      </c>
      <c r="J524" s="3">
        <v>34</v>
      </c>
      <c r="K524">
        <v>4</v>
      </c>
      <c r="L524">
        <f t="shared" si="8"/>
        <v>136</v>
      </c>
    </row>
    <row r="525" spans="1:12" x14ac:dyDescent="0.2">
      <c r="A525">
        <v>2</v>
      </c>
      <c r="B525" t="s">
        <v>215</v>
      </c>
      <c r="C525">
        <v>11060</v>
      </c>
      <c r="D525" t="s">
        <v>157</v>
      </c>
      <c r="E525" t="s">
        <v>158</v>
      </c>
      <c r="F525">
        <v>11060</v>
      </c>
      <c r="G525">
        <v>77</v>
      </c>
      <c r="H525" t="s">
        <v>73</v>
      </c>
      <c r="I525" s="2">
        <v>35215</v>
      </c>
      <c r="J525" s="3">
        <v>13</v>
      </c>
      <c r="K525">
        <v>10</v>
      </c>
      <c r="L525">
        <f t="shared" si="8"/>
        <v>130</v>
      </c>
    </row>
    <row r="526" spans="1:12" x14ac:dyDescent="0.2">
      <c r="A526">
        <v>2</v>
      </c>
      <c r="B526" t="s">
        <v>215</v>
      </c>
      <c r="C526">
        <v>10516</v>
      </c>
      <c r="D526" t="s">
        <v>151</v>
      </c>
      <c r="E526" t="s">
        <v>152</v>
      </c>
      <c r="F526">
        <v>10516</v>
      </c>
      <c r="G526">
        <v>18</v>
      </c>
      <c r="H526" t="s">
        <v>22</v>
      </c>
      <c r="I526" s="2">
        <v>34844</v>
      </c>
      <c r="J526" s="3">
        <v>62.5</v>
      </c>
      <c r="K526">
        <v>25</v>
      </c>
      <c r="L526">
        <f t="shared" si="8"/>
        <v>1562.5</v>
      </c>
    </row>
    <row r="527" spans="1:12" x14ac:dyDescent="0.2">
      <c r="A527">
        <v>2</v>
      </c>
      <c r="B527" t="s">
        <v>215</v>
      </c>
      <c r="C527">
        <v>10516</v>
      </c>
      <c r="D527" t="s">
        <v>151</v>
      </c>
      <c r="E527" t="s">
        <v>152</v>
      </c>
      <c r="F527">
        <v>10516</v>
      </c>
      <c r="G527">
        <v>41</v>
      </c>
      <c r="H527" t="s">
        <v>28</v>
      </c>
      <c r="I527" s="2">
        <v>34844</v>
      </c>
      <c r="J527" s="3">
        <v>9.65</v>
      </c>
      <c r="K527">
        <v>80</v>
      </c>
      <c r="L527">
        <f t="shared" si="8"/>
        <v>772</v>
      </c>
    </row>
    <row r="528" spans="1:12" x14ac:dyDescent="0.2">
      <c r="A528">
        <v>2</v>
      </c>
      <c r="B528" t="s">
        <v>215</v>
      </c>
      <c r="C528">
        <v>10516</v>
      </c>
      <c r="D528" t="s">
        <v>151</v>
      </c>
      <c r="E528" t="s">
        <v>152</v>
      </c>
      <c r="F528">
        <v>10516</v>
      </c>
      <c r="G528">
        <v>42</v>
      </c>
      <c r="H528" t="s">
        <v>16</v>
      </c>
      <c r="I528" s="2">
        <v>34844</v>
      </c>
      <c r="J528" s="3">
        <v>14</v>
      </c>
      <c r="K528">
        <v>20</v>
      </c>
      <c r="L528">
        <f t="shared" si="8"/>
        <v>280</v>
      </c>
    </row>
    <row r="529" spans="1:12" x14ac:dyDescent="0.2">
      <c r="A529">
        <v>2</v>
      </c>
      <c r="B529" t="s">
        <v>215</v>
      </c>
      <c r="C529">
        <v>11009</v>
      </c>
      <c r="D529" t="s">
        <v>172</v>
      </c>
      <c r="E529" t="s">
        <v>173</v>
      </c>
      <c r="F529">
        <v>11009</v>
      </c>
      <c r="G529">
        <v>24</v>
      </c>
      <c r="H529" t="s">
        <v>87</v>
      </c>
      <c r="I529" s="2">
        <v>35193</v>
      </c>
      <c r="J529" s="3">
        <v>4.5</v>
      </c>
      <c r="K529">
        <v>12</v>
      </c>
      <c r="L529">
        <f t="shared" si="8"/>
        <v>54</v>
      </c>
    </row>
    <row r="530" spans="1:12" x14ac:dyDescent="0.2">
      <c r="A530">
        <v>2</v>
      </c>
      <c r="B530" t="s">
        <v>215</v>
      </c>
      <c r="C530">
        <v>11009</v>
      </c>
      <c r="D530" t="s">
        <v>172</v>
      </c>
      <c r="E530" t="s">
        <v>173</v>
      </c>
      <c r="F530">
        <v>11009</v>
      </c>
      <c r="G530">
        <v>36</v>
      </c>
      <c r="H530" t="s">
        <v>106</v>
      </c>
      <c r="I530" s="2">
        <v>35193</v>
      </c>
      <c r="J530" s="3">
        <v>19</v>
      </c>
      <c r="K530">
        <v>18</v>
      </c>
      <c r="L530">
        <f t="shared" si="8"/>
        <v>342</v>
      </c>
    </row>
    <row r="531" spans="1:12" x14ac:dyDescent="0.2">
      <c r="A531">
        <v>2</v>
      </c>
      <c r="B531" t="s">
        <v>215</v>
      </c>
      <c r="C531">
        <v>11009</v>
      </c>
      <c r="D531" t="s">
        <v>172</v>
      </c>
      <c r="E531" t="s">
        <v>173</v>
      </c>
      <c r="F531">
        <v>11009</v>
      </c>
      <c r="G531">
        <v>60</v>
      </c>
      <c r="H531" t="s">
        <v>68</v>
      </c>
      <c r="I531" s="2">
        <v>35193</v>
      </c>
      <c r="J531" s="3">
        <v>34</v>
      </c>
      <c r="K531">
        <v>9</v>
      </c>
      <c r="L531">
        <f t="shared" si="8"/>
        <v>306</v>
      </c>
    </row>
    <row r="532" spans="1:12" x14ac:dyDescent="0.2">
      <c r="A532">
        <v>2</v>
      </c>
      <c r="B532" t="s">
        <v>215</v>
      </c>
      <c r="C532">
        <v>10307</v>
      </c>
      <c r="D532" t="s">
        <v>185</v>
      </c>
      <c r="E532" t="s">
        <v>186</v>
      </c>
      <c r="F532">
        <v>10307</v>
      </c>
      <c r="G532">
        <v>62</v>
      </c>
      <c r="H532" t="s">
        <v>35</v>
      </c>
      <c r="I532" s="2">
        <v>34625</v>
      </c>
      <c r="J532" s="3">
        <v>39.4</v>
      </c>
      <c r="K532">
        <v>10</v>
      </c>
      <c r="L532">
        <f t="shared" si="8"/>
        <v>394</v>
      </c>
    </row>
    <row r="533" spans="1:12" x14ac:dyDescent="0.2">
      <c r="A533">
        <v>2</v>
      </c>
      <c r="B533" t="s">
        <v>215</v>
      </c>
      <c r="C533">
        <v>10307</v>
      </c>
      <c r="D533" t="s">
        <v>185</v>
      </c>
      <c r="E533" t="s">
        <v>186</v>
      </c>
      <c r="F533">
        <v>10307</v>
      </c>
      <c r="G533">
        <v>68</v>
      </c>
      <c r="H533" t="s">
        <v>103</v>
      </c>
      <c r="I533" s="2">
        <v>34625</v>
      </c>
      <c r="J533" s="3">
        <v>10</v>
      </c>
      <c r="K533">
        <v>3</v>
      </c>
      <c r="L533">
        <f t="shared" si="8"/>
        <v>30</v>
      </c>
    </row>
    <row r="534" spans="1:12" x14ac:dyDescent="0.2">
      <c r="A534">
        <v>2</v>
      </c>
      <c r="B534" t="s">
        <v>215</v>
      </c>
      <c r="C534">
        <v>10552</v>
      </c>
      <c r="D534" t="s">
        <v>148</v>
      </c>
      <c r="E534" t="s">
        <v>149</v>
      </c>
      <c r="F534">
        <v>10552</v>
      </c>
      <c r="G534">
        <v>69</v>
      </c>
      <c r="H534" t="s">
        <v>38</v>
      </c>
      <c r="I534" s="2">
        <v>34879</v>
      </c>
      <c r="J534" s="3">
        <v>36</v>
      </c>
      <c r="K534">
        <v>18</v>
      </c>
      <c r="L534">
        <f t="shared" si="8"/>
        <v>648</v>
      </c>
    </row>
    <row r="535" spans="1:12" x14ac:dyDescent="0.2">
      <c r="A535">
        <v>2</v>
      </c>
      <c r="B535" t="s">
        <v>215</v>
      </c>
      <c r="C535">
        <v>10552</v>
      </c>
      <c r="D535" t="s">
        <v>148</v>
      </c>
      <c r="E535" t="s">
        <v>149</v>
      </c>
      <c r="F535">
        <v>10552</v>
      </c>
      <c r="G535">
        <v>75</v>
      </c>
      <c r="H535" t="s">
        <v>72</v>
      </c>
      <c r="I535" s="2">
        <v>34879</v>
      </c>
      <c r="J535" s="3">
        <v>7.75</v>
      </c>
      <c r="K535">
        <v>30</v>
      </c>
      <c r="L535">
        <f t="shared" si="8"/>
        <v>232.5</v>
      </c>
    </row>
    <row r="536" spans="1:12" x14ac:dyDescent="0.2">
      <c r="A536">
        <v>2</v>
      </c>
      <c r="B536" t="s">
        <v>215</v>
      </c>
      <c r="C536">
        <v>10805</v>
      </c>
      <c r="D536" t="s">
        <v>96</v>
      </c>
      <c r="E536" t="s">
        <v>97</v>
      </c>
      <c r="F536">
        <v>10805</v>
      </c>
      <c r="G536">
        <v>34</v>
      </c>
      <c r="H536" t="s">
        <v>226</v>
      </c>
      <c r="I536" s="2">
        <v>35094</v>
      </c>
      <c r="J536" s="3">
        <v>14</v>
      </c>
      <c r="K536">
        <v>10</v>
      </c>
      <c r="L536">
        <f t="shared" si="8"/>
        <v>140</v>
      </c>
    </row>
    <row r="537" spans="1:12" x14ac:dyDescent="0.2">
      <c r="A537">
        <v>2</v>
      </c>
      <c r="B537" t="s">
        <v>215</v>
      </c>
      <c r="C537">
        <v>10805</v>
      </c>
      <c r="D537" t="s">
        <v>96</v>
      </c>
      <c r="E537" t="s">
        <v>97</v>
      </c>
      <c r="F537">
        <v>10805</v>
      </c>
      <c r="G537">
        <v>38</v>
      </c>
      <c r="H537" t="s">
        <v>42</v>
      </c>
      <c r="I537" s="2">
        <v>35094</v>
      </c>
      <c r="J537" s="3">
        <v>263.5</v>
      </c>
      <c r="K537">
        <v>10</v>
      </c>
      <c r="L537">
        <f t="shared" si="8"/>
        <v>2635</v>
      </c>
    </row>
    <row r="538" spans="1:12" x14ac:dyDescent="0.2">
      <c r="A538">
        <v>2</v>
      </c>
      <c r="B538" t="s">
        <v>215</v>
      </c>
      <c r="C538">
        <v>10265</v>
      </c>
      <c r="D538" t="s">
        <v>246</v>
      </c>
      <c r="E538" t="s">
        <v>247</v>
      </c>
      <c r="F538">
        <v>10265</v>
      </c>
      <c r="G538">
        <v>17</v>
      </c>
      <c r="H538" t="s">
        <v>119</v>
      </c>
      <c r="I538" s="2">
        <v>34571</v>
      </c>
      <c r="J538" s="3">
        <v>31.2</v>
      </c>
      <c r="K538">
        <v>30</v>
      </c>
      <c r="L538">
        <f t="shared" si="8"/>
        <v>936</v>
      </c>
    </row>
    <row r="539" spans="1:12" x14ac:dyDescent="0.2">
      <c r="A539">
        <v>2</v>
      </c>
      <c r="B539" t="s">
        <v>215</v>
      </c>
      <c r="C539">
        <v>10265</v>
      </c>
      <c r="D539" t="s">
        <v>246</v>
      </c>
      <c r="E539" t="s">
        <v>247</v>
      </c>
      <c r="F539">
        <v>10265</v>
      </c>
      <c r="G539">
        <v>70</v>
      </c>
      <c r="H539" t="s">
        <v>83</v>
      </c>
      <c r="I539" s="2">
        <v>34571</v>
      </c>
      <c r="J539" s="3">
        <v>12</v>
      </c>
      <c r="K539">
        <v>20</v>
      </c>
      <c r="L539">
        <f t="shared" si="8"/>
        <v>240</v>
      </c>
    </row>
    <row r="540" spans="1:12" x14ac:dyDescent="0.2">
      <c r="A540">
        <v>2</v>
      </c>
      <c r="B540" t="s">
        <v>215</v>
      </c>
      <c r="C540">
        <v>10939</v>
      </c>
      <c r="D540" t="s">
        <v>181</v>
      </c>
      <c r="E540" t="s">
        <v>182</v>
      </c>
      <c r="F540">
        <v>10939</v>
      </c>
      <c r="G540">
        <v>2</v>
      </c>
      <c r="H540" t="s">
        <v>29</v>
      </c>
      <c r="I540" s="2">
        <v>35164</v>
      </c>
      <c r="J540" s="3">
        <v>19</v>
      </c>
      <c r="K540">
        <v>10</v>
      </c>
      <c r="L540">
        <f t="shared" si="8"/>
        <v>190</v>
      </c>
    </row>
    <row r="541" spans="1:12" x14ac:dyDescent="0.2">
      <c r="A541">
        <v>2</v>
      </c>
      <c r="B541" t="s">
        <v>215</v>
      </c>
      <c r="C541">
        <v>10939</v>
      </c>
      <c r="D541" t="s">
        <v>181</v>
      </c>
      <c r="E541" t="s">
        <v>182</v>
      </c>
      <c r="F541">
        <v>10939</v>
      </c>
      <c r="G541">
        <v>67</v>
      </c>
      <c r="H541" t="s">
        <v>220</v>
      </c>
      <c r="I541" s="2">
        <v>35164</v>
      </c>
      <c r="J541" s="3">
        <v>14</v>
      </c>
      <c r="K541">
        <v>40</v>
      </c>
      <c r="L541">
        <f t="shared" si="8"/>
        <v>560</v>
      </c>
    </row>
    <row r="542" spans="1:12" x14ac:dyDescent="0.2">
      <c r="A542">
        <v>2</v>
      </c>
      <c r="B542" t="s">
        <v>215</v>
      </c>
      <c r="C542">
        <v>10404</v>
      </c>
      <c r="D542" t="s">
        <v>181</v>
      </c>
      <c r="E542" t="s">
        <v>182</v>
      </c>
      <c r="F542">
        <v>10404</v>
      </c>
      <c r="G542">
        <v>26</v>
      </c>
      <c r="H542" t="s">
        <v>30</v>
      </c>
      <c r="I542" s="2">
        <v>34733</v>
      </c>
      <c r="J542" s="3">
        <v>24.9</v>
      </c>
      <c r="K542">
        <v>30</v>
      </c>
      <c r="L542">
        <f t="shared" si="8"/>
        <v>747</v>
      </c>
    </row>
    <row r="543" spans="1:12" x14ac:dyDescent="0.2">
      <c r="A543">
        <v>2</v>
      </c>
      <c r="B543" t="s">
        <v>215</v>
      </c>
      <c r="C543">
        <v>10404</v>
      </c>
      <c r="D543" t="s">
        <v>181</v>
      </c>
      <c r="E543" t="s">
        <v>182</v>
      </c>
      <c r="F543">
        <v>10404</v>
      </c>
      <c r="G543">
        <v>42</v>
      </c>
      <c r="H543" t="s">
        <v>16</v>
      </c>
      <c r="I543" s="2">
        <v>34733</v>
      </c>
      <c r="J543" s="3">
        <v>11.2</v>
      </c>
      <c r="K543">
        <v>40</v>
      </c>
      <c r="L543">
        <f t="shared" si="8"/>
        <v>448</v>
      </c>
    </row>
    <row r="544" spans="1:12" x14ac:dyDescent="0.2">
      <c r="A544">
        <v>2</v>
      </c>
      <c r="B544" t="s">
        <v>215</v>
      </c>
      <c r="C544">
        <v>10404</v>
      </c>
      <c r="D544" t="s">
        <v>181</v>
      </c>
      <c r="E544" t="s">
        <v>182</v>
      </c>
      <c r="F544">
        <v>10404</v>
      </c>
      <c r="G544">
        <v>49</v>
      </c>
      <c r="H544" t="s">
        <v>91</v>
      </c>
      <c r="I544" s="2">
        <v>34733</v>
      </c>
      <c r="J544" s="3">
        <v>16</v>
      </c>
      <c r="K544">
        <v>30</v>
      </c>
      <c r="L544">
        <f t="shared" si="8"/>
        <v>480</v>
      </c>
    </row>
    <row r="545" spans="1:12" x14ac:dyDescent="0.2">
      <c r="A545">
        <v>2</v>
      </c>
      <c r="B545" t="s">
        <v>215</v>
      </c>
      <c r="C545">
        <v>10967</v>
      </c>
      <c r="D545" t="s">
        <v>248</v>
      </c>
      <c r="E545" t="s">
        <v>249</v>
      </c>
      <c r="F545">
        <v>10967</v>
      </c>
      <c r="G545">
        <v>19</v>
      </c>
      <c r="H545" t="s">
        <v>82</v>
      </c>
      <c r="I545" s="2">
        <v>35177</v>
      </c>
      <c r="J545" s="3">
        <v>9.1999999999999993</v>
      </c>
      <c r="K545">
        <v>12</v>
      </c>
      <c r="L545">
        <f t="shared" si="8"/>
        <v>110.39999999999999</v>
      </c>
    </row>
    <row r="546" spans="1:12" x14ac:dyDescent="0.2">
      <c r="A546">
        <v>2</v>
      </c>
      <c r="B546" t="s">
        <v>215</v>
      </c>
      <c r="C546">
        <v>10967</v>
      </c>
      <c r="D546" t="s">
        <v>248</v>
      </c>
      <c r="E546" t="s">
        <v>249</v>
      </c>
      <c r="F546">
        <v>10967</v>
      </c>
      <c r="G546">
        <v>49</v>
      </c>
      <c r="H546" t="s">
        <v>91</v>
      </c>
      <c r="I546" s="2">
        <v>35177</v>
      </c>
      <c r="J546" s="3">
        <v>20</v>
      </c>
      <c r="K546">
        <v>40</v>
      </c>
      <c r="L546">
        <f t="shared" si="8"/>
        <v>800</v>
      </c>
    </row>
    <row r="547" spans="1:12" x14ac:dyDescent="0.2">
      <c r="A547">
        <v>2</v>
      </c>
      <c r="B547" t="s">
        <v>215</v>
      </c>
      <c r="C547">
        <v>10300</v>
      </c>
      <c r="D547" t="s">
        <v>181</v>
      </c>
      <c r="E547" t="s">
        <v>182</v>
      </c>
      <c r="F547">
        <v>10300</v>
      </c>
      <c r="G547">
        <v>66</v>
      </c>
      <c r="H547" t="s">
        <v>70</v>
      </c>
      <c r="I547" s="2">
        <v>34617</v>
      </c>
      <c r="J547" s="3">
        <v>13.6</v>
      </c>
      <c r="K547">
        <v>30</v>
      </c>
      <c r="L547">
        <f t="shared" si="8"/>
        <v>408</v>
      </c>
    </row>
    <row r="548" spans="1:12" x14ac:dyDescent="0.2">
      <c r="A548">
        <v>2</v>
      </c>
      <c r="B548" t="s">
        <v>215</v>
      </c>
      <c r="C548">
        <v>10300</v>
      </c>
      <c r="D548" t="s">
        <v>181</v>
      </c>
      <c r="E548" t="s">
        <v>182</v>
      </c>
      <c r="F548">
        <v>10300</v>
      </c>
      <c r="G548">
        <v>68</v>
      </c>
      <c r="H548" t="s">
        <v>103</v>
      </c>
      <c r="I548" s="2">
        <v>34617</v>
      </c>
      <c r="J548" s="3">
        <v>10</v>
      </c>
      <c r="K548">
        <v>20</v>
      </c>
      <c r="L548">
        <f t="shared" si="8"/>
        <v>200</v>
      </c>
    </row>
    <row r="549" spans="1:12" x14ac:dyDescent="0.2">
      <c r="A549">
        <v>2</v>
      </c>
      <c r="B549" t="s">
        <v>215</v>
      </c>
      <c r="C549">
        <v>10915</v>
      </c>
      <c r="D549" t="s">
        <v>85</v>
      </c>
      <c r="E549" t="s">
        <v>86</v>
      </c>
      <c r="F549">
        <v>10915</v>
      </c>
      <c r="G549">
        <v>17</v>
      </c>
      <c r="H549" t="s">
        <v>119</v>
      </c>
      <c r="I549" s="2">
        <v>35153</v>
      </c>
      <c r="J549" s="3">
        <v>39</v>
      </c>
      <c r="K549">
        <v>10</v>
      </c>
      <c r="L549">
        <f t="shared" si="8"/>
        <v>390</v>
      </c>
    </row>
    <row r="550" spans="1:12" x14ac:dyDescent="0.2">
      <c r="A550">
        <v>2</v>
      </c>
      <c r="B550" t="s">
        <v>215</v>
      </c>
      <c r="C550">
        <v>10915</v>
      </c>
      <c r="D550" t="s">
        <v>85</v>
      </c>
      <c r="E550" t="s">
        <v>86</v>
      </c>
      <c r="F550">
        <v>10915</v>
      </c>
      <c r="G550">
        <v>33</v>
      </c>
      <c r="H550" t="s">
        <v>34</v>
      </c>
      <c r="I550" s="2">
        <v>35153</v>
      </c>
      <c r="J550" s="3">
        <v>2.5</v>
      </c>
      <c r="K550">
        <v>30</v>
      </c>
      <c r="L550">
        <f t="shared" si="8"/>
        <v>75</v>
      </c>
    </row>
    <row r="551" spans="1:12" x14ac:dyDescent="0.2">
      <c r="A551">
        <v>2</v>
      </c>
      <c r="B551" t="s">
        <v>215</v>
      </c>
      <c r="C551">
        <v>10915</v>
      </c>
      <c r="D551" t="s">
        <v>85</v>
      </c>
      <c r="E551" t="s">
        <v>86</v>
      </c>
      <c r="F551">
        <v>10915</v>
      </c>
      <c r="G551">
        <v>54</v>
      </c>
      <c r="H551" t="s">
        <v>51</v>
      </c>
      <c r="I551" s="2">
        <v>35153</v>
      </c>
      <c r="J551" s="3">
        <v>7.45</v>
      </c>
      <c r="K551">
        <v>10</v>
      </c>
      <c r="L551">
        <f t="shared" si="8"/>
        <v>74.5</v>
      </c>
    </row>
    <row r="552" spans="1:12" x14ac:dyDescent="0.2">
      <c r="A552">
        <v>2</v>
      </c>
      <c r="B552" t="s">
        <v>215</v>
      </c>
      <c r="C552">
        <v>10676</v>
      </c>
      <c r="D552" t="s">
        <v>85</v>
      </c>
      <c r="E552" t="s">
        <v>86</v>
      </c>
      <c r="F552">
        <v>10676</v>
      </c>
      <c r="G552">
        <v>10</v>
      </c>
      <c r="H552" t="s">
        <v>58</v>
      </c>
      <c r="I552" s="2">
        <v>34995</v>
      </c>
      <c r="J552" s="3">
        <v>31</v>
      </c>
      <c r="K552">
        <v>2</v>
      </c>
      <c r="L552">
        <f t="shared" si="8"/>
        <v>62</v>
      </c>
    </row>
    <row r="553" spans="1:12" x14ac:dyDescent="0.2">
      <c r="A553">
        <v>2</v>
      </c>
      <c r="B553" t="s">
        <v>215</v>
      </c>
      <c r="C553">
        <v>10676</v>
      </c>
      <c r="D553" t="s">
        <v>85</v>
      </c>
      <c r="E553" t="s">
        <v>86</v>
      </c>
      <c r="F553">
        <v>10676</v>
      </c>
      <c r="G553">
        <v>19</v>
      </c>
      <c r="H553" t="s">
        <v>82</v>
      </c>
      <c r="I553" s="2">
        <v>34995</v>
      </c>
      <c r="J553" s="3">
        <v>9.1999999999999993</v>
      </c>
      <c r="K553">
        <v>7</v>
      </c>
      <c r="L553">
        <f t="shared" si="8"/>
        <v>64.399999999999991</v>
      </c>
    </row>
    <row r="554" spans="1:12" x14ac:dyDescent="0.2">
      <c r="A554">
        <v>2</v>
      </c>
      <c r="B554" t="s">
        <v>215</v>
      </c>
      <c r="C554">
        <v>10676</v>
      </c>
      <c r="D554" t="s">
        <v>85</v>
      </c>
      <c r="E554" t="s">
        <v>86</v>
      </c>
      <c r="F554">
        <v>10676</v>
      </c>
      <c r="G554">
        <v>44</v>
      </c>
      <c r="H554" t="s">
        <v>43</v>
      </c>
      <c r="I554" s="2">
        <v>34995</v>
      </c>
      <c r="J554" s="3">
        <v>19.45</v>
      </c>
      <c r="K554">
        <v>21</v>
      </c>
      <c r="L554">
        <f t="shared" si="8"/>
        <v>408.45</v>
      </c>
    </row>
    <row r="555" spans="1:12" x14ac:dyDescent="0.2">
      <c r="A555">
        <v>2</v>
      </c>
      <c r="B555" t="s">
        <v>215</v>
      </c>
      <c r="C555">
        <v>10846</v>
      </c>
      <c r="D555" t="s">
        <v>99</v>
      </c>
      <c r="E555" t="s">
        <v>100</v>
      </c>
      <c r="F555">
        <v>10846</v>
      </c>
      <c r="G555">
        <v>4</v>
      </c>
      <c r="H555" t="s">
        <v>54</v>
      </c>
      <c r="I555" s="2">
        <v>35117</v>
      </c>
      <c r="J555" s="3">
        <v>22</v>
      </c>
      <c r="K555">
        <v>21</v>
      </c>
      <c r="L555">
        <f t="shared" si="8"/>
        <v>462</v>
      </c>
    </row>
    <row r="556" spans="1:12" x14ac:dyDescent="0.2">
      <c r="A556">
        <v>2</v>
      </c>
      <c r="B556" t="s">
        <v>215</v>
      </c>
      <c r="C556">
        <v>10846</v>
      </c>
      <c r="D556" t="s">
        <v>99</v>
      </c>
      <c r="E556" t="s">
        <v>100</v>
      </c>
      <c r="F556">
        <v>10846</v>
      </c>
      <c r="G556">
        <v>70</v>
      </c>
      <c r="H556" t="s">
        <v>83</v>
      </c>
      <c r="I556" s="2">
        <v>35117</v>
      </c>
      <c r="J556" s="3">
        <v>15</v>
      </c>
      <c r="K556">
        <v>30</v>
      </c>
      <c r="L556">
        <f t="shared" si="8"/>
        <v>450</v>
      </c>
    </row>
    <row r="557" spans="1:12" x14ac:dyDescent="0.2">
      <c r="A557">
        <v>2</v>
      </c>
      <c r="B557" t="s">
        <v>215</v>
      </c>
      <c r="C557">
        <v>10846</v>
      </c>
      <c r="D557" t="s">
        <v>99</v>
      </c>
      <c r="E557" t="s">
        <v>100</v>
      </c>
      <c r="F557">
        <v>10846</v>
      </c>
      <c r="G557">
        <v>74</v>
      </c>
      <c r="H557" t="s">
        <v>150</v>
      </c>
      <c r="I557" s="2">
        <v>35117</v>
      </c>
      <c r="J557" s="3">
        <v>10</v>
      </c>
      <c r="K557">
        <v>20</v>
      </c>
      <c r="L557">
        <f t="shared" si="8"/>
        <v>200</v>
      </c>
    </row>
    <row r="558" spans="1:12" x14ac:dyDescent="0.2">
      <c r="A558">
        <v>2</v>
      </c>
      <c r="B558" t="s">
        <v>215</v>
      </c>
      <c r="C558">
        <v>11020</v>
      </c>
      <c r="D558" t="s">
        <v>170</v>
      </c>
      <c r="E558" t="s">
        <v>171</v>
      </c>
      <c r="F558">
        <v>11020</v>
      </c>
      <c r="G558">
        <v>10</v>
      </c>
      <c r="H558" t="s">
        <v>58</v>
      </c>
      <c r="I558" s="2">
        <v>35199</v>
      </c>
      <c r="J558" s="3">
        <v>31</v>
      </c>
      <c r="K558">
        <v>24</v>
      </c>
      <c r="L558">
        <f t="shared" si="8"/>
        <v>744</v>
      </c>
    </row>
    <row r="559" spans="1:12" x14ac:dyDescent="0.2">
      <c r="A559">
        <v>2</v>
      </c>
      <c r="B559" t="s">
        <v>215</v>
      </c>
      <c r="C559">
        <v>10398</v>
      </c>
      <c r="D559" t="s">
        <v>115</v>
      </c>
      <c r="E559" t="s">
        <v>116</v>
      </c>
      <c r="F559">
        <v>10398</v>
      </c>
      <c r="G559">
        <v>35</v>
      </c>
      <c r="H559" t="s">
        <v>90</v>
      </c>
      <c r="I559" s="2">
        <v>34729</v>
      </c>
      <c r="J559" s="3">
        <v>14.4</v>
      </c>
      <c r="K559">
        <v>30</v>
      </c>
      <c r="L559">
        <f t="shared" si="8"/>
        <v>432</v>
      </c>
    </row>
    <row r="560" spans="1:12" x14ac:dyDescent="0.2">
      <c r="A560">
        <v>2</v>
      </c>
      <c r="B560" t="s">
        <v>215</v>
      </c>
      <c r="C560">
        <v>10398</v>
      </c>
      <c r="D560" t="s">
        <v>115</v>
      </c>
      <c r="E560" t="s">
        <v>116</v>
      </c>
      <c r="F560">
        <v>10398</v>
      </c>
      <c r="G560">
        <v>55</v>
      </c>
      <c r="H560" t="s">
        <v>67</v>
      </c>
      <c r="I560" s="2">
        <v>34729</v>
      </c>
      <c r="J560" s="3">
        <v>19.2</v>
      </c>
      <c r="K560">
        <v>120</v>
      </c>
      <c r="L560">
        <f t="shared" si="8"/>
        <v>2304</v>
      </c>
    </row>
    <row r="561" spans="1:12" x14ac:dyDescent="0.2">
      <c r="A561">
        <v>2</v>
      </c>
      <c r="B561" t="s">
        <v>215</v>
      </c>
      <c r="C561">
        <v>10471</v>
      </c>
      <c r="D561" t="s">
        <v>117</v>
      </c>
      <c r="E561" t="s">
        <v>118</v>
      </c>
      <c r="F561">
        <v>10471</v>
      </c>
      <c r="G561">
        <v>7</v>
      </c>
      <c r="H561" t="s">
        <v>56</v>
      </c>
      <c r="I561" s="2">
        <v>34800</v>
      </c>
      <c r="J561" s="3">
        <v>24</v>
      </c>
      <c r="K561">
        <v>30</v>
      </c>
      <c r="L561">
        <f t="shared" si="8"/>
        <v>720</v>
      </c>
    </row>
    <row r="562" spans="1:12" x14ac:dyDescent="0.2">
      <c r="A562">
        <v>2</v>
      </c>
      <c r="B562" t="s">
        <v>215</v>
      </c>
      <c r="C562">
        <v>10471</v>
      </c>
      <c r="D562" t="s">
        <v>117</v>
      </c>
      <c r="E562" t="s">
        <v>118</v>
      </c>
      <c r="F562">
        <v>10471</v>
      </c>
      <c r="G562">
        <v>56</v>
      </c>
      <c r="H562" t="s">
        <v>48</v>
      </c>
      <c r="I562" s="2">
        <v>34800</v>
      </c>
      <c r="J562" s="3">
        <v>30.4</v>
      </c>
      <c r="K562">
        <v>20</v>
      </c>
      <c r="L562">
        <f t="shared" si="8"/>
        <v>608</v>
      </c>
    </row>
    <row r="563" spans="1:12" x14ac:dyDescent="0.2">
      <c r="A563">
        <v>2</v>
      </c>
      <c r="B563" t="s">
        <v>215</v>
      </c>
      <c r="C563">
        <v>10949</v>
      </c>
      <c r="D563" t="s">
        <v>111</v>
      </c>
      <c r="E563" t="s">
        <v>112</v>
      </c>
      <c r="F563">
        <v>10949</v>
      </c>
      <c r="G563">
        <v>6</v>
      </c>
      <c r="H563" t="s">
        <v>55</v>
      </c>
      <c r="I563" s="2">
        <v>35167</v>
      </c>
      <c r="J563" s="3">
        <v>25</v>
      </c>
      <c r="K563">
        <v>12</v>
      </c>
      <c r="L563">
        <f t="shared" si="8"/>
        <v>300</v>
      </c>
    </row>
    <row r="564" spans="1:12" x14ac:dyDescent="0.2">
      <c r="A564">
        <v>2</v>
      </c>
      <c r="B564" t="s">
        <v>215</v>
      </c>
      <c r="C564">
        <v>10949</v>
      </c>
      <c r="D564" t="s">
        <v>111</v>
      </c>
      <c r="E564" t="s">
        <v>112</v>
      </c>
      <c r="F564">
        <v>10949</v>
      </c>
      <c r="G564">
        <v>10</v>
      </c>
      <c r="H564" t="s">
        <v>58</v>
      </c>
      <c r="I564" s="2">
        <v>35167</v>
      </c>
      <c r="J564" s="3">
        <v>31</v>
      </c>
      <c r="K564">
        <v>30</v>
      </c>
      <c r="L564">
        <f t="shared" si="8"/>
        <v>930</v>
      </c>
    </row>
    <row r="565" spans="1:12" x14ac:dyDescent="0.2">
      <c r="A565">
        <v>2</v>
      </c>
      <c r="B565" t="s">
        <v>215</v>
      </c>
      <c r="C565">
        <v>10949</v>
      </c>
      <c r="D565" t="s">
        <v>111</v>
      </c>
      <c r="E565" t="s">
        <v>112</v>
      </c>
      <c r="F565">
        <v>10949</v>
      </c>
      <c r="G565">
        <v>17</v>
      </c>
      <c r="H565" t="s">
        <v>119</v>
      </c>
      <c r="I565" s="2">
        <v>35167</v>
      </c>
      <c r="J565" s="3">
        <v>39</v>
      </c>
      <c r="K565">
        <v>6</v>
      </c>
      <c r="L565">
        <f t="shared" si="8"/>
        <v>234</v>
      </c>
    </row>
    <row r="566" spans="1:12" x14ac:dyDescent="0.2">
      <c r="A566">
        <v>2</v>
      </c>
      <c r="B566" t="s">
        <v>215</v>
      </c>
      <c r="C566">
        <v>10949</v>
      </c>
      <c r="D566" t="s">
        <v>111</v>
      </c>
      <c r="E566" t="s">
        <v>112</v>
      </c>
      <c r="F566">
        <v>10949</v>
      </c>
      <c r="G566">
        <v>62</v>
      </c>
      <c r="H566" t="s">
        <v>35</v>
      </c>
      <c r="I566" s="2">
        <v>35167</v>
      </c>
      <c r="J566" s="3">
        <v>49.3</v>
      </c>
      <c r="K566">
        <v>60</v>
      </c>
      <c r="L566">
        <f t="shared" si="8"/>
        <v>2958</v>
      </c>
    </row>
    <row r="567" spans="1:12" x14ac:dyDescent="0.2">
      <c r="A567">
        <v>2</v>
      </c>
      <c r="B567" t="s">
        <v>215</v>
      </c>
      <c r="C567">
        <v>10919</v>
      </c>
      <c r="D567" t="s">
        <v>142</v>
      </c>
      <c r="E567" t="s">
        <v>143</v>
      </c>
      <c r="F567">
        <v>10919</v>
      </c>
      <c r="G567">
        <v>16</v>
      </c>
      <c r="H567" t="s">
        <v>21</v>
      </c>
      <c r="I567" s="2">
        <v>35156</v>
      </c>
      <c r="J567" s="3">
        <v>17.45</v>
      </c>
      <c r="K567">
        <v>24</v>
      </c>
      <c r="L567">
        <f t="shared" si="8"/>
        <v>418.79999999999995</v>
      </c>
    </row>
    <row r="568" spans="1:12" x14ac:dyDescent="0.2">
      <c r="A568">
        <v>2</v>
      </c>
      <c r="B568" t="s">
        <v>215</v>
      </c>
      <c r="C568">
        <v>10919</v>
      </c>
      <c r="D568" t="s">
        <v>142</v>
      </c>
      <c r="E568" t="s">
        <v>143</v>
      </c>
      <c r="F568">
        <v>10919</v>
      </c>
      <c r="G568">
        <v>25</v>
      </c>
      <c r="H568" t="s">
        <v>120</v>
      </c>
      <c r="I568" s="2">
        <v>35156</v>
      </c>
      <c r="J568" s="3">
        <v>14</v>
      </c>
      <c r="K568">
        <v>24</v>
      </c>
      <c r="L568">
        <f t="shared" si="8"/>
        <v>336</v>
      </c>
    </row>
    <row r="569" spans="1:12" x14ac:dyDescent="0.2">
      <c r="A569">
        <v>2</v>
      </c>
      <c r="B569" t="s">
        <v>215</v>
      </c>
      <c r="C569">
        <v>10919</v>
      </c>
      <c r="D569" t="s">
        <v>142</v>
      </c>
      <c r="E569" t="s">
        <v>143</v>
      </c>
      <c r="F569">
        <v>10919</v>
      </c>
      <c r="G569">
        <v>40</v>
      </c>
      <c r="H569" t="s">
        <v>81</v>
      </c>
      <c r="I569" s="2">
        <v>35156</v>
      </c>
      <c r="J569" s="3">
        <v>18.399999999999999</v>
      </c>
      <c r="K569">
        <v>20</v>
      </c>
      <c r="L569">
        <f t="shared" si="8"/>
        <v>368</v>
      </c>
    </row>
    <row r="570" spans="1:12" x14ac:dyDescent="0.2">
      <c r="A570">
        <v>2</v>
      </c>
      <c r="B570" t="s">
        <v>215</v>
      </c>
      <c r="C570">
        <v>10798</v>
      </c>
      <c r="D570" t="s">
        <v>146</v>
      </c>
      <c r="E570" t="s">
        <v>147</v>
      </c>
      <c r="F570">
        <v>10798</v>
      </c>
      <c r="G570">
        <v>62</v>
      </c>
      <c r="H570" t="s">
        <v>35</v>
      </c>
      <c r="I570" s="2">
        <v>35090</v>
      </c>
      <c r="J570" s="3">
        <v>49.3</v>
      </c>
      <c r="K570">
        <v>2</v>
      </c>
      <c r="L570">
        <f t="shared" si="8"/>
        <v>98.6</v>
      </c>
    </row>
    <row r="571" spans="1:12" x14ac:dyDescent="0.2">
      <c r="A571">
        <v>2</v>
      </c>
      <c r="B571" t="s">
        <v>215</v>
      </c>
      <c r="C571">
        <v>10798</v>
      </c>
      <c r="D571" t="s">
        <v>146</v>
      </c>
      <c r="E571" t="s">
        <v>147</v>
      </c>
      <c r="F571">
        <v>10798</v>
      </c>
      <c r="G571">
        <v>72</v>
      </c>
      <c r="H571" t="s">
        <v>98</v>
      </c>
      <c r="I571" s="2">
        <v>35090</v>
      </c>
      <c r="J571" s="3">
        <v>34.799999999999997</v>
      </c>
      <c r="K571">
        <v>10</v>
      </c>
      <c r="L571">
        <f t="shared" si="8"/>
        <v>348</v>
      </c>
    </row>
    <row r="572" spans="1:12" x14ac:dyDescent="0.2">
      <c r="A572">
        <v>2</v>
      </c>
      <c r="B572" t="s">
        <v>215</v>
      </c>
      <c r="C572">
        <v>10971</v>
      </c>
      <c r="D572" t="s">
        <v>174</v>
      </c>
      <c r="E572" t="s">
        <v>175</v>
      </c>
      <c r="F572">
        <v>10971</v>
      </c>
      <c r="G572">
        <v>29</v>
      </c>
      <c r="H572" t="s">
        <v>89</v>
      </c>
      <c r="I572" s="2">
        <v>35178</v>
      </c>
      <c r="J572" s="3">
        <v>123.79</v>
      </c>
      <c r="K572">
        <v>14</v>
      </c>
      <c r="L572">
        <f t="shared" si="8"/>
        <v>1733.0600000000002</v>
      </c>
    </row>
    <row r="573" spans="1:12" x14ac:dyDescent="0.2">
      <c r="A573">
        <v>2</v>
      </c>
      <c r="B573" t="s">
        <v>215</v>
      </c>
      <c r="C573">
        <v>10583</v>
      </c>
      <c r="D573" t="s">
        <v>209</v>
      </c>
      <c r="E573" t="s">
        <v>210</v>
      </c>
      <c r="F573">
        <v>10583</v>
      </c>
      <c r="G573">
        <v>29</v>
      </c>
      <c r="H573" t="s">
        <v>89</v>
      </c>
      <c r="I573" s="2">
        <v>34911</v>
      </c>
      <c r="J573" s="3">
        <v>123.79</v>
      </c>
      <c r="K573">
        <v>10</v>
      </c>
      <c r="L573">
        <f t="shared" si="8"/>
        <v>1237.9000000000001</v>
      </c>
    </row>
    <row r="574" spans="1:12" x14ac:dyDescent="0.2">
      <c r="A574">
        <v>2</v>
      </c>
      <c r="B574" t="s">
        <v>215</v>
      </c>
      <c r="C574">
        <v>10583</v>
      </c>
      <c r="D574" t="s">
        <v>209</v>
      </c>
      <c r="E574" t="s">
        <v>210</v>
      </c>
      <c r="F574">
        <v>10583</v>
      </c>
      <c r="G574">
        <v>60</v>
      </c>
      <c r="H574" t="s">
        <v>68</v>
      </c>
      <c r="I574" s="2">
        <v>34911</v>
      </c>
      <c r="J574" s="3">
        <v>34</v>
      </c>
      <c r="K574">
        <v>24</v>
      </c>
      <c r="L574">
        <f t="shared" si="8"/>
        <v>816</v>
      </c>
    </row>
    <row r="575" spans="1:12" x14ac:dyDescent="0.2">
      <c r="A575">
        <v>2</v>
      </c>
      <c r="B575" t="s">
        <v>215</v>
      </c>
      <c r="C575">
        <v>10583</v>
      </c>
      <c r="D575" t="s">
        <v>209</v>
      </c>
      <c r="E575" t="s">
        <v>210</v>
      </c>
      <c r="F575">
        <v>10583</v>
      </c>
      <c r="G575">
        <v>69</v>
      </c>
      <c r="H575" t="s">
        <v>38</v>
      </c>
      <c r="I575" s="2">
        <v>34911</v>
      </c>
      <c r="J575" s="3">
        <v>36</v>
      </c>
      <c r="K575">
        <v>10</v>
      </c>
      <c r="L575">
        <f t="shared" si="8"/>
        <v>360</v>
      </c>
    </row>
    <row r="576" spans="1:12" x14ac:dyDescent="0.2">
      <c r="A576">
        <v>2</v>
      </c>
      <c r="B576" t="s">
        <v>215</v>
      </c>
      <c r="C576">
        <v>10815</v>
      </c>
      <c r="D576" t="s">
        <v>115</v>
      </c>
      <c r="E576" t="s">
        <v>116</v>
      </c>
      <c r="F576">
        <v>10815</v>
      </c>
      <c r="G576">
        <v>33</v>
      </c>
      <c r="H576" t="s">
        <v>34</v>
      </c>
      <c r="I576" s="2">
        <v>35100</v>
      </c>
      <c r="J576" s="3">
        <v>2.5</v>
      </c>
      <c r="K576">
        <v>16</v>
      </c>
      <c r="L576">
        <f t="shared" si="8"/>
        <v>40</v>
      </c>
    </row>
    <row r="577" spans="1:12" x14ac:dyDescent="0.2">
      <c r="A577">
        <v>2</v>
      </c>
      <c r="B577" t="s">
        <v>215</v>
      </c>
      <c r="C577">
        <v>10982</v>
      </c>
      <c r="D577" t="s">
        <v>111</v>
      </c>
      <c r="E577" t="s">
        <v>112</v>
      </c>
      <c r="F577">
        <v>10982</v>
      </c>
      <c r="G577">
        <v>7</v>
      </c>
      <c r="H577" t="s">
        <v>56</v>
      </c>
      <c r="I577" s="2">
        <v>35181</v>
      </c>
      <c r="J577" s="3">
        <v>30</v>
      </c>
      <c r="K577">
        <v>20</v>
      </c>
      <c r="L577">
        <f t="shared" si="8"/>
        <v>600</v>
      </c>
    </row>
    <row r="578" spans="1:12" x14ac:dyDescent="0.2">
      <c r="A578">
        <v>2</v>
      </c>
      <c r="B578" t="s">
        <v>215</v>
      </c>
      <c r="C578">
        <v>10982</v>
      </c>
      <c r="D578" t="s">
        <v>111</v>
      </c>
      <c r="E578" t="s">
        <v>112</v>
      </c>
      <c r="F578">
        <v>10982</v>
      </c>
      <c r="G578">
        <v>43</v>
      </c>
      <c r="H578" t="s">
        <v>107</v>
      </c>
      <c r="I578" s="2">
        <v>35181</v>
      </c>
      <c r="J578" s="3">
        <v>46</v>
      </c>
      <c r="K578">
        <v>9</v>
      </c>
      <c r="L578">
        <f t="shared" si="8"/>
        <v>414</v>
      </c>
    </row>
    <row r="579" spans="1:12" x14ac:dyDescent="0.2">
      <c r="A579">
        <v>2</v>
      </c>
      <c r="B579" t="s">
        <v>215</v>
      </c>
      <c r="C579">
        <v>10808</v>
      </c>
      <c r="D579" t="s">
        <v>187</v>
      </c>
      <c r="E579" t="s">
        <v>188</v>
      </c>
      <c r="F579">
        <v>10808</v>
      </c>
      <c r="G579">
        <v>56</v>
      </c>
      <c r="H579" t="s">
        <v>48</v>
      </c>
      <c r="I579" s="2">
        <v>35096</v>
      </c>
      <c r="J579" s="3">
        <v>38</v>
      </c>
      <c r="K579">
        <v>20</v>
      </c>
      <c r="L579">
        <f t="shared" ref="L579:L642" si="9">J579*K579</f>
        <v>760</v>
      </c>
    </row>
    <row r="580" spans="1:12" x14ac:dyDescent="0.2">
      <c r="A580">
        <v>2</v>
      </c>
      <c r="B580" t="s">
        <v>215</v>
      </c>
      <c r="C580">
        <v>10808</v>
      </c>
      <c r="D580" t="s">
        <v>187</v>
      </c>
      <c r="E580" t="s">
        <v>188</v>
      </c>
      <c r="F580">
        <v>10808</v>
      </c>
      <c r="G580">
        <v>76</v>
      </c>
      <c r="H580" t="s">
        <v>84</v>
      </c>
      <c r="I580" s="2">
        <v>35096</v>
      </c>
      <c r="J580" s="3">
        <v>18</v>
      </c>
      <c r="K580">
        <v>50</v>
      </c>
      <c r="L580">
        <f t="shared" si="9"/>
        <v>900</v>
      </c>
    </row>
    <row r="581" spans="1:12" x14ac:dyDescent="0.2">
      <c r="A581">
        <v>2</v>
      </c>
      <c r="B581" t="s">
        <v>215</v>
      </c>
      <c r="C581">
        <v>10657</v>
      </c>
      <c r="D581" t="s">
        <v>115</v>
      </c>
      <c r="E581" t="s">
        <v>116</v>
      </c>
      <c r="F581">
        <v>10657</v>
      </c>
      <c r="G581">
        <v>15</v>
      </c>
      <c r="H581" t="s">
        <v>135</v>
      </c>
      <c r="I581" s="2">
        <v>34977</v>
      </c>
      <c r="J581" s="3">
        <v>15.5</v>
      </c>
      <c r="K581">
        <v>50</v>
      </c>
      <c r="L581">
        <f t="shared" si="9"/>
        <v>775</v>
      </c>
    </row>
    <row r="582" spans="1:12" x14ac:dyDescent="0.2">
      <c r="A582">
        <v>2</v>
      </c>
      <c r="B582" t="s">
        <v>215</v>
      </c>
      <c r="C582">
        <v>10657</v>
      </c>
      <c r="D582" t="s">
        <v>115</v>
      </c>
      <c r="E582" t="s">
        <v>116</v>
      </c>
      <c r="F582">
        <v>10657</v>
      </c>
      <c r="G582">
        <v>41</v>
      </c>
      <c r="H582" t="s">
        <v>28</v>
      </c>
      <c r="I582" s="2">
        <v>34977</v>
      </c>
      <c r="J582" s="3">
        <v>9.65</v>
      </c>
      <c r="K582">
        <v>24</v>
      </c>
      <c r="L582">
        <f t="shared" si="9"/>
        <v>231.60000000000002</v>
      </c>
    </row>
    <row r="583" spans="1:12" x14ac:dyDescent="0.2">
      <c r="A583">
        <v>2</v>
      </c>
      <c r="B583" t="s">
        <v>215</v>
      </c>
      <c r="C583">
        <v>10657</v>
      </c>
      <c r="D583" t="s">
        <v>115</v>
      </c>
      <c r="E583" t="s">
        <v>116</v>
      </c>
      <c r="F583">
        <v>10657</v>
      </c>
      <c r="G583">
        <v>46</v>
      </c>
      <c r="H583" t="s">
        <v>25</v>
      </c>
      <c r="I583" s="2">
        <v>34977</v>
      </c>
      <c r="J583" s="3">
        <v>12</v>
      </c>
      <c r="K583">
        <v>45</v>
      </c>
      <c r="L583">
        <f t="shared" si="9"/>
        <v>540</v>
      </c>
    </row>
    <row r="584" spans="1:12" x14ac:dyDescent="0.2">
      <c r="A584">
        <v>2</v>
      </c>
      <c r="B584" t="s">
        <v>215</v>
      </c>
      <c r="C584">
        <v>10657</v>
      </c>
      <c r="D584" t="s">
        <v>115</v>
      </c>
      <c r="E584" t="s">
        <v>116</v>
      </c>
      <c r="F584">
        <v>10657</v>
      </c>
      <c r="G584">
        <v>47</v>
      </c>
      <c r="H584" t="s">
        <v>159</v>
      </c>
      <c r="I584" s="2">
        <v>34977</v>
      </c>
      <c r="J584" s="3">
        <v>9.5</v>
      </c>
      <c r="K584">
        <v>10</v>
      </c>
      <c r="L584">
        <f t="shared" si="9"/>
        <v>95</v>
      </c>
    </row>
    <row r="585" spans="1:12" x14ac:dyDescent="0.2">
      <c r="A585">
        <v>2</v>
      </c>
      <c r="B585" t="s">
        <v>215</v>
      </c>
      <c r="C585">
        <v>10657</v>
      </c>
      <c r="D585" t="s">
        <v>115</v>
      </c>
      <c r="E585" t="s">
        <v>116</v>
      </c>
      <c r="F585">
        <v>10657</v>
      </c>
      <c r="G585">
        <v>56</v>
      </c>
      <c r="H585" t="s">
        <v>48</v>
      </c>
      <c r="I585" s="2">
        <v>34977</v>
      </c>
      <c r="J585" s="3">
        <v>38</v>
      </c>
      <c r="K585">
        <v>45</v>
      </c>
      <c r="L585">
        <f t="shared" si="9"/>
        <v>1710</v>
      </c>
    </row>
    <row r="586" spans="1:12" x14ac:dyDescent="0.2">
      <c r="A586">
        <v>2</v>
      </c>
      <c r="B586" t="s">
        <v>215</v>
      </c>
      <c r="C586">
        <v>10657</v>
      </c>
      <c r="D586" t="s">
        <v>115</v>
      </c>
      <c r="E586" t="s">
        <v>116</v>
      </c>
      <c r="F586">
        <v>10657</v>
      </c>
      <c r="G586">
        <v>60</v>
      </c>
      <c r="H586" t="s">
        <v>68</v>
      </c>
      <c r="I586" s="2">
        <v>34977</v>
      </c>
      <c r="J586" s="3">
        <v>34</v>
      </c>
      <c r="K586">
        <v>30</v>
      </c>
      <c r="L586">
        <f t="shared" si="9"/>
        <v>1020</v>
      </c>
    </row>
    <row r="587" spans="1:12" x14ac:dyDescent="0.2">
      <c r="A587">
        <v>2</v>
      </c>
      <c r="B587" t="s">
        <v>215</v>
      </c>
      <c r="C587">
        <v>11014</v>
      </c>
      <c r="D587" t="s">
        <v>142</v>
      </c>
      <c r="E587" t="s">
        <v>143</v>
      </c>
      <c r="F587">
        <v>11014</v>
      </c>
      <c r="G587">
        <v>41</v>
      </c>
      <c r="H587" t="s">
        <v>28</v>
      </c>
      <c r="I587" s="2">
        <v>35195</v>
      </c>
      <c r="J587" s="3">
        <v>9.65</v>
      </c>
      <c r="K587">
        <v>28</v>
      </c>
      <c r="L587">
        <f t="shared" si="9"/>
        <v>270.2</v>
      </c>
    </row>
    <row r="588" spans="1:12" x14ac:dyDescent="0.2">
      <c r="A588">
        <v>3</v>
      </c>
      <c r="B588" t="s">
        <v>250</v>
      </c>
      <c r="C588">
        <v>10693</v>
      </c>
      <c r="D588" t="s">
        <v>193</v>
      </c>
      <c r="E588" t="s">
        <v>194</v>
      </c>
      <c r="F588">
        <v>10693</v>
      </c>
      <c r="G588">
        <v>9</v>
      </c>
      <c r="H588" t="s">
        <v>221</v>
      </c>
      <c r="I588" s="2">
        <v>35009</v>
      </c>
      <c r="J588" s="3">
        <v>97</v>
      </c>
      <c r="K588">
        <v>6</v>
      </c>
      <c r="L588">
        <f t="shared" si="9"/>
        <v>582</v>
      </c>
    </row>
    <row r="589" spans="1:12" x14ac:dyDescent="0.2">
      <c r="A589">
        <v>3</v>
      </c>
      <c r="B589" t="s">
        <v>250</v>
      </c>
      <c r="C589">
        <v>10693</v>
      </c>
      <c r="D589" t="s">
        <v>193</v>
      </c>
      <c r="E589" t="s">
        <v>194</v>
      </c>
      <c r="F589">
        <v>10693</v>
      </c>
      <c r="G589">
        <v>54</v>
      </c>
      <c r="H589" t="s">
        <v>51</v>
      </c>
      <c r="I589" s="2">
        <v>35009</v>
      </c>
      <c r="J589" s="3">
        <v>7.45</v>
      </c>
      <c r="K589">
        <v>60</v>
      </c>
      <c r="L589">
        <f t="shared" si="9"/>
        <v>447</v>
      </c>
    </row>
    <row r="590" spans="1:12" x14ac:dyDescent="0.2">
      <c r="A590">
        <v>3</v>
      </c>
      <c r="B590" t="s">
        <v>250</v>
      </c>
      <c r="C590">
        <v>10693</v>
      </c>
      <c r="D590" t="s">
        <v>193</v>
      </c>
      <c r="E590" t="s">
        <v>194</v>
      </c>
      <c r="F590">
        <v>10693</v>
      </c>
      <c r="G590">
        <v>69</v>
      </c>
      <c r="H590" t="s">
        <v>38</v>
      </c>
      <c r="I590" s="2">
        <v>35009</v>
      </c>
      <c r="J590" s="3">
        <v>36</v>
      </c>
      <c r="K590">
        <v>30</v>
      </c>
      <c r="L590">
        <f t="shared" si="9"/>
        <v>1080</v>
      </c>
    </row>
    <row r="591" spans="1:12" x14ac:dyDescent="0.2">
      <c r="A591">
        <v>3</v>
      </c>
      <c r="B591" t="s">
        <v>250</v>
      </c>
      <c r="C591">
        <v>10693</v>
      </c>
      <c r="D591" t="s">
        <v>193</v>
      </c>
      <c r="E591" t="s">
        <v>194</v>
      </c>
      <c r="F591">
        <v>10693</v>
      </c>
      <c r="G591">
        <v>73</v>
      </c>
      <c r="H591" t="s">
        <v>71</v>
      </c>
      <c r="I591" s="2">
        <v>35009</v>
      </c>
      <c r="J591" s="3">
        <v>15</v>
      </c>
      <c r="K591">
        <v>15</v>
      </c>
      <c r="L591">
        <f t="shared" si="9"/>
        <v>225</v>
      </c>
    </row>
    <row r="592" spans="1:12" x14ac:dyDescent="0.2">
      <c r="A592">
        <v>3</v>
      </c>
      <c r="B592" t="s">
        <v>250</v>
      </c>
      <c r="C592">
        <v>10581</v>
      </c>
      <c r="D592" t="s">
        <v>229</v>
      </c>
      <c r="E592" t="s">
        <v>230</v>
      </c>
      <c r="F592">
        <v>10581</v>
      </c>
      <c r="G592">
        <v>75</v>
      </c>
      <c r="H592" t="s">
        <v>72</v>
      </c>
      <c r="I592" s="2">
        <v>34907</v>
      </c>
      <c r="J592" s="3">
        <v>7.75</v>
      </c>
      <c r="K592">
        <v>50</v>
      </c>
      <c r="L592">
        <f t="shared" si="9"/>
        <v>387.5</v>
      </c>
    </row>
    <row r="593" spans="1:12" x14ac:dyDescent="0.2">
      <c r="A593">
        <v>3</v>
      </c>
      <c r="B593" t="s">
        <v>250</v>
      </c>
      <c r="C593">
        <v>10772</v>
      </c>
      <c r="D593" t="s">
        <v>224</v>
      </c>
      <c r="E593" t="s">
        <v>225</v>
      </c>
      <c r="F593">
        <v>10772</v>
      </c>
      <c r="G593">
        <v>29</v>
      </c>
      <c r="H593" t="s">
        <v>89</v>
      </c>
      <c r="I593" s="2">
        <v>35074</v>
      </c>
      <c r="J593" s="3">
        <v>123.79</v>
      </c>
      <c r="K593">
        <v>18</v>
      </c>
      <c r="L593">
        <f t="shared" si="9"/>
        <v>2228.2200000000003</v>
      </c>
    </row>
    <row r="594" spans="1:12" x14ac:dyDescent="0.2">
      <c r="A594">
        <v>3</v>
      </c>
      <c r="B594" t="s">
        <v>250</v>
      </c>
      <c r="C594">
        <v>10772</v>
      </c>
      <c r="D594" t="s">
        <v>224</v>
      </c>
      <c r="E594" t="s">
        <v>225</v>
      </c>
      <c r="F594">
        <v>10772</v>
      </c>
      <c r="G594">
        <v>59</v>
      </c>
      <c r="H594" t="s">
        <v>95</v>
      </c>
      <c r="I594" s="2">
        <v>35074</v>
      </c>
      <c r="J594" s="3">
        <v>55</v>
      </c>
      <c r="K594">
        <v>25</v>
      </c>
      <c r="L594">
        <f t="shared" si="9"/>
        <v>1375</v>
      </c>
    </row>
    <row r="595" spans="1:12" x14ac:dyDescent="0.2">
      <c r="A595">
        <v>3</v>
      </c>
      <c r="B595" t="s">
        <v>250</v>
      </c>
      <c r="C595">
        <v>10570</v>
      </c>
      <c r="D595" t="s">
        <v>176</v>
      </c>
      <c r="E595" t="s">
        <v>177</v>
      </c>
      <c r="F595">
        <v>10570</v>
      </c>
      <c r="G595">
        <v>11</v>
      </c>
      <c r="H595" t="s">
        <v>94</v>
      </c>
      <c r="I595" s="2">
        <v>34898</v>
      </c>
      <c r="J595" s="3">
        <v>21</v>
      </c>
      <c r="K595">
        <v>15</v>
      </c>
      <c r="L595">
        <f t="shared" si="9"/>
        <v>315</v>
      </c>
    </row>
    <row r="596" spans="1:12" x14ac:dyDescent="0.2">
      <c r="A596">
        <v>3</v>
      </c>
      <c r="B596" t="s">
        <v>250</v>
      </c>
      <c r="C596">
        <v>10570</v>
      </c>
      <c r="D596" t="s">
        <v>176</v>
      </c>
      <c r="E596" t="s">
        <v>177</v>
      </c>
      <c r="F596">
        <v>10570</v>
      </c>
      <c r="G596">
        <v>56</v>
      </c>
      <c r="H596" t="s">
        <v>48</v>
      </c>
      <c r="I596" s="2">
        <v>34898</v>
      </c>
      <c r="J596" s="3">
        <v>38</v>
      </c>
      <c r="K596">
        <v>60</v>
      </c>
      <c r="L596">
        <f t="shared" si="9"/>
        <v>2280</v>
      </c>
    </row>
    <row r="597" spans="1:12" x14ac:dyDescent="0.2">
      <c r="A597">
        <v>3</v>
      </c>
      <c r="B597" t="s">
        <v>250</v>
      </c>
      <c r="C597">
        <v>10644</v>
      </c>
      <c r="D597" t="s">
        <v>211</v>
      </c>
      <c r="E597" t="s">
        <v>212</v>
      </c>
      <c r="F597">
        <v>10644</v>
      </c>
      <c r="G597">
        <v>18</v>
      </c>
      <c r="H597" t="s">
        <v>22</v>
      </c>
      <c r="I597" s="2">
        <v>34967</v>
      </c>
      <c r="J597" s="3">
        <v>62.5</v>
      </c>
      <c r="K597">
        <v>4</v>
      </c>
      <c r="L597">
        <f t="shared" si="9"/>
        <v>250</v>
      </c>
    </row>
    <row r="598" spans="1:12" x14ac:dyDescent="0.2">
      <c r="A598">
        <v>3</v>
      </c>
      <c r="B598" t="s">
        <v>250</v>
      </c>
      <c r="C598">
        <v>10644</v>
      </c>
      <c r="D598" t="s">
        <v>211</v>
      </c>
      <c r="E598" t="s">
        <v>212</v>
      </c>
      <c r="F598">
        <v>10644</v>
      </c>
      <c r="G598">
        <v>43</v>
      </c>
      <c r="H598" t="s">
        <v>107</v>
      </c>
      <c r="I598" s="2">
        <v>34967</v>
      </c>
      <c r="J598" s="3">
        <v>46</v>
      </c>
      <c r="K598">
        <v>20</v>
      </c>
      <c r="L598">
        <f t="shared" si="9"/>
        <v>920</v>
      </c>
    </row>
    <row r="599" spans="1:12" x14ac:dyDescent="0.2">
      <c r="A599">
        <v>3</v>
      </c>
      <c r="B599" t="s">
        <v>250</v>
      </c>
      <c r="C599">
        <v>10644</v>
      </c>
      <c r="D599" t="s">
        <v>211</v>
      </c>
      <c r="E599" t="s">
        <v>212</v>
      </c>
      <c r="F599">
        <v>10644</v>
      </c>
      <c r="G599">
        <v>46</v>
      </c>
      <c r="H599" t="s">
        <v>25</v>
      </c>
      <c r="I599" s="2">
        <v>34967</v>
      </c>
      <c r="J599" s="3">
        <v>12</v>
      </c>
      <c r="K599">
        <v>21</v>
      </c>
      <c r="L599">
        <f t="shared" si="9"/>
        <v>252</v>
      </c>
    </row>
    <row r="600" spans="1:12" x14ac:dyDescent="0.2">
      <c r="A600">
        <v>3</v>
      </c>
      <c r="B600" t="s">
        <v>250</v>
      </c>
      <c r="C600">
        <v>10838</v>
      </c>
      <c r="D600" t="s">
        <v>142</v>
      </c>
      <c r="E600" t="s">
        <v>143</v>
      </c>
      <c r="F600">
        <v>10838</v>
      </c>
      <c r="G600">
        <v>1</v>
      </c>
      <c r="H600" t="s">
        <v>80</v>
      </c>
      <c r="I600" s="2">
        <v>35114</v>
      </c>
      <c r="J600" s="3">
        <v>18</v>
      </c>
      <c r="K600">
        <v>4</v>
      </c>
      <c r="L600">
        <f t="shared" si="9"/>
        <v>72</v>
      </c>
    </row>
    <row r="601" spans="1:12" x14ac:dyDescent="0.2">
      <c r="A601">
        <v>3</v>
      </c>
      <c r="B601" t="s">
        <v>250</v>
      </c>
      <c r="C601">
        <v>10838</v>
      </c>
      <c r="D601" t="s">
        <v>142</v>
      </c>
      <c r="E601" t="s">
        <v>143</v>
      </c>
      <c r="F601">
        <v>10838</v>
      </c>
      <c r="G601">
        <v>18</v>
      </c>
      <c r="H601" t="s">
        <v>22</v>
      </c>
      <c r="I601" s="2">
        <v>35114</v>
      </c>
      <c r="J601" s="3">
        <v>62.5</v>
      </c>
      <c r="K601">
        <v>25</v>
      </c>
      <c r="L601">
        <f t="shared" si="9"/>
        <v>1562.5</v>
      </c>
    </row>
    <row r="602" spans="1:12" x14ac:dyDescent="0.2">
      <c r="A602">
        <v>3</v>
      </c>
      <c r="B602" t="s">
        <v>250</v>
      </c>
      <c r="C602">
        <v>10838</v>
      </c>
      <c r="D602" t="s">
        <v>142</v>
      </c>
      <c r="E602" t="s">
        <v>143</v>
      </c>
      <c r="F602">
        <v>10838</v>
      </c>
      <c r="G602">
        <v>36</v>
      </c>
      <c r="H602" t="s">
        <v>106</v>
      </c>
      <c r="I602" s="2">
        <v>35114</v>
      </c>
      <c r="J602" s="3">
        <v>19</v>
      </c>
      <c r="K602">
        <v>50</v>
      </c>
      <c r="L602">
        <f t="shared" si="9"/>
        <v>950</v>
      </c>
    </row>
    <row r="603" spans="1:12" x14ac:dyDescent="0.2">
      <c r="A603">
        <v>3</v>
      </c>
      <c r="B603" t="s">
        <v>250</v>
      </c>
      <c r="C603">
        <v>10681</v>
      </c>
      <c r="D603" t="s">
        <v>136</v>
      </c>
      <c r="E603" t="s">
        <v>137</v>
      </c>
      <c r="F603">
        <v>10681</v>
      </c>
      <c r="G603">
        <v>19</v>
      </c>
      <c r="H603" t="s">
        <v>82</v>
      </c>
      <c r="I603" s="2">
        <v>34998</v>
      </c>
      <c r="J603" s="3">
        <v>9.1999999999999993</v>
      </c>
      <c r="K603">
        <v>30</v>
      </c>
      <c r="L603">
        <f t="shared" si="9"/>
        <v>276</v>
      </c>
    </row>
    <row r="604" spans="1:12" x14ac:dyDescent="0.2">
      <c r="A604">
        <v>3</v>
      </c>
      <c r="B604" t="s">
        <v>250</v>
      </c>
      <c r="C604">
        <v>10681</v>
      </c>
      <c r="D604" t="s">
        <v>136</v>
      </c>
      <c r="E604" t="s">
        <v>137</v>
      </c>
      <c r="F604">
        <v>10681</v>
      </c>
      <c r="G604">
        <v>21</v>
      </c>
      <c r="H604" t="s">
        <v>132</v>
      </c>
      <c r="I604" s="2">
        <v>34998</v>
      </c>
      <c r="J604" s="3">
        <v>10</v>
      </c>
      <c r="K604">
        <v>12</v>
      </c>
      <c r="L604">
        <f t="shared" si="9"/>
        <v>120</v>
      </c>
    </row>
    <row r="605" spans="1:12" x14ac:dyDescent="0.2">
      <c r="A605">
        <v>3</v>
      </c>
      <c r="B605" t="s">
        <v>250</v>
      </c>
      <c r="C605">
        <v>10681</v>
      </c>
      <c r="D605" t="s">
        <v>136</v>
      </c>
      <c r="E605" t="s">
        <v>137</v>
      </c>
      <c r="F605">
        <v>10681</v>
      </c>
      <c r="G605">
        <v>64</v>
      </c>
      <c r="H605" t="s">
        <v>69</v>
      </c>
      <c r="I605" s="2">
        <v>34998</v>
      </c>
      <c r="J605" s="3">
        <v>33.25</v>
      </c>
      <c r="K605">
        <v>28</v>
      </c>
      <c r="L605">
        <f t="shared" si="9"/>
        <v>931</v>
      </c>
    </row>
    <row r="606" spans="1:12" x14ac:dyDescent="0.2">
      <c r="A606">
        <v>3</v>
      </c>
      <c r="B606" t="s">
        <v>250</v>
      </c>
      <c r="C606">
        <v>11049</v>
      </c>
      <c r="D606" t="s">
        <v>130</v>
      </c>
      <c r="E606" t="s">
        <v>131</v>
      </c>
      <c r="F606">
        <v>11049</v>
      </c>
      <c r="G606">
        <v>2</v>
      </c>
      <c r="H606" t="s">
        <v>29</v>
      </c>
      <c r="I606" s="2">
        <v>35209</v>
      </c>
      <c r="J606" s="3">
        <v>19</v>
      </c>
      <c r="K606">
        <v>10</v>
      </c>
      <c r="L606">
        <f t="shared" si="9"/>
        <v>190</v>
      </c>
    </row>
    <row r="607" spans="1:12" x14ac:dyDescent="0.2">
      <c r="A607">
        <v>3</v>
      </c>
      <c r="B607" t="s">
        <v>250</v>
      </c>
      <c r="C607">
        <v>11049</v>
      </c>
      <c r="D607" t="s">
        <v>130</v>
      </c>
      <c r="E607" t="s">
        <v>131</v>
      </c>
      <c r="F607">
        <v>11049</v>
      </c>
      <c r="G607">
        <v>12</v>
      </c>
      <c r="H607" t="s">
        <v>59</v>
      </c>
      <c r="I607" s="2">
        <v>35209</v>
      </c>
      <c r="J607" s="3">
        <v>38</v>
      </c>
      <c r="K607">
        <v>4</v>
      </c>
      <c r="L607">
        <f t="shared" si="9"/>
        <v>152</v>
      </c>
    </row>
    <row r="608" spans="1:12" x14ac:dyDescent="0.2">
      <c r="A608">
        <v>3</v>
      </c>
      <c r="B608" t="s">
        <v>250</v>
      </c>
      <c r="C608">
        <v>10662</v>
      </c>
      <c r="D608" t="s">
        <v>185</v>
      </c>
      <c r="E608" t="s">
        <v>186</v>
      </c>
      <c r="F608">
        <v>10662</v>
      </c>
      <c r="G608">
        <v>68</v>
      </c>
      <c r="H608" t="s">
        <v>103</v>
      </c>
      <c r="I608" s="2">
        <v>34982</v>
      </c>
      <c r="J608" s="3">
        <v>12.5</v>
      </c>
      <c r="K608">
        <v>10</v>
      </c>
      <c r="L608">
        <f t="shared" si="9"/>
        <v>125</v>
      </c>
    </row>
    <row r="609" spans="1:12" x14ac:dyDescent="0.2">
      <c r="A609">
        <v>3</v>
      </c>
      <c r="B609" t="s">
        <v>250</v>
      </c>
      <c r="C609">
        <v>10594</v>
      </c>
      <c r="D609" t="s">
        <v>187</v>
      </c>
      <c r="E609" t="s">
        <v>188</v>
      </c>
      <c r="F609">
        <v>10594</v>
      </c>
      <c r="G609">
        <v>52</v>
      </c>
      <c r="H609" t="s">
        <v>66</v>
      </c>
      <c r="I609" s="2">
        <v>34920</v>
      </c>
      <c r="J609" s="3">
        <v>7</v>
      </c>
      <c r="K609">
        <v>24</v>
      </c>
      <c r="L609">
        <f t="shared" si="9"/>
        <v>168</v>
      </c>
    </row>
    <row r="610" spans="1:12" x14ac:dyDescent="0.2">
      <c r="A610">
        <v>3</v>
      </c>
      <c r="B610" t="s">
        <v>250</v>
      </c>
      <c r="C610">
        <v>10594</v>
      </c>
      <c r="D610" t="s">
        <v>187</v>
      </c>
      <c r="E610" t="s">
        <v>188</v>
      </c>
      <c r="F610">
        <v>10594</v>
      </c>
      <c r="G610">
        <v>58</v>
      </c>
      <c r="H610" t="s">
        <v>74</v>
      </c>
      <c r="I610" s="2">
        <v>34920</v>
      </c>
      <c r="J610" s="3">
        <v>13.25</v>
      </c>
      <c r="K610">
        <v>30</v>
      </c>
      <c r="L610">
        <f t="shared" si="9"/>
        <v>397.5</v>
      </c>
    </row>
    <row r="611" spans="1:12" x14ac:dyDescent="0.2">
      <c r="A611">
        <v>3</v>
      </c>
      <c r="B611" t="s">
        <v>250</v>
      </c>
      <c r="C611">
        <v>11004</v>
      </c>
      <c r="D611" t="s">
        <v>251</v>
      </c>
      <c r="E611" t="s">
        <v>252</v>
      </c>
      <c r="F611">
        <v>11004</v>
      </c>
      <c r="G611">
        <v>26</v>
      </c>
      <c r="H611" t="s">
        <v>30</v>
      </c>
      <c r="I611" s="2">
        <v>35192</v>
      </c>
      <c r="J611" s="3">
        <v>31.23</v>
      </c>
      <c r="K611">
        <v>6</v>
      </c>
      <c r="L611">
        <f t="shared" si="9"/>
        <v>187.38</v>
      </c>
    </row>
    <row r="612" spans="1:12" x14ac:dyDescent="0.2">
      <c r="A612">
        <v>3</v>
      </c>
      <c r="B612" t="s">
        <v>250</v>
      </c>
      <c r="C612">
        <v>11004</v>
      </c>
      <c r="D612" t="s">
        <v>251</v>
      </c>
      <c r="E612" t="s">
        <v>252</v>
      </c>
      <c r="F612">
        <v>11004</v>
      </c>
      <c r="G612">
        <v>76</v>
      </c>
      <c r="H612" t="s">
        <v>84</v>
      </c>
      <c r="I612" s="2">
        <v>35192</v>
      </c>
      <c r="J612" s="3">
        <v>18</v>
      </c>
      <c r="K612">
        <v>6</v>
      </c>
      <c r="L612">
        <f t="shared" si="9"/>
        <v>108</v>
      </c>
    </row>
    <row r="613" spans="1:12" x14ac:dyDescent="0.2">
      <c r="A613">
        <v>3</v>
      </c>
      <c r="B613" t="s">
        <v>250</v>
      </c>
      <c r="C613">
        <v>10352</v>
      </c>
      <c r="D613" t="s">
        <v>178</v>
      </c>
      <c r="E613" t="s">
        <v>179</v>
      </c>
      <c r="F613">
        <v>10352</v>
      </c>
      <c r="G613">
        <v>24</v>
      </c>
      <c r="H613" t="s">
        <v>87</v>
      </c>
      <c r="I613" s="2">
        <v>34681</v>
      </c>
      <c r="J613" s="3">
        <v>3.6</v>
      </c>
      <c r="K613">
        <v>10</v>
      </c>
      <c r="L613">
        <f t="shared" si="9"/>
        <v>36</v>
      </c>
    </row>
    <row r="614" spans="1:12" x14ac:dyDescent="0.2">
      <c r="A614">
        <v>3</v>
      </c>
      <c r="B614" t="s">
        <v>250</v>
      </c>
      <c r="C614">
        <v>10352</v>
      </c>
      <c r="D614" t="s">
        <v>178</v>
      </c>
      <c r="E614" t="s">
        <v>179</v>
      </c>
      <c r="F614">
        <v>10352</v>
      </c>
      <c r="G614">
        <v>54</v>
      </c>
      <c r="H614" t="s">
        <v>51</v>
      </c>
      <c r="I614" s="2">
        <v>34681</v>
      </c>
      <c r="J614" s="3">
        <v>5.9</v>
      </c>
      <c r="K614">
        <v>20</v>
      </c>
      <c r="L614">
        <f t="shared" si="9"/>
        <v>118</v>
      </c>
    </row>
    <row r="615" spans="1:12" x14ac:dyDescent="0.2">
      <c r="A615">
        <v>3</v>
      </c>
      <c r="B615" t="s">
        <v>250</v>
      </c>
      <c r="C615">
        <v>10759</v>
      </c>
      <c r="D615" t="s">
        <v>253</v>
      </c>
      <c r="E615" t="s">
        <v>254</v>
      </c>
      <c r="F615">
        <v>10759</v>
      </c>
      <c r="G615">
        <v>32</v>
      </c>
      <c r="H615" t="s">
        <v>64</v>
      </c>
      <c r="I615" s="2">
        <v>35062</v>
      </c>
      <c r="J615" s="3">
        <v>32</v>
      </c>
      <c r="K615">
        <v>10</v>
      </c>
      <c r="L615">
        <f t="shared" si="9"/>
        <v>320</v>
      </c>
    </row>
    <row r="616" spans="1:12" x14ac:dyDescent="0.2">
      <c r="A616">
        <v>3</v>
      </c>
      <c r="B616" t="s">
        <v>250</v>
      </c>
      <c r="C616">
        <v>10684</v>
      </c>
      <c r="D616" t="s">
        <v>170</v>
      </c>
      <c r="E616" t="s">
        <v>171</v>
      </c>
      <c r="F616">
        <v>10684</v>
      </c>
      <c r="G616">
        <v>40</v>
      </c>
      <c r="H616" t="s">
        <v>81</v>
      </c>
      <c r="I616" s="2">
        <v>34999</v>
      </c>
      <c r="J616" s="3">
        <v>18.399999999999999</v>
      </c>
      <c r="K616">
        <v>20</v>
      </c>
      <c r="L616">
        <f t="shared" si="9"/>
        <v>368</v>
      </c>
    </row>
    <row r="617" spans="1:12" x14ac:dyDescent="0.2">
      <c r="A617">
        <v>3</v>
      </c>
      <c r="B617" t="s">
        <v>250</v>
      </c>
      <c r="C617">
        <v>10684</v>
      </c>
      <c r="D617" t="s">
        <v>170</v>
      </c>
      <c r="E617" t="s">
        <v>171</v>
      </c>
      <c r="F617">
        <v>10684</v>
      </c>
      <c r="G617">
        <v>47</v>
      </c>
      <c r="H617" t="s">
        <v>159</v>
      </c>
      <c r="I617" s="2">
        <v>34999</v>
      </c>
      <c r="J617" s="3">
        <v>9.5</v>
      </c>
      <c r="K617">
        <v>40</v>
      </c>
      <c r="L617">
        <f t="shared" si="9"/>
        <v>380</v>
      </c>
    </row>
    <row r="618" spans="1:12" x14ac:dyDescent="0.2">
      <c r="A618">
        <v>3</v>
      </c>
      <c r="B618" t="s">
        <v>250</v>
      </c>
      <c r="C618">
        <v>10684</v>
      </c>
      <c r="D618" t="s">
        <v>170</v>
      </c>
      <c r="E618" t="s">
        <v>171</v>
      </c>
      <c r="F618">
        <v>10684</v>
      </c>
      <c r="G618">
        <v>60</v>
      </c>
      <c r="H618" t="s">
        <v>68</v>
      </c>
      <c r="I618" s="2">
        <v>34999</v>
      </c>
      <c r="J618" s="3">
        <v>34</v>
      </c>
      <c r="K618">
        <v>30</v>
      </c>
      <c r="L618">
        <f t="shared" si="9"/>
        <v>1020</v>
      </c>
    </row>
    <row r="619" spans="1:12" x14ac:dyDescent="0.2">
      <c r="A619">
        <v>3</v>
      </c>
      <c r="B619" t="s">
        <v>250</v>
      </c>
      <c r="C619">
        <v>10420</v>
      </c>
      <c r="D619" t="s">
        <v>211</v>
      </c>
      <c r="E619" t="s">
        <v>212</v>
      </c>
      <c r="F619">
        <v>10420</v>
      </c>
      <c r="G619">
        <v>9</v>
      </c>
      <c r="H619" t="s">
        <v>221</v>
      </c>
      <c r="I619" s="2">
        <v>34751</v>
      </c>
      <c r="J619" s="3">
        <v>77.599999999999994</v>
      </c>
      <c r="K619">
        <v>20</v>
      </c>
      <c r="L619">
        <f t="shared" si="9"/>
        <v>1552</v>
      </c>
    </row>
    <row r="620" spans="1:12" x14ac:dyDescent="0.2">
      <c r="A620">
        <v>3</v>
      </c>
      <c r="B620" t="s">
        <v>250</v>
      </c>
      <c r="C620">
        <v>10420</v>
      </c>
      <c r="D620" t="s">
        <v>211</v>
      </c>
      <c r="E620" t="s">
        <v>212</v>
      </c>
      <c r="F620">
        <v>10420</v>
      </c>
      <c r="G620">
        <v>13</v>
      </c>
      <c r="H620" t="s">
        <v>60</v>
      </c>
      <c r="I620" s="2">
        <v>34751</v>
      </c>
      <c r="J620" s="3">
        <v>4.8</v>
      </c>
      <c r="K620">
        <v>2</v>
      </c>
      <c r="L620">
        <f t="shared" si="9"/>
        <v>9.6</v>
      </c>
    </row>
    <row r="621" spans="1:12" x14ac:dyDescent="0.2">
      <c r="A621">
        <v>3</v>
      </c>
      <c r="B621" t="s">
        <v>250</v>
      </c>
      <c r="C621">
        <v>10420</v>
      </c>
      <c r="D621" t="s">
        <v>211</v>
      </c>
      <c r="E621" t="s">
        <v>212</v>
      </c>
      <c r="F621">
        <v>10420</v>
      </c>
      <c r="G621">
        <v>70</v>
      </c>
      <c r="H621" t="s">
        <v>83</v>
      </c>
      <c r="I621" s="2">
        <v>34751</v>
      </c>
      <c r="J621" s="3">
        <v>12</v>
      </c>
      <c r="K621">
        <v>8</v>
      </c>
      <c r="L621">
        <f t="shared" si="9"/>
        <v>96</v>
      </c>
    </row>
    <row r="622" spans="1:12" x14ac:dyDescent="0.2">
      <c r="A622">
        <v>3</v>
      </c>
      <c r="B622" t="s">
        <v>250</v>
      </c>
      <c r="C622">
        <v>10420</v>
      </c>
      <c r="D622" t="s">
        <v>211</v>
      </c>
      <c r="E622" t="s">
        <v>212</v>
      </c>
      <c r="F622">
        <v>10420</v>
      </c>
      <c r="G622">
        <v>73</v>
      </c>
      <c r="H622" t="s">
        <v>71</v>
      </c>
      <c r="I622" s="2">
        <v>34751</v>
      </c>
      <c r="J622" s="3">
        <v>12</v>
      </c>
      <c r="K622">
        <v>20</v>
      </c>
      <c r="L622">
        <f t="shared" si="9"/>
        <v>240</v>
      </c>
    </row>
    <row r="623" spans="1:12" x14ac:dyDescent="0.2">
      <c r="A623">
        <v>3</v>
      </c>
      <c r="B623" t="s">
        <v>250</v>
      </c>
      <c r="C623">
        <v>10768</v>
      </c>
      <c r="D623" t="s">
        <v>206</v>
      </c>
      <c r="E623" t="s">
        <v>207</v>
      </c>
      <c r="F623">
        <v>10768</v>
      </c>
      <c r="G623">
        <v>22</v>
      </c>
      <c r="H623" t="s">
        <v>233</v>
      </c>
      <c r="I623" s="2">
        <v>35072</v>
      </c>
      <c r="J623" s="3">
        <v>21</v>
      </c>
      <c r="K623">
        <v>4</v>
      </c>
      <c r="L623">
        <f t="shared" si="9"/>
        <v>84</v>
      </c>
    </row>
    <row r="624" spans="1:12" x14ac:dyDescent="0.2">
      <c r="A624">
        <v>3</v>
      </c>
      <c r="B624" t="s">
        <v>250</v>
      </c>
      <c r="C624">
        <v>10768</v>
      </c>
      <c r="D624" t="s">
        <v>206</v>
      </c>
      <c r="E624" t="s">
        <v>207</v>
      </c>
      <c r="F624">
        <v>10768</v>
      </c>
      <c r="G624">
        <v>31</v>
      </c>
      <c r="H624" t="s">
        <v>15</v>
      </c>
      <c r="I624" s="2">
        <v>35072</v>
      </c>
      <c r="J624" s="3">
        <v>12.5</v>
      </c>
      <c r="K624">
        <v>50</v>
      </c>
      <c r="L624">
        <f t="shared" si="9"/>
        <v>625</v>
      </c>
    </row>
    <row r="625" spans="1:12" x14ac:dyDescent="0.2">
      <c r="A625">
        <v>3</v>
      </c>
      <c r="B625" t="s">
        <v>250</v>
      </c>
      <c r="C625">
        <v>10768</v>
      </c>
      <c r="D625" t="s">
        <v>206</v>
      </c>
      <c r="E625" t="s">
        <v>207</v>
      </c>
      <c r="F625">
        <v>10768</v>
      </c>
      <c r="G625">
        <v>60</v>
      </c>
      <c r="H625" t="s">
        <v>68</v>
      </c>
      <c r="I625" s="2">
        <v>35072</v>
      </c>
      <c r="J625" s="3">
        <v>34</v>
      </c>
      <c r="K625">
        <v>15</v>
      </c>
      <c r="L625">
        <f t="shared" si="9"/>
        <v>510</v>
      </c>
    </row>
    <row r="626" spans="1:12" x14ac:dyDescent="0.2">
      <c r="A626">
        <v>3</v>
      </c>
      <c r="B626" t="s">
        <v>250</v>
      </c>
      <c r="C626">
        <v>10768</v>
      </c>
      <c r="D626" t="s">
        <v>206</v>
      </c>
      <c r="E626" t="s">
        <v>207</v>
      </c>
      <c r="F626">
        <v>10768</v>
      </c>
      <c r="G626">
        <v>71</v>
      </c>
      <c r="H626" t="s">
        <v>41</v>
      </c>
      <c r="I626" s="2">
        <v>35072</v>
      </c>
      <c r="J626" s="3">
        <v>21.5</v>
      </c>
      <c r="K626">
        <v>12</v>
      </c>
      <c r="L626">
        <f t="shared" si="9"/>
        <v>258</v>
      </c>
    </row>
    <row r="627" spans="1:12" x14ac:dyDescent="0.2">
      <c r="A627">
        <v>3</v>
      </c>
      <c r="B627" t="s">
        <v>250</v>
      </c>
      <c r="C627">
        <v>11021</v>
      </c>
      <c r="D627" t="s">
        <v>78</v>
      </c>
      <c r="E627" t="s">
        <v>79</v>
      </c>
      <c r="F627">
        <v>11021</v>
      </c>
      <c r="G627">
        <v>2</v>
      </c>
      <c r="H627" t="s">
        <v>29</v>
      </c>
      <c r="I627" s="2">
        <v>35199</v>
      </c>
      <c r="J627" s="3">
        <v>19</v>
      </c>
      <c r="K627">
        <v>11</v>
      </c>
      <c r="L627">
        <f t="shared" si="9"/>
        <v>209</v>
      </c>
    </row>
    <row r="628" spans="1:12" x14ac:dyDescent="0.2">
      <c r="A628">
        <v>3</v>
      </c>
      <c r="B628" t="s">
        <v>250</v>
      </c>
      <c r="C628">
        <v>11021</v>
      </c>
      <c r="D628" t="s">
        <v>78</v>
      </c>
      <c r="E628" t="s">
        <v>79</v>
      </c>
      <c r="F628">
        <v>11021</v>
      </c>
      <c r="G628">
        <v>20</v>
      </c>
      <c r="H628" t="s">
        <v>62</v>
      </c>
      <c r="I628" s="2">
        <v>35199</v>
      </c>
      <c r="J628" s="3">
        <v>81</v>
      </c>
      <c r="K628">
        <v>15</v>
      </c>
      <c r="L628">
        <f t="shared" si="9"/>
        <v>1215</v>
      </c>
    </row>
    <row r="629" spans="1:12" x14ac:dyDescent="0.2">
      <c r="A629">
        <v>3</v>
      </c>
      <c r="B629" t="s">
        <v>250</v>
      </c>
      <c r="C629">
        <v>11021</v>
      </c>
      <c r="D629" t="s">
        <v>78</v>
      </c>
      <c r="E629" t="s">
        <v>79</v>
      </c>
      <c r="F629">
        <v>11021</v>
      </c>
      <c r="G629">
        <v>26</v>
      </c>
      <c r="H629" t="s">
        <v>30</v>
      </c>
      <c r="I629" s="2">
        <v>35199</v>
      </c>
      <c r="J629" s="3">
        <v>31.23</v>
      </c>
      <c r="K629">
        <v>63</v>
      </c>
      <c r="L629">
        <f t="shared" si="9"/>
        <v>1967.49</v>
      </c>
    </row>
    <row r="630" spans="1:12" x14ac:dyDescent="0.2">
      <c r="A630">
        <v>3</v>
      </c>
      <c r="B630" t="s">
        <v>250</v>
      </c>
      <c r="C630">
        <v>11021</v>
      </c>
      <c r="D630" t="s">
        <v>78</v>
      </c>
      <c r="E630" t="s">
        <v>79</v>
      </c>
      <c r="F630">
        <v>11021</v>
      </c>
      <c r="G630">
        <v>51</v>
      </c>
      <c r="H630" t="s">
        <v>18</v>
      </c>
      <c r="I630" s="2">
        <v>35199</v>
      </c>
      <c r="J630" s="3">
        <v>53</v>
      </c>
      <c r="K630">
        <v>44</v>
      </c>
      <c r="L630">
        <f t="shared" si="9"/>
        <v>2332</v>
      </c>
    </row>
    <row r="631" spans="1:12" x14ac:dyDescent="0.2">
      <c r="A631">
        <v>3</v>
      </c>
      <c r="B631" t="s">
        <v>250</v>
      </c>
      <c r="C631">
        <v>11021</v>
      </c>
      <c r="D631" t="s">
        <v>78</v>
      </c>
      <c r="E631" t="s">
        <v>79</v>
      </c>
      <c r="F631">
        <v>11021</v>
      </c>
      <c r="G631">
        <v>72</v>
      </c>
      <c r="H631" t="s">
        <v>98</v>
      </c>
      <c r="I631" s="2">
        <v>35199</v>
      </c>
      <c r="J631" s="3">
        <v>34.799999999999997</v>
      </c>
      <c r="K631">
        <v>35</v>
      </c>
      <c r="L631">
        <f t="shared" si="9"/>
        <v>1218</v>
      </c>
    </row>
    <row r="632" spans="1:12" x14ac:dyDescent="0.2">
      <c r="A632">
        <v>3</v>
      </c>
      <c r="B632" t="s">
        <v>250</v>
      </c>
      <c r="C632">
        <v>10365</v>
      </c>
      <c r="D632" t="s">
        <v>213</v>
      </c>
      <c r="E632" t="s">
        <v>214</v>
      </c>
      <c r="F632">
        <v>10365</v>
      </c>
      <c r="G632">
        <v>11</v>
      </c>
      <c r="H632" t="s">
        <v>94</v>
      </c>
      <c r="I632" s="2">
        <v>34696</v>
      </c>
      <c r="J632" s="3">
        <v>16.8</v>
      </c>
      <c r="K632">
        <v>24</v>
      </c>
      <c r="L632">
        <f t="shared" si="9"/>
        <v>403.20000000000005</v>
      </c>
    </row>
    <row r="633" spans="1:12" x14ac:dyDescent="0.2">
      <c r="A633">
        <v>3</v>
      </c>
      <c r="B633" t="s">
        <v>250</v>
      </c>
      <c r="C633">
        <v>10938</v>
      </c>
      <c r="D633" t="s">
        <v>78</v>
      </c>
      <c r="E633" t="s">
        <v>79</v>
      </c>
      <c r="F633">
        <v>10938</v>
      </c>
      <c r="G633">
        <v>13</v>
      </c>
      <c r="H633" t="s">
        <v>60</v>
      </c>
      <c r="I633" s="2">
        <v>35164</v>
      </c>
      <c r="J633" s="3">
        <v>6</v>
      </c>
      <c r="K633">
        <v>20</v>
      </c>
      <c r="L633">
        <f t="shared" si="9"/>
        <v>120</v>
      </c>
    </row>
    <row r="634" spans="1:12" x14ac:dyDescent="0.2">
      <c r="A634">
        <v>3</v>
      </c>
      <c r="B634" t="s">
        <v>250</v>
      </c>
      <c r="C634">
        <v>10938</v>
      </c>
      <c r="D634" t="s">
        <v>78</v>
      </c>
      <c r="E634" t="s">
        <v>79</v>
      </c>
      <c r="F634">
        <v>10938</v>
      </c>
      <c r="G634">
        <v>43</v>
      </c>
      <c r="H634" t="s">
        <v>107</v>
      </c>
      <c r="I634" s="2">
        <v>35164</v>
      </c>
      <c r="J634" s="3">
        <v>46</v>
      </c>
      <c r="K634">
        <v>24</v>
      </c>
      <c r="L634">
        <f t="shared" si="9"/>
        <v>1104</v>
      </c>
    </row>
    <row r="635" spans="1:12" x14ac:dyDescent="0.2">
      <c r="A635">
        <v>3</v>
      </c>
      <c r="B635" t="s">
        <v>250</v>
      </c>
      <c r="C635">
        <v>10938</v>
      </c>
      <c r="D635" t="s">
        <v>78</v>
      </c>
      <c r="E635" t="s">
        <v>79</v>
      </c>
      <c r="F635">
        <v>10938</v>
      </c>
      <c r="G635">
        <v>60</v>
      </c>
      <c r="H635" t="s">
        <v>68</v>
      </c>
      <c r="I635" s="2">
        <v>35164</v>
      </c>
      <c r="J635" s="3">
        <v>34</v>
      </c>
      <c r="K635">
        <v>49</v>
      </c>
      <c r="L635">
        <f t="shared" si="9"/>
        <v>1666</v>
      </c>
    </row>
    <row r="636" spans="1:12" x14ac:dyDescent="0.2">
      <c r="A636">
        <v>3</v>
      </c>
      <c r="B636" t="s">
        <v>250</v>
      </c>
      <c r="C636">
        <v>10938</v>
      </c>
      <c r="D636" t="s">
        <v>78</v>
      </c>
      <c r="E636" t="s">
        <v>79</v>
      </c>
      <c r="F636">
        <v>10938</v>
      </c>
      <c r="G636">
        <v>71</v>
      </c>
      <c r="H636" t="s">
        <v>41</v>
      </c>
      <c r="I636" s="2">
        <v>35164</v>
      </c>
      <c r="J636" s="3">
        <v>21.5</v>
      </c>
      <c r="K636">
        <v>35</v>
      </c>
      <c r="L636">
        <f t="shared" si="9"/>
        <v>752.5</v>
      </c>
    </row>
    <row r="637" spans="1:12" x14ac:dyDescent="0.2">
      <c r="A637">
        <v>3</v>
      </c>
      <c r="B637" t="s">
        <v>250</v>
      </c>
      <c r="C637">
        <v>10442</v>
      </c>
      <c r="D637" t="s">
        <v>13</v>
      </c>
      <c r="E637" t="s">
        <v>14</v>
      </c>
      <c r="F637">
        <v>10442</v>
      </c>
      <c r="G637">
        <v>11</v>
      </c>
      <c r="H637" t="s">
        <v>94</v>
      </c>
      <c r="I637" s="2">
        <v>34772</v>
      </c>
      <c r="J637" s="3">
        <v>16.8</v>
      </c>
      <c r="K637">
        <v>30</v>
      </c>
      <c r="L637">
        <f t="shared" si="9"/>
        <v>504</v>
      </c>
    </row>
    <row r="638" spans="1:12" x14ac:dyDescent="0.2">
      <c r="A638">
        <v>3</v>
      </c>
      <c r="B638" t="s">
        <v>250</v>
      </c>
      <c r="C638">
        <v>10442</v>
      </c>
      <c r="D638" t="s">
        <v>13</v>
      </c>
      <c r="E638" t="s">
        <v>14</v>
      </c>
      <c r="F638">
        <v>10442</v>
      </c>
      <c r="G638">
        <v>54</v>
      </c>
      <c r="H638" t="s">
        <v>51</v>
      </c>
      <c r="I638" s="2">
        <v>34772</v>
      </c>
      <c r="J638" s="3">
        <v>5.9</v>
      </c>
      <c r="K638">
        <v>80</v>
      </c>
      <c r="L638">
        <f t="shared" si="9"/>
        <v>472</v>
      </c>
    </row>
    <row r="639" spans="1:12" x14ac:dyDescent="0.2">
      <c r="A639">
        <v>3</v>
      </c>
      <c r="B639" t="s">
        <v>250</v>
      </c>
      <c r="C639">
        <v>10442</v>
      </c>
      <c r="D639" t="s">
        <v>13</v>
      </c>
      <c r="E639" t="s">
        <v>14</v>
      </c>
      <c r="F639">
        <v>10442</v>
      </c>
      <c r="G639">
        <v>66</v>
      </c>
      <c r="H639" t="s">
        <v>70</v>
      </c>
      <c r="I639" s="2">
        <v>34772</v>
      </c>
      <c r="J639" s="3">
        <v>13.6</v>
      </c>
      <c r="K639">
        <v>60</v>
      </c>
      <c r="L639">
        <f t="shared" si="9"/>
        <v>816</v>
      </c>
    </row>
    <row r="640" spans="1:12" x14ac:dyDescent="0.2">
      <c r="A640">
        <v>3</v>
      </c>
      <c r="B640" t="s">
        <v>250</v>
      </c>
      <c r="C640">
        <v>10936</v>
      </c>
      <c r="D640" t="s">
        <v>136</v>
      </c>
      <c r="E640" t="s">
        <v>137</v>
      </c>
      <c r="F640">
        <v>10936</v>
      </c>
      <c r="G640">
        <v>36</v>
      </c>
      <c r="H640" t="s">
        <v>106</v>
      </c>
      <c r="I640" s="2">
        <v>35163</v>
      </c>
      <c r="J640" s="3">
        <v>19</v>
      </c>
      <c r="K640">
        <v>30</v>
      </c>
      <c r="L640">
        <f t="shared" si="9"/>
        <v>570</v>
      </c>
    </row>
    <row r="641" spans="1:12" x14ac:dyDescent="0.2">
      <c r="A641">
        <v>3</v>
      </c>
      <c r="B641" t="s">
        <v>250</v>
      </c>
      <c r="C641">
        <v>10536</v>
      </c>
      <c r="D641" t="s">
        <v>224</v>
      </c>
      <c r="E641" t="s">
        <v>225</v>
      </c>
      <c r="F641">
        <v>10536</v>
      </c>
      <c r="G641">
        <v>12</v>
      </c>
      <c r="H641" t="s">
        <v>59</v>
      </c>
      <c r="I641" s="2">
        <v>34864</v>
      </c>
      <c r="J641" s="3">
        <v>38</v>
      </c>
      <c r="K641">
        <v>15</v>
      </c>
      <c r="L641">
        <f t="shared" si="9"/>
        <v>570</v>
      </c>
    </row>
    <row r="642" spans="1:12" x14ac:dyDescent="0.2">
      <c r="A642">
        <v>3</v>
      </c>
      <c r="B642" t="s">
        <v>250</v>
      </c>
      <c r="C642">
        <v>10536</v>
      </c>
      <c r="D642" t="s">
        <v>224</v>
      </c>
      <c r="E642" t="s">
        <v>225</v>
      </c>
      <c r="F642">
        <v>10536</v>
      </c>
      <c r="G642">
        <v>31</v>
      </c>
      <c r="H642" t="s">
        <v>15</v>
      </c>
      <c r="I642" s="2">
        <v>34864</v>
      </c>
      <c r="J642" s="3">
        <v>12.5</v>
      </c>
      <c r="K642">
        <v>20</v>
      </c>
      <c r="L642">
        <f t="shared" si="9"/>
        <v>250</v>
      </c>
    </row>
    <row r="643" spans="1:12" x14ac:dyDescent="0.2">
      <c r="A643">
        <v>3</v>
      </c>
      <c r="B643" t="s">
        <v>250</v>
      </c>
      <c r="C643">
        <v>10536</v>
      </c>
      <c r="D643" t="s">
        <v>224</v>
      </c>
      <c r="E643" t="s">
        <v>225</v>
      </c>
      <c r="F643">
        <v>10536</v>
      </c>
      <c r="G643">
        <v>33</v>
      </c>
      <c r="H643" t="s">
        <v>34</v>
      </c>
      <c r="I643" s="2">
        <v>34864</v>
      </c>
      <c r="J643" s="3">
        <v>2.5</v>
      </c>
      <c r="K643">
        <v>30</v>
      </c>
      <c r="L643">
        <f t="shared" ref="L643:L706" si="10">J643*K643</f>
        <v>75</v>
      </c>
    </row>
    <row r="644" spans="1:12" x14ac:dyDescent="0.2">
      <c r="A644">
        <v>3</v>
      </c>
      <c r="B644" t="s">
        <v>250</v>
      </c>
      <c r="C644">
        <v>10536</v>
      </c>
      <c r="D644" t="s">
        <v>224</v>
      </c>
      <c r="E644" t="s">
        <v>225</v>
      </c>
      <c r="F644">
        <v>10536</v>
      </c>
      <c r="G644">
        <v>60</v>
      </c>
      <c r="H644" t="s">
        <v>68</v>
      </c>
      <c r="I644" s="2">
        <v>34864</v>
      </c>
      <c r="J644" s="3">
        <v>34</v>
      </c>
      <c r="K644">
        <v>35</v>
      </c>
      <c r="L644">
        <f t="shared" si="10"/>
        <v>1190</v>
      </c>
    </row>
    <row r="645" spans="1:12" x14ac:dyDescent="0.2">
      <c r="A645">
        <v>3</v>
      </c>
      <c r="B645" t="s">
        <v>250</v>
      </c>
      <c r="C645">
        <v>10854</v>
      </c>
      <c r="D645" t="s">
        <v>13</v>
      </c>
      <c r="E645" t="s">
        <v>14</v>
      </c>
      <c r="F645">
        <v>10854</v>
      </c>
      <c r="G645">
        <v>10</v>
      </c>
      <c r="H645" t="s">
        <v>58</v>
      </c>
      <c r="I645" s="2">
        <v>35122</v>
      </c>
      <c r="J645" s="3">
        <v>31</v>
      </c>
      <c r="K645">
        <v>100</v>
      </c>
      <c r="L645">
        <f t="shared" si="10"/>
        <v>3100</v>
      </c>
    </row>
    <row r="646" spans="1:12" x14ac:dyDescent="0.2">
      <c r="A646">
        <v>3</v>
      </c>
      <c r="B646" t="s">
        <v>250</v>
      </c>
      <c r="C646">
        <v>10854</v>
      </c>
      <c r="D646" t="s">
        <v>13</v>
      </c>
      <c r="E646" t="s">
        <v>14</v>
      </c>
      <c r="F646">
        <v>10854</v>
      </c>
      <c r="G646">
        <v>13</v>
      </c>
      <c r="H646" t="s">
        <v>60</v>
      </c>
      <c r="I646" s="2">
        <v>35122</v>
      </c>
      <c r="J646" s="3">
        <v>6</v>
      </c>
      <c r="K646">
        <v>65</v>
      </c>
      <c r="L646">
        <f t="shared" si="10"/>
        <v>390</v>
      </c>
    </row>
    <row r="647" spans="1:12" x14ac:dyDescent="0.2">
      <c r="A647">
        <v>3</v>
      </c>
      <c r="B647" t="s">
        <v>250</v>
      </c>
      <c r="C647">
        <v>10530</v>
      </c>
      <c r="D647" t="s">
        <v>218</v>
      </c>
      <c r="E647" t="s">
        <v>219</v>
      </c>
      <c r="F647">
        <v>10530</v>
      </c>
      <c r="G647">
        <v>17</v>
      </c>
      <c r="H647" t="s">
        <v>119</v>
      </c>
      <c r="I647" s="2">
        <v>34858</v>
      </c>
      <c r="J647" s="3">
        <v>39</v>
      </c>
      <c r="K647">
        <v>40</v>
      </c>
      <c r="L647">
        <f t="shared" si="10"/>
        <v>1560</v>
      </c>
    </row>
    <row r="648" spans="1:12" x14ac:dyDescent="0.2">
      <c r="A648">
        <v>3</v>
      </c>
      <c r="B648" t="s">
        <v>250</v>
      </c>
      <c r="C648">
        <v>10530</v>
      </c>
      <c r="D648" t="s">
        <v>218</v>
      </c>
      <c r="E648" t="s">
        <v>219</v>
      </c>
      <c r="F648">
        <v>10530</v>
      </c>
      <c r="G648">
        <v>43</v>
      </c>
      <c r="H648" t="s">
        <v>107</v>
      </c>
      <c r="I648" s="2">
        <v>34858</v>
      </c>
      <c r="J648" s="3">
        <v>46</v>
      </c>
      <c r="K648">
        <v>25</v>
      </c>
      <c r="L648">
        <f t="shared" si="10"/>
        <v>1150</v>
      </c>
    </row>
    <row r="649" spans="1:12" x14ac:dyDescent="0.2">
      <c r="A649">
        <v>3</v>
      </c>
      <c r="B649" t="s">
        <v>250</v>
      </c>
      <c r="C649">
        <v>10530</v>
      </c>
      <c r="D649" t="s">
        <v>218</v>
      </c>
      <c r="E649" t="s">
        <v>219</v>
      </c>
      <c r="F649">
        <v>10530</v>
      </c>
      <c r="G649">
        <v>61</v>
      </c>
      <c r="H649" t="s">
        <v>203</v>
      </c>
      <c r="I649" s="2">
        <v>34858</v>
      </c>
      <c r="J649" s="3">
        <v>28.5</v>
      </c>
      <c r="K649">
        <v>20</v>
      </c>
      <c r="L649">
        <f t="shared" si="10"/>
        <v>570</v>
      </c>
    </row>
    <row r="650" spans="1:12" x14ac:dyDescent="0.2">
      <c r="A650">
        <v>3</v>
      </c>
      <c r="B650" t="s">
        <v>250</v>
      </c>
      <c r="C650">
        <v>10530</v>
      </c>
      <c r="D650" t="s">
        <v>218</v>
      </c>
      <c r="E650" t="s">
        <v>219</v>
      </c>
      <c r="F650">
        <v>10530</v>
      </c>
      <c r="G650">
        <v>76</v>
      </c>
      <c r="H650" t="s">
        <v>84</v>
      </c>
      <c r="I650" s="2">
        <v>34858</v>
      </c>
      <c r="J650" s="3">
        <v>18</v>
      </c>
      <c r="K650">
        <v>50</v>
      </c>
      <c r="L650">
        <f t="shared" si="10"/>
        <v>900</v>
      </c>
    </row>
    <row r="651" spans="1:12" x14ac:dyDescent="0.2">
      <c r="A651">
        <v>3</v>
      </c>
      <c r="B651" t="s">
        <v>250</v>
      </c>
      <c r="C651">
        <v>10625</v>
      </c>
      <c r="D651" t="s">
        <v>253</v>
      </c>
      <c r="E651" t="s">
        <v>254</v>
      </c>
      <c r="F651">
        <v>10625</v>
      </c>
      <c r="G651">
        <v>14</v>
      </c>
      <c r="H651" t="s">
        <v>61</v>
      </c>
      <c r="I651" s="2">
        <v>34950</v>
      </c>
      <c r="J651" s="3">
        <v>23.25</v>
      </c>
      <c r="K651">
        <v>3</v>
      </c>
      <c r="L651">
        <f t="shared" si="10"/>
        <v>69.75</v>
      </c>
    </row>
    <row r="652" spans="1:12" x14ac:dyDescent="0.2">
      <c r="A652">
        <v>3</v>
      </c>
      <c r="B652" t="s">
        <v>250</v>
      </c>
      <c r="C652">
        <v>10625</v>
      </c>
      <c r="D652" t="s">
        <v>253</v>
      </c>
      <c r="E652" t="s">
        <v>254</v>
      </c>
      <c r="F652">
        <v>10625</v>
      </c>
      <c r="G652">
        <v>42</v>
      </c>
      <c r="H652" t="s">
        <v>16</v>
      </c>
      <c r="I652" s="2">
        <v>34950</v>
      </c>
      <c r="J652" s="3">
        <v>14</v>
      </c>
      <c r="K652">
        <v>5</v>
      </c>
      <c r="L652">
        <f t="shared" si="10"/>
        <v>70</v>
      </c>
    </row>
    <row r="653" spans="1:12" x14ac:dyDescent="0.2">
      <c r="A653">
        <v>3</v>
      </c>
      <c r="B653" t="s">
        <v>250</v>
      </c>
      <c r="C653">
        <v>10625</v>
      </c>
      <c r="D653" t="s">
        <v>253</v>
      </c>
      <c r="E653" t="s">
        <v>254</v>
      </c>
      <c r="F653">
        <v>10625</v>
      </c>
      <c r="G653">
        <v>60</v>
      </c>
      <c r="H653" t="s">
        <v>68</v>
      </c>
      <c r="I653" s="2">
        <v>34950</v>
      </c>
      <c r="J653" s="3">
        <v>34</v>
      </c>
      <c r="K653">
        <v>10</v>
      </c>
      <c r="L653">
        <f t="shared" si="10"/>
        <v>340</v>
      </c>
    </row>
    <row r="654" spans="1:12" x14ac:dyDescent="0.2">
      <c r="A654">
        <v>3</v>
      </c>
      <c r="B654" t="s">
        <v>250</v>
      </c>
      <c r="C654">
        <v>10762</v>
      </c>
      <c r="D654" t="s">
        <v>164</v>
      </c>
      <c r="E654" t="s">
        <v>165</v>
      </c>
      <c r="F654">
        <v>10762</v>
      </c>
      <c r="G654">
        <v>39</v>
      </c>
      <c r="H654" t="s">
        <v>65</v>
      </c>
      <c r="I654" s="2">
        <v>35066</v>
      </c>
      <c r="J654" s="3">
        <v>18</v>
      </c>
      <c r="K654">
        <v>16</v>
      </c>
      <c r="L654">
        <f t="shared" si="10"/>
        <v>288</v>
      </c>
    </row>
    <row r="655" spans="1:12" x14ac:dyDescent="0.2">
      <c r="A655">
        <v>3</v>
      </c>
      <c r="B655" t="s">
        <v>250</v>
      </c>
      <c r="C655">
        <v>10762</v>
      </c>
      <c r="D655" t="s">
        <v>164</v>
      </c>
      <c r="E655" t="s">
        <v>165</v>
      </c>
      <c r="F655">
        <v>10762</v>
      </c>
      <c r="G655">
        <v>47</v>
      </c>
      <c r="H655" t="s">
        <v>159</v>
      </c>
      <c r="I655" s="2">
        <v>35066</v>
      </c>
      <c r="J655" s="3">
        <v>9.5</v>
      </c>
      <c r="K655">
        <v>30</v>
      </c>
      <c r="L655">
        <f t="shared" si="10"/>
        <v>285</v>
      </c>
    </row>
    <row r="656" spans="1:12" x14ac:dyDescent="0.2">
      <c r="A656">
        <v>3</v>
      </c>
      <c r="B656" t="s">
        <v>250</v>
      </c>
      <c r="C656">
        <v>10762</v>
      </c>
      <c r="D656" t="s">
        <v>164</v>
      </c>
      <c r="E656" t="s">
        <v>165</v>
      </c>
      <c r="F656">
        <v>10762</v>
      </c>
      <c r="G656">
        <v>51</v>
      </c>
      <c r="H656" t="s">
        <v>18</v>
      </c>
      <c r="I656" s="2">
        <v>35066</v>
      </c>
      <c r="J656" s="3">
        <v>53</v>
      </c>
      <c r="K656">
        <v>28</v>
      </c>
      <c r="L656">
        <f t="shared" si="10"/>
        <v>1484</v>
      </c>
    </row>
    <row r="657" spans="1:12" x14ac:dyDescent="0.2">
      <c r="A657">
        <v>3</v>
      </c>
      <c r="B657" t="s">
        <v>250</v>
      </c>
      <c r="C657">
        <v>10762</v>
      </c>
      <c r="D657" t="s">
        <v>164</v>
      </c>
      <c r="E657" t="s">
        <v>165</v>
      </c>
      <c r="F657">
        <v>10762</v>
      </c>
      <c r="G657">
        <v>56</v>
      </c>
      <c r="H657" t="s">
        <v>48</v>
      </c>
      <c r="I657" s="2">
        <v>35066</v>
      </c>
      <c r="J657" s="3">
        <v>38</v>
      </c>
      <c r="K657">
        <v>60</v>
      </c>
      <c r="L657">
        <f t="shared" si="10"/>
        <v>2280</v>
      </c>
    </row>
    <row r="658" spans="1:12" x14ac:dyDescent="0.2">
      <c r="A658">
        <v>3</v>
      </c>
      <c r="B658" t="s">
        <v>250</v>
      </c>
      <c r="C658">
        <v>10855</v>
      </c>
      <c r="D658" t="s">
        <v>187</v>
      </c>
      <c r="E658" t="s">
        <v>188</v>
      </c>
      <c r="F658">
        <v>10855</v>
      </c>
      <c r="G658">
        <v>16</v>
      </c>
      <c r="H658" t="s">
        <v>21</v>
      </c>
      <c r="I658" s="2">
        <v>35122</v>
      </c>
      <c r="J658" s="3">
        <v>17.45</v>
      </c>
      <c r="K658">
        <v>50</v>
      </c>
      <c r="L658">
        <f t="shared" si="10"/>
        <v>872.5</v>
      </c>
    </row>
    <row r="659" spans="1:12" x14ac:dyDescent="0.2">
      <c r="A659">
        <v>3</v>
      </c>
      <c r="B659" t="s">
        <v>250</v>
      </c>
      <c r="C659">
        <v>10855</v>
      </c>
      <c r="D659" t="s">
        <v>187</v>
      </c>
      <c r="E659" t="s">
        <v>188</v>
      </c>
      <c r="F659">
        <v>10855</v>
      </c>
      <c r="G659">
        <v>31</v>
      </c>
      <c r="H659" t="s">
        <v>15</v>
      </c>
      <c r="I659" s="2">
        <v>35122</v>
      </c>
      <c r="J659" s="3">
        <v>12.5</v>
      </c>
      <c r="K659">
        <v>14</v>
      </c>
      <c r="L659">
        <f t="shared" si="10"/>
        <v>175</v>
      </c>
    </row>
    <row r="660" spans="1:12" x14ac:dyDescent="0.2">
      <c r="A660">
        <v>3</v>
      </c>
      <c r="B660" t="s">
        <v>250</v>
      </c>
      <c r="C660">
        <v>10855</v>
      </c>
      <c r="D660" t="s">
        <v>187</v>
      </c>
      <c r="E660" t="s">
        <v>188</v>
      </c>
      <c r="F660">
        <v>10855</v>
      </c>
      <c r="G660">
        <v>56</v>
      </c>
      <c r="H660" t="s">
        <v>48</v>
      </c>
      <c r="I660" s="2">
        <v>35122</v>
      </c>
      <c r="J660" s="3">
        <v>38</v>
      </c>
      <c r="K660">
        <v>24</v>
      </c>
      <c r="L660">
        <f t="shared" si="10"/>
        <v>912</v>
      </c>
    </row>
    <row r="661" spans="1:12" x14ac:dyDescent="0.2">
      <c r="A661">
        <v>3</v>
      </c>
      <c r="B661" t="s">
        <v>250</v>
      </c>
      <c r="C661">
        <v>10855</v>
      </c>
      <c r="D661" t="s">
        <v>187</v>
      </c>
      <c r="E661" t="s">
        <v>188</v>
      </c>
      <c r="F661">
        <v>10855</v>
      </c>
      <c r="G661">
        <v>65</v>
      </c>
      <c r="H661" t="s">
        <v>44</v>
      </c>
      <c r="I661" s="2">
        <v>35122</v>
      </c>
      <c r="J661" s="3">
        <v>21.05</v>
      </c>
      <c r="K661">
        <v>15</v>
      </c>
      <c r="L661">
        <f t="shared" si="10"/>
        <v>315.75</v>
      </c>
    </row>
    <row r="662" spans="1:12" x14ac:dyDescent="0.2">
      <c r="A662">
        <v>3</v>
      </c>
      <c r="B662" t="s">
        <v>250</v>
      </c>
      <c r="C662">
        <v>10699</v>
      </c>
      <c r="D662" t="s">
        <v>244</v>
      </c>
      <c r="E662" t="s">
        <v>245</v>
      </c>
      <c r="F662">
        <v>10699</v>
      </c>
      <c r="G662">
        <v>47</v>
      </c>
      <c r="H662" t="s">
        <v>159</v>
      </c>
      <c r="I662" s="2">
        <v>35012</v>
      </c>
      <c r="J662" s="3">
        <v>9.5</v>
      </c>
      <c r="K662">
        <v>12</v>
      </c>
      <c r="L662">
        <f t="shared" si="10"/>
        <v>114</v>
      </c>
    </row>
    <row r="663" spans="1:12" x14ac:dyDescent="0.2">
      <c r="A663">
        <v>3</v>
      </c>
      <c r="B663" t="s">
        <v>250</v>
      </c>
      <c r="C663">
        <v>11057</v>
      </c>
      <c r="D663" t="s">
        <v>240</v>
      </c>
      <c r="E663" t="s">
        <v>241</v>
      </c>
      <c r="F663">
        <v>11057</v>
      </c>
      <c r="G663">
        <v>70</v>
      </c>
      <c r="H663" t="s">
        <v>83</v>
      </c>
      <c r="I663" s="2">
        <v>35214</v>
      </c>
      <c r="J663" s="3">
        <v>15</v>
      </c>
      <c r="K663">
        <v>3</v>
      </c>
      <c r="L663">
        <f t="shared" si="10"/>
        <v>45</v>
      </c>
    </row>
    <row r="664" spans="1:12" x14ac:dyDescent="0.2">
      <c r="A664">
        <v>3</v>
      </c>
      <c r="B664" t="s">
        <v>250</v>
      </c>
      <c r="C664">
        <v>10948</v>
      </c>
      <c r="D664" t="s">
        <v>172</v>
      </c>
      <c r="E664" t="s">
        <v>173</v>
      </c>
      <c r="F664">
        <v>10948</v>
      </c>
      <c r="G664">
        <v>50</v>
      </c>
      <c r="H664" t="s">
        <v>208</v>
      </c>
      <c r="I664" s="2">
        <v>35167</v>
      </c>
      <c r="J664" s="3">
        <v>16.25</v>
      </c>
      <c r="K664">
        <v>9</v>
      </c>
      <c r="L664">
        <f t="shared" si="10"/>
        <v>146.25</v>
      </c>
    </row>
    <row r="665" spans="1:12" x14ac:dyDescent="0.2">
      <c r="A665">
        <v>3</v>
      </c>
      <c r="B665" t="s">
        <v>250</v>
      </c>
      <c r="C665">
        <v>10948</v>
      </c>
      <c r="D665" t="s">
        <v>172</v>
      </c>
      <c r="E665" t="s">
        <v>173</v>
      </c>
      <c r="F665">
        <v>10948</v>
      </c>
      <c r="G665">
        <v>51</v>
      </c>
      <c r="H665" t="s">
        <v>18</v>
      </c>
      <c r="I665" s="2">
        <v>35167</v>
      </c>
      <c r="J665" s="3">
        <v>53</v>
      </c>
      <c r="K665">
        <v>40</v>
      </c>
      <c r="L665">
        <f t="shared" si="10"/>
        <v>2120</v>
      </c>
    </row>
    <row r="666" spans="1:12" x14ac:dyDescent="0.2">
      <c r="A666">
        <v>3</v>
      </c>
      <c r="B666" t="s">
        <v>250</v>
      </c>
      <c r="C666">
        <v>10948</v>
      </c>
      <c r="D666" t="s">
        <v>172</v>
      </c>
      <c r="E666" t="s">
        <v>173</v>
      </c>
      <c r="F666">
        <v>10948</v>
      </c>
      <c r="G666">
        <v>55</v>
      </c>
      <c r="H666" t="s">
        <v>67</v>
      </c>
      <c r="I666" s="2">
        <v>35167</v>
      </c>
      <c r="J666" s="3">
        <v>24</v>
      </c>
      <c r="K666">
        <v>4</v>
      </c>
      <c r="L666">
        <f t="shared" si="10"/>
        <v>96</v>
      </c>
    </row>
    <row r="667" spans="1:12" x14ac:dyDescent="0.2">
      <c r="A667">
        <v>3</v>
      </c>
      <c r="B667" t="s">
        <v>250</v>
      </c>
      <c r="C667">
        <v>10517</v>
      </c>
      <c r="D667" t="s">
        <v>240</v>
      </c>
      <c r="E667" t="s">
        <v>241</v>
      </c>
      <c r="F667">
        <v>10517</v>
      </c>
      <c r="G667">
        <v>52</v>
      </c>
      <c r="H667" t="s">
        <v>66</v>
      </c>
      <c r="I667" s="2">
        <v>34844</v>
      </c>
      <c r="J667" s="3">
        <v>7</v>
      </c>
      <c r="K667">
        <v>6</v>
      </c>
      <c r="L667">
        <f t="shared" si="10"/>
        <v>42</v>
      </c>
    </row>
    <row r="668" spans="1:12" x14ac:dyDescent="0.2">
      <c r="A668">
        <v>3</v>
      </c>
      <c r="B668" t="s">
        <v>250</v>
      </c>
      <c r="C668">
        <v>10517</v>
      </c>
      <c r="D668" t="s">
        <v>240</v>
      </c>
      <c r="E668" t="s">
        <v>241</v>
      </c>
      <c r="F668">
        <v>10517</v>
      </c>
      <c r="G668">
        <v>59</v>
      </c>
      <c r="H668" t="s">
        <v>95</v>
      </c>
      <c r="I668" s="2">
        <v>34844</v>
      </c>
      <c r="J668" s="3">
        <v>55</v>
      </c>
      <c r="K668">
        <v>4</v>
      </c>
      <c r="L668">
        <f t="shared" si="10"/>
        <v>220</v>
      </c>
    </row>
    <row r="669" spans="1:12" x14ac:dyDescent="0.2">
      <c r="A669">
        <v>3</v>
      </c>
      <c r="B669" t="s">
        <v>250</v>
      </c>
      <c r="C669">
        <v>10517</v>
      </c>
      <c r="D669" t="s">
        <v>240</v>
      </c>
      <c r="E669" t="s">
        <v>241</v>
      </c>
      <c r="F669">
        <v>10517</v>
      </c>
      <c r="G669">
        <v>70</v>
      </c>
      <c r="H669" t="s">
        <v>83</v>
      </c>
      <c r="I669" s="2">
        <v>34844</v>
      </c>
      <c r="J669" s="3">
        <v>15</v>
      </c>
      <c r="K669">
        <v>6</v>
      </c>
      <c r="L669">
        <f t="shared" si="10"/>
        <v>90</v>
      </c>
    </row>
    <row r="670" spans="1:12" x14ac:dyDescent="0.2">
      <c r="A670">
        <v>3</v>
      </c>
      <c r="B670" t="s">
        <v>250</v>
      </c>
      <c r="C670">
        <v>10697</v>
      </c>
      <c r="D670" t="s">
        <v>142</v>
      </c>
      <c r="E670" t="s">
        <v>143</v>
      </c>
      <c r="F670">
        <v>10697</v>
      </c>
      <c r="G670">
        <v>19</v>
      </c>
      <c r="H670" t="s">
        <v>82</v>
      </c>
      <c r="I670" s="2">
        <v>35011</v>
      </c>
      <c r="J670" s="3">
        <v>9.1999999999999993</v>
      </c>
      <c r="K670">
        <v>7</v>
      </c>
      <c r="L670">
        <f t="shared" si="10"/>
        <v>64.399999999999991</v>
      </c>
    </row>
    <row r="671" spans="1:12" x14ac:dyDescent="0.2">
      <c r="A671">
        <v>3</v>
      </c>
      <c r="B671" t="s">
        <v>250</v>
      </c>
      <c r="C671">
        <v>10697</v>
      </c>
      <c r="D671" t="s">
        <v>142</v>
      </c>
      <c r="E671" t="s">
        <v>143</v>
      </c>
      <c r="F671">
        <v>10697</v>
      </c>
      <c r="G671">
        <v>35</v>
      </c>
      <c r="H671" t="s">
        <v>90</v>
      </c>
      <c r="I671" s="2">
        <v>35011</v>
      </c>
      <c r="J671" s="3">
        <v>18</v>
      </c>
      <c r="K671">
        <v>9</v>
      </c>
      <c r="L671">
        <f t="shared" si="10"/>
        <v>162</v>
      </c>
    </row>
    <row r="672" spans="1:12" x14ac:dyDescent="0.2">
      <c r="A672">
        <v>3</v>
      </c>
      <c r="B672" t="s">
        <v>250</v>
      </c>
      <c r="C672">
        <v>10697</v>
      </c>
      <c r="D672" t="s">
        <v>142</v>
      </c>
      <c r="E672" t="s">
        <v>143</v>
      </c>
      <c r="F672">
        <v>10697</v>
      </c>
      <c r="G672">
        <v>58</v>
      </c>
      <c r="H672" t="s">
        <v>74</v>
      </c>
      <c r="I672" s="2">
        <v>35011</v>
      </c>
      <c r="J672" s="3">
        <v>13.25</v>
      </c>
      <c r="K672">
        <v>30</v>
      </c>
      <c r="L672">
        <f t="shared" si="10"/>
        <v>397.5</v>
      </c>
    </row>
    <row r="673" spans="1:12" x14ac:dyDescent="0.2">
      <c r="A673">
        <v>3</v>
      </c>
      <c r="B673" t="s">
        <v>250</v>
      </c>
      <c r="C673">
        <v>10697</v>
      </c>
      <c r="D673" t="s">
        <v>142</v>
      </c>
      <c r="E673" t="s">
        <v>143</v>
      </c>
      <c r="F673">
        <v>10697</v>
      </c>
      <c r="G673">
        <v>70</v>
      </c>
      <c r="H673" t="s">
        <v>83</v>
      </c>
      <c r="I673" s="2">
        <v>35011</v>
      </c>
      <c r="J673" s="3">
        <v>15</v>
      </c>
      <c r="K673">
        <v>30</v>
      </c>
      <c r="L673">
        <f t="shared" si="10"/>
        <v>450</v>
      </c>
    </row>
    <row r="674" spans="1:12" x14ac:dyDescent="0.2">
      <c r="A674">
        <v>3</v>
      </c>
      <c r="B674" t="s">
        <v>250</v>
      </c>
      <c r="C674">
        <v>10266</v>
      </c>
      <c r="D674" t="s">
        <v>209</v>
      </c>
      <c r="E674" t="s">
        <v>210</v>
      </c>
      <c r="F674">
        <v>10266</v>
      </c>
      <c r="G674">
        <v>12</v>
      </c>
      <c r="H674" t="s">
        <v>59</v>
      </c>
      <c r="I674" s="2">
        <v>34572</v>
      </c>
      <c r="J674" s="3">
        <v>30.4</v>
      </c>
      <c r="K674">
        <v>12</v>
      </c>
      <c r="L674">
        <f t="shared" si="10"/>
        <v>364.79999999999995</v>
      </c>
    </row>
    <row r="675" spans="1:12" x14ac:dyDescent="0.2">
      <c r="A675">
        <v>3</v>
      </c>
      <c r="B675" t="s">
        <v>250</v>
      </c>
      <c r="C675">
        <v>10723</v>
      </c>
      <c r="D675" t="s">
        <v>193</v>
      </c>
      <c r="E675" t="s">
        <v>194</v>
      </c>
      <c r="F675">
        <v>10723</v>
      </c>
      <c r="G675">
        <v>26</v>
      </c>
      <c r="H675" t="s">
        <v>30</v>
      </c>
      <c r="I675" s="2">
        <v>35033</v>
      </c>
      <c r="J675" s="3">
        <v>31.23</v>
      </c>
      <c r="K675">
        <v>15</v>
      </c>
      <c r="L675">
        <f t="shared" si="10"/>
        <v>468.45</v>
      </c>
    </row>
    <row r="676" spans="1:12" x14ac:dyDescent="0.2">
      <c r="A676">
        <v>3</v>
      </c>
      <c r="B676" t="s">
        <v>250</v>
      </c>
      <c r="C676">
        <v>10753</v>
      </c>
      <c r="D676" t="s">
        <v>157</v>
      </c>
      <c r="E676" t="s">
        <v>158</v>
      </c>
      <c r="F676">
        <v>10753</v>
      </c>
      <c r="G676">
        <v>45</v>
      </c>
      <c r="H676" t="s">
        <v>17</v>
      </c>
      <c r="I676" s="2">
        <v>35059</v>
      </c>
      <c r="J676" s="3">
        <v>9.5</v>
      </c>
      <c r="K676">
        <v>4</v>
      </c>
      <c r="L676">
        <f t="shared" si="10"/>
        <v>38</v>
      </c>
    </row>
    <row r="677" spans="1:12" x14ac:dyDescent="0.2">
      <c r="A677">
        <v>3</v>
      </c>
      <c r="B677" t="s">
        <v>250</v>
      </c>
      <c r="C677">
        <v>10753</v>
      </c>
      <c r="D677" t="s">
        <v>157</v>
      </c>
      <c r="E677" t="s">
        <v>158</v>
      </c>
      <c r="F677">
        <v>10753</v>
      </c>
      <c r="G677">
        <v>74</v>
      </c>
      <c r="H677" t="s">
        <v>150</v>
      </c>
      <c r="I677" s="2">
        <v>35059</v>
      </c>
      <c r="J677" s="3">
        <v>10</v>
      </c>
      <c r="K677">
        <v>5</v>
      </c>
      <c r="L677">
        <f t="shared" si="10"/>
        <v>50</v>
      </c>
    </row>
    <row r="678" spans="1:12" x14ac:dyDescent="0.2">
      <c r="A678">
        <v>3</v>
      </c>
      <c r="B678" t="s">
        <v>250</v>
      </c>
      <c r="C678">
        <v>10860</v>
      </c>
      <c r="D678" t="s">
        <v>174</v>
      </c>
      <c r="E678" t="s">
        <v>175</v>
      </c>
      <c r="F678">
        <v>10860</v>
      </c>
      <c r="G678">
        <v>51</v>
      </c>
      <c r="H678" t="s">
        <v>18</v>
      </c>
      <c r="I678" s="2">
        <v>35124</v>
      </c>
      <c r="J678" s="3">
        <v>53</v>
      </c>
      <c r="K678">
        <v>3</v>
      </c>
      <c r="L678">
        <f t="shared" si="10"/>
        <v>159</v>
      </c>
    </row>
    <row r="679" spans="1:12" x14ac:dyDescent="0.2">
      <c r="A679">
        <v>3</v>
      </c>
      <c r="B679" t="s">
        <v>250</v>
      </c>
      <c r="C679">
        <v>10860</v>
      </c>
      <c r="D679" t="s">
        <v>174</v>
      </c>
      <c r="E679" t="s">
        <v>175</v>
      </c>
      <c r="F679">
        <v>10860</v>
      </c>
      <c r="G679">
        <v>76</v>
      </c>
      <c r="H679" t="s">
        <v>84</v>
      </c>
      <c r="I679" s="2">
        <v>35124</v>
      </c>
      <c r="J679" s="3">
        <v>18</v>
      </c>
      <c r="K679">
        <v>20</v>
      </c>
      <c r="L679">
        <f t="shared" si="10"/>
        <v>360</v>
      </c>
    </row>
    <row r="680" spans="1:12" x14ac:dyDescent="0.2">
      <c r="A680">
        <v>3</v>
      </c>
      <c r="B680" t="s">
        <v>250</v>
      </c>
      <c r="C680">
        <v>10434</v>
      </c>
      <c r="D680" t="s">
        <v>164</v>
      </c>
      <c r="E680" t="s">
        <v>165</v>
      </c>
      <c r="F680">
        <v>10434</v>
      </c>
      <c r="G680">
        <v>11</v>
      </c>
      <c r="H680" t="s">
        <v>94</v>
      </c>
      <c r="I680" s="2">
        <v>34764</v>
      </c>
      <c r="J680" s="3">
        <v>16.8</v>
      </c>
      <c r="K680">
        <v>6</v>
      </c>
      <c r="L680">
        <f t="shared" si="10"/>
        <v>100.80000000000001</v>
      </c>
    </row>
    <row r="681" spans="1:12" x14ac:dyDescent="0.2">
      <c r="A681">
        <v>3</v>
      </c>
      <c r="B681" t="s">
        <v>250</v>
      </c>
      <c r="C681">
        <v>10434</v>
      </c>
      <c r="D681" t="s">
        <v>164</v>
      </c>
      <c r="E681" t="s">
        <v>165</v>
      </c>
      <c r="F681">
        <v>10434</v>
      </c>
      <c r="G681">
        <v>76</v>
      </c>
      <c r="H681" t="s">
        <v>84</v>
      </c>
      <c r="I681" s="2">
        <v>34764</v>
      </c>
      <c r="J681" s="3">
        <v>14.4</v>
      </c>
      <c r="K681">
        <v>18</v>
      </c>
      <c r="L681">
        <f t="shared" si="10"/>
        <v>259.2</v>
      </c>
    </row>
    <row r="682" spans="1:12" x14ac:dyDescent="0.2">
      <c r="A682">
        <v>3</v>
      </c>
      <c r="B682" t="s">
        <v>250</v>
      </c>
      <c r="C682">
        <v>10256</v>
      </c>
      <c r="D682" t="s">
        <v>211</v>
      </c>
      <c r="E682" t="s">
        <v>212</v>
      </c>
      <c r="F682">
        <v>10256</v>
      </c>
      <c r="G682">
        <v>53</v>
      </c>
      <c r="H682" t="s">
        <v>31</v>
      </c>
      <c r="I682" s="2">
        <v>34561</v>
      </c>
      <c r="J682" s="3">
        <v>26.2</v>
      </c>
      <c r="K682">
        <v>15</v>
      </c>
      <c r="L682">
        <f t="shared" si="10"/>
        <v>393</v>
      </c>
    </row>
    <row r="683" spans="1:12" x14ac:dyDescent="0.2">
      <c r="A683">
        <v>3</v>
      </c>
      <c r="B683" t="s">
        <v>250</v>
      </c>
      <c r="C683">
        <v>10256</v>
      </c>
      <c r="D683" t="s">
        <v>211</v>
      </c>
      <c r="E683" t="s">
        <v>212</v>
      </c>
      <c r="F683">
        <v>10256</v>
      </c>
      <c r="G683">
        <v>77</v>
      </c>
      <c r="H683" t="s">
        <v>73</v>
      </c>
      <c r="I683" s="2">
        <v>34561</v>
      </c>
      <c r="J683" s="3">
        <v>10.4</v>
      </c>
      <c r="K683">
        <v>12</v>
      </c>
      <c r="L683">
        <f t="shared" si="10"/>
        <v>124.80000000000001</v>
      </c>
    </row>
    <row r="684" spans="1:12" x14ac:dyDescent="0.2">
      <c r="A684">
        <v>3</v>
      </c>
      <c r="B684" t="s">
        <v>250</v>
      </c>
      <c r="C684">
        <v>10441</v>
      </c>
      <c r="D684" t="s">
        <v>187</v>
      </c>
      <c r="E684" t="s">
        <v>188</v>
      </c>
      <c r="F684">
        <v>10441</v>
      </c>
      <c r="G684">
        <v>27</v>
      </c>
      <c r="H684" t="s">
        <v>52</v>
      </c>
      <c r="I684" s="2">
        <v>34771</v>
      </c>
      <c r="J684" s="3">
        <v>35.1</v>
      </c>
      <c r="K684">
        <v>50</v>
      </c>
      <c r="L684">
        <f t="shared" si="10"/>
        <v>1755</v>
      </c>
    </row>
    <row r="685" spans="1:12" x14ac:dyDescent="0.2">
      <c r="A685">
        <v>3</v>
      </c>
      <c r="B685" t="s">
        <v>250</v>
      </c>
      <c r="C685">
        <v>10856</v>
      </c>
      <c r="D685" t="s">
        <v>213</v>
      </c>
      <c r="E685" t="s">
        <v>214</v>
      </c>
      <c r="F685">
        <v>10856</v>
      </c>
      <c r="G685">
        <v>2</v>
      </c>
      <c r="H685" t="s">
        <v>29</v>
      </c>
      <c r="I685" s="2">
        <v>35123</v>
      </c>
      <c r="J685" s="3">
        <v>19</v>
      </c>
      <c r="K685">
        <v>20</v>
      </c>
      <c r="L685">
        <f t="shared" si="10"/>
        <v>380</v>
      </c>
    </row>
    <row r="686" spans="1:12" x14ac:dyDescent="0.2">
      <c r="A686">
        <v>3</v>
      </c>
      <c r="B686" t="s">
        <v>250</v>
      </c>
      <c r="C686">
        <v>10856</v>
      </c>
      <c r="D686" t="s">
        <v>213</v>
      </c>
      <c r="E686" t="s">
        <v>214</v>
      </c>
      <c r="F686">
        <v>10856</v>
      </c>
      <c r="G686">
        <v>42</v>
      </c>
      <c r="H686" t="s">
        <v>16</v>
      </c>
      <c r="I686" s="2">
        <v>35123</v>
      </c>
      <c r="J686" s="3">
        <v>14</v>
      </c>
      <c r="K686">
        <v>20</v>
      </c>
      <c r="L686">
        <f t="shared" si="10"/>
        <v>280</v>
      </c>
    </row>
    <row r="687" spans="1:12" x14ac:dyDescent="0.2">
      <c r="A687">
        <v>3</v>
      </c>
      <c r="B687" t="s">
        <v>250</v>
      </c>
      <c r="C687">
        <v>10779</v>
      </c>
      <c r="D687" t="s">
        <v>244</v>
      </c>
      <c r="E687" t="s">
        <v>245</v>
      </c>
      <c r="F687">
        <v>10779</v>
      </c>
      <c r="G687">
        <v>16</v>
      </c>
      <c r="H687" t="s">
        <v>21</v>
      </c>
      <c r="I687" s="2">
        <v>35080</v>
      </c>
      <c r="J687" s="3">
        <v>17.45</v>
      </c>
      <c r="K687">
        <v>20</v>
      </c>
      <c r="L687">
        <f t="shared" si="10"/>
        <v>349</v>
      </c>
    </row>
    <row r="688" spans="1:12" x14ac:dyDescent="0.2">
      <c r="A688">
        <v>3</v>
      </c>
      <c r="B688" t="s">
        <v>250</v>
      </c>
      <c r="C688">
        <v>10779</v>
      </c>
      <c r="D688" t="s">
        <v>244</v>
      </c>
      <c r="E688" t="s">
        <v>245</v>
      </c>
      <c r="F688">
        <v>10779</v>
      </c>
      <c r="G688">
        <v>62</v>
      </c>
      <c r="H688" t="s">
        <v>35</v>
      </c>
      <c r="I688" s="2">
        <v>35080</v>
      </c>
      <c r="J688" s="3">
        <v>49.3</v>
      </c>
      <c r="K688">
        <v>20</v>
      </c>
      <c r="L688">
        <f t="shared" si="10"/>
        <v>986</v>
      </c>
    </row>
    <row r="689" spans="1:12" x14ac:dyDescent="0.2">
      <c r="A689">
        <v>3</v>
      </c>
      <c r="B689" t="s">
        <v>250</v>
      </c>
      <c r="C689">
        <v>10381</v>
      </c>
      <c r="D689" t="s">
        <v>126</v>
      </c>
      <c r="E689" t="s">
        <v>127</v>
      </c>
      <c r="F689">
        <v>10381</v>
      </c>
      <c r="G689">
        <v>74</v>
      </c>
      <c r="H689" t="s">
        <v>150</v>
      </c>
      <c r="I689" s="2">
        <v>34711</v>
      </c>
      <c r="J689" s="3">
        <v>8</v>
      </c>
      <c r="K689">
        <v>14</v>
      </c>
      <c r="L689">
        <f t="shared" si="10"/>
        <v>112</v>
      </c>
    </row>
    <row r="690" spans="1:12" x14ac:dyDescent="0.2">
      <c r="A690">
        <v>3</v>
      </c>
      <c r="B690" t="s">
        <v>250</v>
      </c>
      <c r="C690">
        <v>10409</v>
      </c>
      <c r="D690" t="s">
        <v>255</v>
      </c>
      <c r="E690" t="s">
        <v>256</v>
      </c>
      <c r="F690">
        <v>10409</v>
      </c>
      <c r="G690">
        <v>14</v>
      </c>
      <c r="H690" t="s">
        <v>61</v>
      </c>
      <c r="I690" s="2">
        <v>34739</v>
      </c>
      <c r="J690" s="3">
        <v>18.600000000000001</v>
      </c>
      <c r="K690">
        <v>12</v>
      </c>
      <c r="L690">
        <f t="shared" si="10"/>
        <v>223.20000000000002</v>
      </c>
    </row>
    <row r="691" spans="1:12" x14ac:dyDescent="0.2">
      <c r="A691">
        <v>3</v>
      </c>
      <c r="B691" t="s">
        <v>250</v>
      </c>
      <c r="C691">
        <v>10409</v>
      </c>
      <c r="D691" t="s">
        <v>255</v>
      </c>
      <c r="E691" t="s">
        <v>256</v>
      </c>
      <c r="F691">
        <v>10409</v>
      </c>
      <c r="G691">
        <v>21</v>
      </c>
      <c r="H691" t="s">
        <v>132</v>
      </c>
      <c r="I691" s="2">
        <v>34739</v>
      </c>
      <c r="J691" s="3">
        <v>8</v>
      </c>
      <c r="K691">
        <v>12</v>
      </c>
      <c r="L691">
        <f t="shared" si="10"/>
        <v>96</v>
      </c>
    </row>
    <row r="692" spans="1:12" x14ac:dyDescent="0.2">
      <c r="A692">
        <v>3</v>
      </c>
      <c r="B692" t="s">
        <v>250</v>
      </c>
      <c r="C692">
        <v>10763</v>
      </c>
      <c r="D692" t="s">
        <v>160</v>
      </c>
      <c r="E692" t="s">
        <v>161</v>
      </c>
      <c r="F692">
        <v>10763</v>
      </c>
      <c r="G692">
        <v>21</v>
      </c>
      <c r="H692" t="s">
        <v>132</v>
      </c>
      <c r="I692" s="2">
        <v>35067</v>
      </c>
      <c r="J692" s="3">
        <v>10</v>
      </c>
      <c r="K692">
        <v>40</v>
      </c>
      <c r="L692">
        <f t="shared" si="10"/>
        <v>400</v>
      </c>
    </row>
    <row r="693" spans="1:12" x14ac:dyDescent="0.2">
      <c r="A693">
        <v>3</v>
      </c>
      <c r="B693" t="s">
        <v>250</v>
      </c>
      <c r="C693">
        <v>10763</v>
      </c>
      <c r="D693" t="s">
        <v>160</v>
      </c>
      <c r="E693" t="s">
        <v>161</v>
      </c>
      <c r="F693">
        <v>10763</v>
      </c>
      <c r="G693">
        <v>22</v>
      </c>
      <c r="H693" t="s">
        <v>233</v>
      </c>
      <c r="I693" s="2">
        <v>35067</v>
      </c>
      <c r="J693" s="3">
        <v>21</v>
      </c>
      <c r="K693">
        <v>6</v>
      </c>
      <c r="L693">
        <f t="shared" si="10"/>
        <v>126</v>
      </c>
    </row>
    <row r="694" spans="1:12" x14ac:dyDescent="0.2">
      <c r="A694">
        <v>3</v>
      </c>
      <c r="B694" t="s">
        <v>250</v>
      </c>
      <c r="C694">
        <v>10763</v>
      </c>
      <c r="D694" t="s">
        <v>160</v>
      </c>
      <c r="E694" t="s">
        <v>161</v>
      </c>
      <c r="F694">
        <v>10763</v>
      </c>
      <c r="G694">
        <v>24</v>
      </c>
      <c r="H694" t="s">
        <v>87</v>
      </c>
      <c r="I694" s="2">
        <v>35067</v>
      </c>
      <c r="J694" s="3">
        <v>4.5</v>
      </c>
      <c r="K694">
        <v>20</v>
      </c>
      <c r="L694">
        <f t="shared" si="10"/>
        <v>90</v>
      </c>
    </row>
    <row r="695" spans="1:12" x14ac:dyDescent="0.2">
      <c r="A695">
        <v>3</v>
      </c>
      <c r="B695" t="s">
        <v>250</v>
      </c>
      <c r="C695">
        <v>10682</v>
      </c>
      <c r="D695" t="s">
        <v>213</v>
      </c>
      <c r="E695" t="s">
        <v>214</v>
      </c>
      <c r="F695">
        <v>10682</v>
      </c>
      <c r="G695">
        <v>33</v>
      </c>
      <c r="H695" t="s">
        <v>34</v>
      </c>
      <c r="I695" s="2">
        <v>34998</v>
      </c>
      <c r="J695" s="3">
        <v>2.5</v>
      </c>
      <c r="K695">
        <v>30</v>
      </c>
      <c r="L695">
        <f t="shared" si="10"/>
        <v>75</v>
      </c>
    </row>
    <row r="696" spans="1:12" x14ac:dyDescent="0.2">
      <c r="A696">
        <v>3</v>
      </c>
      <c r="B696" t="s">
        <v>250</v>
      </c>
      <c r="C696">
        <v>10682</v>
      </c>
      <c r="D696" t="s">
        <v>213</v>
      </c>
      <c r="E696" t="s">
        <v>214</v>
      </c>
      <c r="F696">
        <v>10682</v>
      </c>
      <c r="G696">
        <v>66</v>
      </c>
      <c r="H696" t="s">
        <v>70</v>
      </c>
      <c r="I696" s="2">
        <v>34998</v>
      </c>
      <c r="J696" s="3">
        <v>17</v>
      </c>
      <c r="K696">
        <v>4</v>
      </c>
      <c r="L696">
        <f t="shared" si="10"/>
        <v>68</v>
      </c>
    </row>
    <row r="697" spans="1:12" x14ac:dyDescent="0.2">
      <c r="A697">
        <v>3</v>
      </c>
      <c r="B697" t="s">
        <v>250</v>
      </c>
      <c r="C697">
        <v>10682</v>
      </c>
      <c r="D697" t="s">
        <v>213</v>
      </c>
      <c r="E697" t="s">
        <v>214</v>
      </c>
      <c r="F697">
        <v>10682</v>
      </c>
      <c r="G697">
        <v>75</v>
      </c>
      <c r="H697" t="s">
        <v>72</v>
      </c>
      <c r="I697" s="2">
        <v>34998</v>
      </c>
      <c r="J697" s="3">
        <v>7.75</v>
      </c>
      <c r="K697">
        <v>30</v>
      </c>
      <c r="L697">
        <f t="shared" si="10"/>
        <v>232.5</v>
      </c>
    </row>
    <row r="698" spans="1:12" x14ac:dyDescent="0.2">
      <c r="A698">
        <v>3</v>
      </c>
      <c r="B698" t="s">
        <v>250</v>
      </c>
      <c r="C698">
        <v>10433</v>
      </c>
      <c r="D698" t="s">
        <v>257</v>
      </c>
      <c r="E698" t="s">
        <v>258</v>
      </c>
      <c r="F698">
        <v>10433</v>
      </c>
      <c r="G698">
        <v>56</v>
      </c>
      <c r="H698" t="s">
        <v>48</v>
      </c>
      <c r="I698" s="2">
        <v>34764</v>
      </c>
      <c r="J698" s="3">
        <v>30.4</v>
      </c>
      <c r="K698">
        <v>28</v>
      </c>
      <c r="L698">
        <f t="shared" si="10"/>
        <v>851.19999999999993</v>
      </c>
    </row>
    <row r="699" spans="1:12" x14ac:dyDescent="0.2">
      <c r="A699">
        <v>3</v>
      </c>
      <c r="B699" t="s">
        <v>250</v>
      </c>
      <c r="C699">
        <v>10576</v>
      </c>
      <c r="D699" t="s">
        <v>85</v>
      </c>
      <c r="E699" t="s">
        <v>86</v>
      </c>
      <c r="F699">
        <v>10576</v>
      </c>
      <c r="G699">
        <v>1</v>
      </c>
      <c r="H699" t="s">
        <v>80</v>
      </c>
      <c r="I699" s="2">
        <v>34904</v>
      </c>
      <c r="J699" s="3">
        <v>18</v>
      </c>
      <c r="K699">
        <v>10</v>
      </c>
      <c r="L699">
        <f t="shared" si="10"/>
        <v>180</v>
      </c>
    </row>
    <row r="700" spans="1:12" x14ac:dyDescent="0.2">
      <c r="A700">
        <v>3</v>
      </c>
      <c r="B700" t="s">
        <v>250</v>
      </c>
      <c r="C700">
        <v>10576</v>
      </c>
      <c r="D700" t="s">
        <v>85</v>
      </c>
      <c r="E700" t="s">
        <v>86</v>
      </c>
      <c r="F700">
        <v>10576</v>
      </c>
      <c r="G700">
        <v>31</v>
      </c>
      <c r="H700" t="s">
        <v>15</v>
      </c>
      <c r="I700" s="2">
        <v>34904</v>
      </c>
      <c r="J700" s="3">
        <v>12.5</v>
      </c>
      <c r="K700">
        <v>20</v>
      </c>
      <c r="L700">
        <f t="shared" si="10"/>
        <v>250</v>
      </c>
    </row>
    <row r="701" spans="1:12" x14ac:dyDescent="0.2">
      <c r="A701">
        <v>3</v>
      </c>
      <c r="B701" t="s">
        <v>250</v>
      </c>
      <c r="C701">
        <v>10576</v>
      </c>
      <c r="D701" t="s">
        <v>85</v>
      </c>
      <c r="E701" t="s">
        <v>86</v>
      </c>
      <c r="F701">
        <v>10576</v>
      </c>
      <c r="G701">
        <v>44</v>
      </c>
      <c r="H701" t="s">
        <v>43</v>
      </c>
      <c r="I701" s="2">
        <v>34904</v>
      </c>
      <c r="J701" s="3">
        <v>19.45</v>
      </c>
      <c r="K701">
        <v>21</v>
      </c>
      <c r="L701">
        <f t="shared" si="10"/>
        <v>408.45</v>
      </c>
    </row>
    <row r="702" spans="1:12" x14ac:dyDescent="0.2">
      <c r="A702">
        <v>3</v>
      </c>
      <c r="B702" t="s">
        <v>250</v>
      </c>
      <c r="C702">
        <v>10638</v>
      </c>
      <c r="D702" t="s">
        <v>142</v>
      </c>
      <c r="E702" t="s">
        <v>143</v>
      </c>
      <c r="F702">
        <v>10638</v>
      </c>
      <c r="G702">
        <v>45</v>
      </c>
      <c r="H702" t="s">
        <v>17</v>
      </c>
      <c r="I702" s="2">
        <v>34962</v>
      </c>
      <c r="J702" s="3">
        <v>9.5</v>
      </c>
      <c r="K702">
        <v>20</v>
      </c>
      <c r="L702">
        <f t="shared" si="10"/>
        <v>190</v>
      </c>
    </row>
    <row r="703" spans="1:12" x14ac:dyDescent="0.2">
      <c r="A703">
        <v>3</v>
      </c>
      <c r="B703" t="s">
        <v>250</v>
      </c>
      <c r="C703">
        <v>10638</v>
      </c>
      <c r="D703" t="s">
        <v>142</v>
      </c>
      <c r="E703" t="s">
        <v>143</v>
      </c>
      <c r="F703">
        <v>10638</v>
      </c>
      <c r="G703">
        <v>65</v>
      </c>
      <c r="H703" t="s">
        <v>44</v>
      </c>
      <c r="I703" s="2">
        <v>34962</v>
      </c>
      <c r="J703" s="3">
        <v>21.05</v>
      </c>
      <c r="K703">
        <v>21</v>
      </c>
      <c r="L703">
        <f t="shared" si="10"/>
        <v>442.05</v>
      </c>
    </row>
    <row r="704" spans="1:12" x14ac:dyDescent="0.2">
      <c r="A704">
        <v>3</v>
      </c>
      <c r="B704" t="s">
        <v>250</v>
      </c>
      <c r="C704">
        <v>10638</v>
      </c>
      <c r="D704" t="s">
        <v>142</v>
      </c>
      <c r="E704" t="s">
        <v>143</v>
      </c>
      <c r="F704">
        <v>10638</v>
      </c>
      <c r="G704">
        <v>72</v>
      </c>
      <c r="H704" t="s">
        <v>98</v>
      </c>
      <c r="I704" s="2">
        <v>34962</v>
      </c>
      <c r="J704" s="3">
        <v>34.799999999999997</v>
      </c>
      <c r="K704">
        <v>60</v>
      </c>
      <c r="L704">
        <f t="shared" si="10"/>
        <v>2088</v>
      </c>
    </row>
    <row r="705" spans="1:12" x14ac:dyDescent="0.2">
      <c r="A705">
        <v>3</v>
      </c>
      <c r="B705" t="s">
        <v>250</v>
      </c>
      <c r="C705">
        <v>11011</v>
      </c>
      <c r="D705" t="s">
        <v>197</v>
      </c>
      <c r="E705" t="s">
        <v>198</v>
      </c>
      <c r="F705">
        <v>11011</v>
      </c>
      <c r="G705">
        <v>58</v>
      </c>
      <c r="H705" t="s">
        <v>74</v>
      </c>
      <c r="I705" s="2">
        <v>35194</v>
      </c>
      <c r="J705" s="3">
        <v>13.25</v>
      </c>
      <c r="K705">
        <v>40</v>
      </c>
      <c r="L705">
        <f t="shared" si="10"/>
        <v>530</v>
      </c>
    </row>
    <row r="706" spans="1:12" x14ac:dyDescent="0.2">
      <c r="A706">
        <v>3</v>
      </c>
      <c r="B706" t="s">
        <v>250</v>
      </c>
      <c r="C706">
        <v>11011</v>
      </c>
      <c r="D706" t="s">
        <v>197</v>
      </c>
      <c r="E706" t="s">
        <v>198</v>
      </c>
      <c r="F706">
        <v>11011</v>
      </c>
      <c r="G706">
        <v>71</v>
      </c>
      <c r="H706" t="s">
        <v>41</v>
      </c>
      <c r="I706" s="2">
        <v>35194</v>
      </c>
      <c r="J706" s="3">
        <v>21.5</v>
      </c>
      <c r="K706">
        <v>20</v>
      </c>
      <c r="L706">
        <f t="shared" si="10"/>
        <v>430</v>
      </c>
    </row>
    <row r="707" spans="1:12" x14ac:dyDescent="0.2">
      <c r="A707">
        <v>3</v>
      </c>
      <c r="B707" t="s">
        <v>250</v>
      </c>
      <c r="C707">
        <v>10330</v>
      </c>
      <c r="D707" t="s">
        <v>126</v>
      </c>
      <c r="E707" t="s">
        <v>127</v>
      </c>
      <c r="F707">
        <v>10330</v>
      </c>
      <c r="G707">
        <v>26</v>
      </c>
      <c r="H707" t="s">
        <v>30</v>
      </c>
      <c r="I707" s="2">
        <v>34654</v>
      </c>
      <c r="J707" s="3">
        <v>24.9</v>
      </c>
      <c r="K707">
        <v>50</v>
      </c>
      <c r="L707">
        <f t="shared" ref="L707:L770" si="11">J707*K707</f>
        <v>1245</v>
      </c>
    </row>
    <row r="708" spans="1:12" x14ac:dyDescent="0.2">
      <c r="A708">
        <v>3</v>
      </c>
      <c r="B708" t="s">
        <v>250</v>
      </c>
      <c r="C708">
        <v>10330</v>
      </c>
      <c r="D708" t="s">
        <v>126</v>
      </c>
      <c r="E708" t="s">
        <v>127</v>
      </c>
      <c r="F708">
        <v>10330</v>
      </c>
      <c r="G708">
        <v>72</v>
      </c>
      <c r="H708" t="s">
        <v>98</v>
      </c>
      <c r="I708" s="2">
        <v>34654</v>
      </c>
      <c r="J708" s="3">
        <v>27.8</v>
      </c>
      <c r="K708">
        <v>25</v>
      </c>
      <c r="L708">
        <f t="shared" si="11"/>
        <v>695</v>
      </c>
    </row>
    <row r="709" spans="1:12" x14ac:dyDescent="0.2">
      <c r="A709">
        <v>3</v>
      </c>
      <c r="B709" t="s">
        <v>250</v>
      </c>
      <c r="C709">
        <v>10619</v>
      </c>
      <c r="D709" t="s">
        <v>176</v>
      </c>
      <c r="E709" t="s">
        <v>177</v>
      </c>
      <c r="F709">
        <v>10619</v>
      </c>
      <c r="G709">
        <v>21</v>
      </c>
      <c r="H709" t="s">
        <v>132</v>
      </c>
      <c r="I709" s="2">
        <v>34946</v>
      </c>
      <c r="J709" s="3">
        <v>10</v>
      </c>
      <c r="K709">
        <v>42</v>
      </c>
      <c r="L709">
        <f t="shared" si="11"/>
        <v>420</v>
      </c>
    </row>
    <row r="710" spans="1:12" x14ac:dyDescent="0.2">
      <c r="A710">
        <v>3</v>
      </c>
      <c r="B710" t="s">
        <v>250</v>
      </c>
      <c r="C710">
        <v>10619</v>
      </c>
      <c r="D710" t="s">
        <v>176</v>
      </c>
      <c r="E710" t="s">
        <v>177</v>
      </c>
      <c r="F710">
        <v>10619</v>
      </c>
      <c r="G710">
        <v>22</v>
      </c>
      <c r="H710" t="s">
        <v>233</v>
      </c>
      <c r="I710" s="2">
        <v>34946</v>
      </c>
      <c r="J710" s="3">
        <v>21</v>
      </c>
      <c r="K710">
        <v>40</v>
      </c>
      <c r="L710">
        <f t="shared" si="11"/>
        <v>840</v>
      </c>
    </row>
    <row r="711" spans="1:12" x14ac:dyDescent="0.2">
      <c r="A711">
        <v>3</v>
      </c>
      <c r="B711" t="s">
        <v>250</v>
      </c>
      <c r="C711">
        <v>10505</v>
      </c>
      <c r="D711" t="s">
        <v>176</v>
      </c>
      <c r="E711" t="s">
        <v>177</v>
      </c>
      <c r="F711">
        <v>10505</v>
      </c>
      <c r="G711">
        <v>62</v>
      </c>
      <c r="H711" t="s">
        <v>35</v>
      </c>
      <c r="I711" s="2">
        <v>34834</v>
      </c>
      <c r="J711" s="3">
        <v>49.3</v>
      </c>
      <c r="K711">
        <v>3</v>
      </c>
      <c r="L711">
        <f t="shared" si="11"/>
        <v>147.89999999999998</v>
      </c>
    </row>
    <row r="712" spans="1:12" x14ac:dyDescent="0.2">
      <c r="A712">
        <v>3</v>
      </c>
      <c r="B712" t="s">
        <v>250</v>
      </c>
      <c r="C712">
        <v>10911</v>
      </c>
      <c r="D712" t="s">
        <v>172</v>
      </c>
      <c r="E712" t="s">
        <v>173</v>
      </c>
      <c r="F712">
        <v>10911</v>
      </c>
      <c r="G712">
        <v>1</v>
      </c>
      <c r="H712" t="s">
        <v>80</v>
      </c>
      <c r="I712" s="2">
        <v>35152</v>
      </c>
      <c r="J712" s="3">
        <v>18</v>
      </c>
      <c r="K712">
        <v>10</v>
      </c>
      <c r="L712">
        <f t="shared" si="11"/>
        <v>180</v>
      </c>
    </row>
    <row r="713" spans="1:12" x14ac:dyDescent="0.2">
      <c r="A713">
        <v>3</v>
      </c>
      <c r="B713" t="s">
        <v>250</v>
      </c>
      <c r="C713">
        <v>10911</v>
      </c>
      <c r="D713" t="s">
        <v>172</v>
      </c>
      <c r="E713" t="s">
        <v>173</v>
      </c>
      <c r="F713">
        <v>10911</v>
      </c>
      <c r="G713">
        <v>17</v>
      </c>
      <c r="H713" t="s">
        <v>119</v>
      </c>
      <c r="I713" s="2">
        <v>35152</v>
      </c>
      <c r="J713" s="3">
        <v>39</v>
      </c>
      <c r="K713">
        <v>12</v>
      </c>
      <c r="L713">
        <f t="shared" si="11"/>
        <v>468</v>
      </c>
    </row>
    <row r="714" spans="1:12" x14ac:dyDescent="0.2">
      <c r="A714">
        <v>3</v>
      </c>
      <c r="B714" t="s">
        <v>250</v>
      </c>
      <c r="C714">
        <v>10911</v>
      </c>
      <c r="D714" t="s">
        <v>172</v>
      </c>
      <c r="E714" t="s">
        <v>173</v>
      </c>
      <c r="F714">
        <v>10911</v>
      </c>
      <c r="G714">
        <v>67</v>
      </c>
      <c r="H714" t="s">
        <v>220</v>
      </c>
      <c r="I714" s="2">
        <v>35152</v>
      </c>
      <c r="J714" s="3">
        <v>14</v>
      </c>
      <c r="K714">
        <v>15</v>
      </c>
      <c r="L714">
        <f t="shared" si="11"/>
        <v>210</v>
      </c>
    </row>
    <row r="715" spans="1:12" x14ac:dyDescent="0.2">
      <c r="A715">
        <v>3</v>
      </c>
      <c r="B715" t="s">
        <v>250</v>
      </c>
      <c r="C715">
        <v>10283</v>
      </c>
      <c r="D715" t="s">
        <v>126</v>
      </c>
      <c r="E715" t="s">
        <v>127</v>
      </c>
      <c r="F715">
        <v>10283</v>
      </c>
      <c r="G715">
        <v>15</v>
      </c>
      <c r="H715" t="s">
        <v>135</v>
      </c>
      <c r="I715" s="2">
        <v>34593</v>
      </c>
      <c r="J715" s="3">
        <v>12.4</v>
      </c>
      <c r="K715">
        <v>20</v>
      </c>
      <c r="L715">
        <f t="shared" si="11"/>
        <v>248</v>
      </c>
    </row>
    <row r="716" spans="1:12" x14ac:dyDescent="0.2">
      <c r="A716">
        <v>3</v>
      </c>
      <c r="B716" t="s">
        <v>250</v>
      </c>
      <c r="C716">
        <v>10283</v>
      </c>
      <c r="D716" t="s">
        <v>126</v>
      </c>
      <c r="E716" t="s">
        <v>127</v>
      </c>
      <c r="F716">
        <v>10283</v>
      </c>
      <c r="G716">
        <v>19</v>
      </c>
      <c r="H716" t="s">
        <v>82</v>
      </c>
      <c r="I716" s="2">
        <v>34593</v>
      </c>
      <c r="J716" s="3">
        <v>7.3</v>
      </c>
      <c r="K716">
        <v>18</v>
      </c>
      <c r="L716">
        <f t="shared" si="11"/>
        <v>131.4</v>
      </c>
    </row>
    <row r="717" spans="1:12" x14ac:dyDescent="0.2">
      <c r="A717">
        <v>3</v>
      </c>
      <c r="B717" t="s">
        <v>250</v>
      </c>
      <c r="C717">
        <v>10283</v>
      </c>
      <c r="D717" t="s">
        <v>126</v>
      </c>
      <c r="E717" t="s">
        <v>127</v>
      </c>
      <c r="F717">
        <v>10283</v>
      </c>
      <c r="G717">
        <v>60</v>
      </c>
      <c r="H717" t="s">
        <v>68</v>
      </c>
      <c r="I717" s="2">
        <v>34593</v>
      </c>
      <c r="J717" s="3">
        <v>27.2</v>
      </c>
      <c r="K717">
        <v>35</v>
      </c>
      <c r="L717">
        <f t="shared" si="11"/>
        <v>952</v>
      </c>
    </row>
    <row r="718" spans="1:12" x14ac:dyDescent="0.2">
      <c r="A718">
        <v>3</v>
      </c>
      <c r="B718" t="s">
        <v>250</v>
      </c>
      <c r="C718">
        <v>10283</v>
      </c>
      <c r="D718" t="s">
        <v>126</v>
      </c>
      <c r="E718" t="s">
        <v>127</v>
      </c>
      <c r="F718">
        <v>10283</v>
      </c>
      <c r="G718">
        <v>72</v>
      </c>
      <c r="H718" t="s">
        <v>98</v>
      </c>
      <c r="I718" s="2">
        <v>34593</v>
      </c>
      <c r="J718" s="3">
        <v>27.8</v>
      </c>
      <c r="K718">
        <v>3</v>
      </c>
      <c r="L718">
        <f t="shared" si="11"/>
        <v>83.4</v>
      </c>
    </row>
    <row r="719" spans="1:12" x14ac:dyDescent="0.2">
      <c r="A719">
        <v>3</v>
      </c>
      <c r="B719" t="s">
        <v>250</v>
      </c>
      <c r="C719">
        <v>10332</v>
      </c>
      <c r="D719" t="s">
        <v>176</v>
      </c>
      <c r="E719" t="s">
        <v>177</v>
      </c>
      <c r="F719">
        <v>10332</v>
      </c>
      <c r="G719">
        <v>18</v>
      </c>
      <c r="H719" t="s">
        <v>22</v>
      </c>
      <c r="I719" s="2">
        <v>34655</v>
      </c>
      <c r="J719" s="3">
        <v>50</v>
      </c>
      <c r="K719">
        <v>40</v>
      </c>
      <c r="L719">
        <f t="shared" si="11"/>
        <v>2000</v>
      </c>
    </row>
    <row r="720" spans="1:12" x14ac:dyDescent="0.2">
      <c r="A720">
        <v>3</v>
      </c>
      <c r="B720" t="s">
        <v>250</v>
      </c>
      <c r="C720">
        <v>10332</v>
      </c>
      <c r="D720" t="s">
        <v>176</v>
      </c>
      <c r="E720" t="s">
        <v>177</v>
      </c>
      <c r="F720">
        <v>10332</v>
      </c>
      <c r="G720">
        <v>42</v>
      </c>
      <c r="H720" t="s">
        <v>16</v>
      </c>
      <c r="I720" s="2">
        <v>34655</v>
      </c>
      <c r="J720" s="3">
        <v>11.2</v>
      </c>
      <c r="K720">
        <v>10</v>
      </c>
      <c r="L720">
        <f t="shared" si="11"/>
        <v>112</v>
      </c>
    </row>
    <row r="721" spans="1:12" x14ac:dyDescent="0.2">
      <c r="A721">
        <v>3</v>
      </c>
      <c r="B721" t="s">
        <v>250</v>
      </c>
      <c r="C721">
        <v>10332</v>
      </c>
      <c r="D721" t="s">
        <v>176</v>
      </c>
      <c r="E721" t="s">
        <v>177</v>
      </c>
      <c r="F721">
        <v>10332</v>
      </c>
      <c r="G721">
        <v>47</v>
      </c>
      <c r="H721" t="s">
        <v>159</v>
      </c>
      <c r="I721" s="2">
        <v>34655</v>
      </c>
      <c r="J721" s="3">
        <v>7.6</v>
      </c>
      <c r="K721">
        <v>16</v>
      </c>
      <c r="L721">
        <f t="shared" si="11"/>
        <v>121.6</v>
      </c>
    </row>
    <row r="722" spans="1:12" x14ac:dyDescent="0.2">
      <c r="A722">
        <v>3</v>
      </c>
      <c r="B722" t="s">
        <v>250</v>
      </c>
      <c r="C722">
        <v>10947</v>
      </c>
      <c r="D722" t="s">
        <v>117</v>
      </c>
      <c r="E722" t="s">
        <v>118</v>
      </c>
      <c r="F722">
        <v>10947</v>
      </c>
      <c r="G722">
        <v>59</v>
      </c>
      <c r="H722" t="s">
        <v>95</v>
      </c>
      <c r="I722" s="2">
        <v>35167</v>
      </c>
      <c r="J722" s="3">
        <v>55</v>
      </c>
      <c r="K722">
        <v>4</v>
      </c>
      <c r="L722">
        <f t="shared" si="11"/>
        <v>220</v>
      </c>
    </row>
    <row r="723" spans="1:12" x14ac:dyDescent="0.2">
      <c r="A723">
        <v>3</v>
      </c>
      <c r="B723" t="s">
        <v>250</v>
      </c>
      <c r="C723">
        <v>10814</v>
      </c>
      <c r="D723" t="s">
        <v>189</v>
      </c>
      <c r="E723" t="s">
        <v>190</v>
      </c>
      <c r="F723">
        <v>10814</v>
      </c>
      <c r="G723">
        <v>41</v>
      </c>
      <c r="H723" t="s">
        <v>28</v>
      </c>
      <c r="I723" s="2">
        <v>35100</v>
      </c>
      <c r="J723" s="3">
        <v>9.65</v>
      </c>
      <c r="K723">
        <v>20</v>
      </c>
      <c r="L723">
        <f t="shared" si="11"/>
        <v>193</v>
      </c>
    </row>
    <row r="724" spans="1:12" x14ac:dyDescent="0.2">
      <c r="A724">
        <v>3</v>
      </c>
      <c r="B724" t="s">
        <v>250</v>
      </c>
      <c r="C724">
        <v>10814</v>
      </c>
      <c r="D724" t="s">
        <v>189</v>
      </c>
      <c r="E724" t="s">
        <v>190</v>
      </c>
      <c r="F724">
        <v>10814</v>
      </c>
      <c r="G724">
        <v>43</v>
      </c>
      <c r="H724" t="s">
        <v>107</v>
      </c>
      <c r="I724" s="2">
        <v>35100</v>
      </c>
      <c r="J724" s="3">
        <v>46</v>
      </c>
      <c r="K724">
        <v>20</v>
      </c>
      <c r="L724">
        <f t="shared" si="11"/>
        <v>920</v>
      </c>
    </row>
    <row r="725" spans="1:12" x14ac:dyDescent="0.2">
      <c r="A725">
        <v>3</v>
      </c>
      <c r="B725" t="s">
        <v>250</v>
      </c>
      <c r="C725">
        <v>10814</v>
      </c>
      <c r="D725" t="s">
        <v>189</v>
      </c>
      <c r="E725" t="s">
        <v>190</v>
      </c>
      <c r="F725">
        <v>10814</v>
      </c>
      <c r="G725">
        <v>48</v>
      </c>
      <c r="H725" t="s">
        <v>180</v>
      </c>
      <c r="I725" s="2">
        <v>35100</v>
      </c>
      <c r="J725" s="3">
        <v>12.75</v>
      </c>
      <c r="K725">
        <v>8</v>
      </c>
      <c r="L725">
        <f t="shared" si="11"/>
        <v>102</v>
      </c>
    </row>
    <row r="726" spans="1:12" x14ac:dyDescent="0.2">
      <c r="A726">
        <v>3</v>
      </c>
      <c r="B726" t="s">
        <v>250</v>
      </c>
      <c r="C726">
        <v>10814</v>
      </c>
      <c r="D726" t="s">
        <v>189</v>
      </c>
      <c r="E726" t="s">
        <v>190</v>
      </c>
      <c r="F726">
        <v>10814</v>
      </c>
      <c r="G726">
        <v>61</v>
      </c>
      <c r="H726" t="s">
        <v>203</v>
      </c>
      <c r="I726" s="2">
        <v>35100</v>
      </c>
      <c r="J726" s="3">
        <v>28.5</v>
      </c>
      <c r="K726">
        <v>30</v>
      </c>
      <c r="L726">
        <f t="shared" si="11"/>
        <v>855</v>
      </c>
    </row>
    <row r="727" spans="1:12" x14ac:dyDescent="0.2">
      <c r="A727">
        <v>3</v>
      </c>
      <c r="B727" t="s">
        <v>250</v>
      </c>
      <c r="C727">
        <v>10410</v>
      </c>
      <c r="D727" t="s">
        <v>111</v>
      </c>
      <c r="E727" t="s">
        <v>112</v>
      </c>
      <c r="F727">
        <v>10410</v>
      </c>
      <c r="G727">
        <v>33</v>
      </c>
      <c r="H727" t="s">
        <v>34</v>
      </c>
      <c r="I727" s="2">
        <v>34740</v>
      </c>
      <c r="J727" s="3">
        <v>2</v>
      </c>
      <c r="K727">
        <v>49</v>
      </c>
      <c r="L727">
        <f t="shared" si="11"/>
        <v>98</v>
      </c>
    </row>
    <row r="728" spans="1:12" x14ac:dyDescent="0.2">
      <c r="A728">
        <v>3</v>
      </c>
      <c r="B728" t="s">
        <v>250</v>
      </c>
      <c r="C728">
        <v>10410</v>
      </c>
      <c r="D728" t="s">
        <v>111</v>
      </c>
      <c r="E728" t="s">
        <v>112</v>
      </c>
      <c r="F728">
        <v>10410</v>
      </c>
      <c r="G728">
        <v>59</v>
      </c>
      <c r="H728" t="s">
        <v>95</v>
      </c>
      <c r="I728" s="2">
        <v>34740</v>
      </c>
      <c r="J728" s="3">
        <v>44</v>
      </c>
      <c r="K728">
        <v>16</v>
      </c>
      <c r="L728">
        <f t="shared" si="11"/>
        <v>704</v>
      </c>
    </row>
    <row r="729" spans="1:12" x14ac:dyDescent="0.2">
      <c r="A729">
        <v>3</v>
      </c>
      <c r="B729" t="s">
        <v>250</v>
      </c>
      <c r="C729">
        <v>10547</v>
      </c>
      <c r="D729" t="s">
        <v>92</v>
      </c>
      <c r="E729" t="s">
        <v>93</v>
      </c>
      <c r="F729">
        <v>10547</v>
      </c>
      <c r="G729">
        <v>32</v>
      </c>
      <c r="H729" t="s">
        <v>64</v>
      </c>
      <c r="I729" s="2">
        <v>34873</v>
      </c>
      <c r="J729" s="3">
        <v>32</v>
      </c>
      <c r="K729">
        <v>24</v>
      </c>
      <c r="L729">
        <f t="shared" si="11"/>
        <v>768</v>
      </c>
    </row>
    <row r="730" spans="1:12" x14ac:dyDescent="0.2">
      <c r="A730">
        <v>3</v>
      </c>
      <c r="B730" t="s">
        <v>250</v>
      </c>
      <c r="C730">
        <v>10547</v>
      </c>
      <c r="D730" t="s">
        <v>92</v>
      </c>
      <c r="E730" t="s">
        <v>93</v>
      </c>
      <c r="F730">
        <v>10547</v>
      </c>
      <c r="G730">
        <v>36</v>
      </c>
      <c r="H730" t="s">
        <v>106</v>
      </c>
      <c r="I730" s="2">
        <v>34873</v>
      </c>
      <c r="J730" s="3">
        <v>19</v>
      </c>
      <c r="K730">
        <v>60</v>
      </c>
      <c r="L730">
        <f t="shared" si="11"/>
        <v>1140</v>
      </c>
    </row>
    <row r="731" spans="1:12" x14ac:dyDescent="0.2">
      <c r="A731">
        <v>3</v>
      </c>
      <c r="B731" t="s">
        <v>250</v>
      </c>
      <c r="C731">
        <v>10572</v>
      </c>
      <c r="D731" t="s">
        <v>191</v>
      </c>
      <c r="E731" t="s">
        <v>192</v>
      </c>
      <c r="F731">
        <v>10572</v>
      </c>
      <c r="G731">
        <v>16</v>
      </c>
      <c r="H731" t="s">
        <v>21</v>
      </c>
      <c r="I731" s="2">
        <v>34899</v>
      </c>
      <c r="J731" s="3">
        <v>17.45</v>
      </c>
      <c r="K731">
        <v>12</v>
      </c>
      <c r="L731">
        <f t="shared" si="11"/>
        <v>209.39999999999998</v>
      </c>
    </row>
    <row r="732" spans="1:12" x14ac:dyDescent="0.2">
      <c r="A732">
        <v>3</v>
      </c>
      <c r="B732" t="s">
        <v>250</v>
      </c>
      <c r="C732">
        <v>10572</v>
      </c>
      <c r="D732" t="s">
        <v>191</v>
      </c>
      <c r="E732" t="s">
        <v>192</v>
      </c>
      <c r="F732">
        <v>10572</v>
      </c>
      <c r="G732">
        <v>32</v>
      </c>
      <c r="H732" t="s">
        <v>64</v>
      </c>
      <c r="I732" s="2">
        <v>34899</v>
      </c>
      <c r="J732" s="3">
        <v>32</v>
      </c>
      <c r="K732">
        <v>10</v>
      </c>
      <c r="L732">
        <f t="shared" si="11"/>
        <v>320</v>
      </c>
    </row>
    <row r="733" spans="1:12" x14ac:dyDescent="0.2">
      <c r="A733">
        <v>3</v>
      </c>
      <c r="B733" t="s">
        <v>250</v>
      </c>
      <c r="C733">
        <v>10572</v>
      </c>
      <c r="D733" t="s">
        <v>191</v>
      </c>
      <c r="E733" t="s">
        <v>192</v>
      </c>
      <c r="F733">
        <v>10572</v>
      </c>
      <c r="G733">
        <v>40</v>
      </c>
      <c r="H733" t="s">
        <v>81</v>
      </c>
      <c r="I733" s="2">
        <v>34899</v>
      </c>
      <c r="J733" s="3">
        <v>18.399999999999999</v>
      </c>
      <c r="K733">
        <v>50</v>
      </c>
      <c r="L733">
        <f t="shared" si="11"/>
        <v>919.99999999999989</v>
      </c>
    </row>
    <row r="734" spans="1:12" x14ac:dyDescent="0.2">
      <c r="A734">
        <v>3</v>
      </c>
      <c r="B734" t="s">
        <v>250</v>
      </c>
      <c r="C734">
        <v>10572</v>
      </c>
      <c r="D734" t="s">
        <v>191</v>
      </c>
      <c r="E734" t="s">
        <v>192</v>
      </c>
      <c r="F734">
        <v>10572</v>
      </c>
      <c r="G734">
        <v>75</v>
      </c>
      <c r="H734" t="s">
        <v>72</v>
      </c>
      <c r="I734" s="2">
        <v>34899</v>
      </c>
      <c r="J734" s="3">
        <v>7.75</v>
      </c>
      <c r="K734">
        <v>15</v>
      </c>
      <c r="L734">
        <f t="shared" si="11"/>
        <v>116.25</v>
      </c>
    </row>
    <row r="735" spans="1:12" x14ac:dyDescent="0.2">
      <c r="A735">
        <v>3</v>
      </c>
      <c r="B735" t="s">
        <v>250</v>
      </c>
      <c r="C735">
        <v>10492</v>
      </c>
      <c r="D735" t="s">
        <v>111</v>
      </c>
      <c r="E735" t="s">
        <v>112</v>
      </c>
      <c r="F735">
        <v>10492</v>
      </c>
      <c r="G735">
        <v>25</v>
      </c>
      <c r="H735" t="s">
        <v>120</v>
      </c>
      <c r="I735" s="2">
        <v>34821</v>
      </c>
      <c r="J735" s="3">
        <v>11.2</v>
      </c>
      <c r="K735">
        <v>60</v>
      </c>
      <c r="L735">
        <f t="shared" si="11"/>
        <v>672</v>
      </c>
    </row>
    <row r="736" spans="1:12" x14ac:dyDescent="0.2">
      <c r="A736">
        <v>3</v>
      </c>
      <c r="B736" t="s">
        <v>250</v>
      </c>
      <c r="C736">
        <v>10492</v>
      </c>
      <c r="D736" t="s">
        <v>111</v>
      </c>
      <c r="E736" t="s">
        <v>112</v>
      </c>
      <c r="F736">
        <v>10492</v>
      </c>
      <c r="G736">
        <v>42</v>
      </c>
      <c r="H736" t="s">
        <v>16</v>
      </c>
      <c r="I736" s="2">
        <v>34821</v>
      </c>
      <c r="J736" s="3">
        <v>11.2</v>
      </c>
      <c r="K736">
        <v>20</v>
      </c>
      <c r="L736">
        <f t="shared" si="11"/>
        <v>224</v>
      </c>
    </row>
    <row r="737" spans="1:12" x14ac:dyDescent="0.2">
      <c r="A737">
        <v>3</v>
      </c>
      <c r="B737" t="s">
        <v>250</v>
      </c>
      <c r="C737">
        <v>10769</v>
      </c>
      <c r="D737" t="s">
        <v>204</v>
      </c>
      <c r="E737" t="s">
        <v>205</v>
      </c>
      <c r="F737">
        <v>10769</v>
      </c>
      <c r="G737">
        <v>41</v>
      </c>
      <c r="H737" t="s">
        <v>28</v>
      </c>
      <c r="I737" s="2">
        <v>35072</v>
      </c>
      <c r="J737" s="3">
        <v>9.65</v>
      </c>
      <c r="K737">
        <v>30</v>
      </c>
      <c r="L737">
        <f t="shared" si="11"/>
        <v>289.5</v>
      </c>
    </row>
    <row r="738" spans="1:12" x14ac:dyDescent="0.2">
      <c r="A738">
        <v>3</v>
      </c>
      <c r="B738" t="s">
        <v>250</v>
      </c>
      <c r="C738">
        <v>10769</v>
      </c>
      <c r="D738" t="s">
        <v>204</v>
      </c>
      <c r="E738" t="s">
        <v>205</v>
      </c>
      <c r="F738">
        <v>10769</v>
      </c>
      <c r="G738">
        <v>52</v>
      </c>
      <c r="H738" t="s">
        <v>66</v>
      </c>
      <c r="I738" s="2">
        <v>35072</v>
      </c>
      <c r="J738" s="3">
        <v>7</v>
      </c>
      <c r="K738">
        <v>15</v>
      </c>
      <c r="L738">
        <f t="shared" si="11"/>
        <v>105</v>
      </c>
    </row>
    <row r="739" spans="1:12" x14ac:dyDescent="0.2">
      <c r="A739">
        <v>3</v>
      </c>
      <c r="B739" t="s">
        <v>250</v>
      </c>
      <c r="C739">
        <v>10769</v>
      </c>
      <c r="D739" t="s">
        <v>204</v>
      </c>
      <c r="E739" t="s">
        <v>205</v>
      </c>
      <c r="F739">
        <v>10769</v>
      </c>
      <c r="G739">
        <v>61</v>
      </c>
      <c r="H739" t="s">
        <v>203</v>
      </c>
      <c r="I739" s="2">
        <v>35072</v>
      </c>
      <c r="J739" s="3">
        <v>28.5</v>
      </c>
      <c r="K739">
        <v>20</v>
      </c>
      <c r="L739">
        <f t="shared" si="11"/>
        <v>570</v>
      </c>
    </row>
    <row r="740" spans="1:12" x14ac:dyDescent="0.2">
      <c r="A740">
        <v>3</v>
      </c>
      <c r="B740" t="s">
        <v>250</v>
      </c>
      <c r="C740">
        <v>10769</v>
      </c>
      <c r="D740" t="s">
        <v>204</v>
      </c>
      <c r="E740" t="s">
        <v>205</v>
      </c>
      <c r="F740">
        <v>10769</v>
      </c>
      <c r="G740">
        <v>62</v>
      </c>
      <c r="H740" t="s">
        <v>35</v>
      </c>
      <c r="I740" s="2">
        <v>35072</v>
      </c>
      <c r="J740" s="3">
        <v>49.3</v>
      </c>
      <c r="K740">
        <v>15</v>
      </c>
      <c r="L740">
        <f t="shared" si="11"/>
        <v>739.5</v>
      </c>
    </row>
    <row r="741" spans="1:12" x14ac:dyDescent="0.2">
      <c r="A741">
        <v>3</v>
      </c>
      <c r="B741" t="s">
        <v>250</v>
      </c>
      <c r="C741">
        <v>10918</v>
      </c>
      <c r="D741" t="s">
        <v>111</v>
      </c>
      <c r="E741" t="s">
        <v>112</v>
      </c>
      <c r="F741">
        <v>10918</v>
      </c>
      <c r="G741">
        <v>1</v>
      </c>
      <c r="H741" t="s">
        <v>80</v>
      </c>
      <c r="I741" s="2">
        <v>35156</v>
      </c>
      <c r="J741" s="3">
        <v>18</v>
      </c>
      <c r="K741">
        <v>60</v>
      </c>
      <c r="L741">
        <f t="shared" si="11"/>
        <v>1080</v>
      </c>
    </row>
    <row r="742" spans="1:12" x14ac:dyDescent="0.2">
      <c r="A742">
        <v>3</v>
      </c>
      <c r="B742" t="s">
        <v>250</v>
      </c>
      <c r="C742">
        <v>10918</v>
      </c>
      <c r="D742" t="s">
        <v>111</v>
      </c>
      <c r="E742" t="s">
        <v>112</v>
      </c>
      <c r="F742">
        <v>10918</v>
      </c>
      <c r="G742">
        <v>60</v>
      </c>
      <c r="H742" t="s">
        <v>68</v>
      </c>
      <c r="I742" s="2">
        <v>35156</v>
      </c>
      <c r="J742" s="3">
        <v>34</v>
      </c>
      <c r="K742">
        <v>25</v>
      </c>
      <c r="L742">
        <f t="shared" si="11"/>
        <v>850</v>
      </c>
    </row>
    <row r="743" spans="1:12" x14ac:dyDescent="0.2">
      <c r="A743">
        <v>3</v>
      </c>
      <c r="B743" t="s">
        <v>250</v>
      </c>
      <c r="C743">
        <v>10742</v>
      </c>
      <c r="D743" t="s">
        <v>111</v>
      </c>
      <c r="E743" t="s">
        <v>112</v>
      </c>
      <c r="F743">
        <v>10742</v>
      </c>
      <c r="G743">
        <v>3</v>
      </c>
      <c r="H743" t="s">
        <v>53</v>
      </c>
      <c r="I743" s="2">
        <v>35048</v>
      </c>
      <c r="J743" s="3">
        <v>10</v>
      </c>
      <c r="K743">
        <v>20</v>
      </c>
      <c r="L743">
        <f t="shared" si="11"/>
        <v>200</v>
      </c>
    </row>
    <row r="744" spans="1:12" x14ac:dyDescent="0.2">
      <c r="A744">
        <v>3</v>
      </c>
      <c r="B744" t="s">
        <v>250</v>
      </c>
      <c r="C744">
        <v>10742</v>
      </c>
      <c r="D744" t="s">
        <v>111</v>
      </c>
      <c r="E744" t="s">
        <v>112</v>
      </c>
      <c r="F744">
        <v>10742</v>
      </c>
      <c r="G744">
        <v>60</v>
      </c>
      <c r="H744" t="s">
        <v>68</v>
      </c>
      <c r="I744" s="2">
        <v>35048</v>
      </c>
      <c r="J744" s="3">
        <v>34</v>
      </c>
      <c r="K744">
        <v>50</v>
      </c>
      <c r="L744">
        <f t="shared" si="11"/>
        <v>1700</v>
      </c>
    </row>
    <row r="745" spans="1:12" x14ac:dyDescent="0.2">
      <c r="A745">
        <v>3</v>
      </c>
      <c r="B745" t="s">
        <v>250</v>
      </c>
      <c r="C745">
        <v>10742</v>
      </c>
      <c r="D745" t="s">
        <v>111</v>
      </c>
      <c r="E745" t="s">
        <v>112</v>
      </c>
      <c r="F745">
        <v>10742</v>
      </c>
      <c r="G745">
        <v>72</v>
      </c>
      <c r="H745" t="s">
        <v>98</v>
      </c>
      <c r="I745" s="2">
        <v>35048</v>
      </c>
      <c r="J745" s="3">
        <v>34.799999999999997</v>
      </c>
      <c r="K745">
        <v>35</v>
      </c>
      <c r="L745">
        <f t="shared" si="11"/>
        <v>1218</v>
      </c>
    </row>
    <row r="746" spans="1:12" x14ac:dyDescent="0.2">
      <c r="A746">
        <v>3</v>
      </c>
      <c r="B746" t="s">
        <v>250</v>
      </c>
      <c r="C746">
        <v>10796</v>
      </c>
      <c r="D746" t="s">
        <v>148</v>
      </c>
      <c r="E746" t="s">
        <v>149</v>
      </c>
      <c r="F746">
        <v>10796</v>
      </c>
      <c r="G746">
        <v>26</v>
      </c>
      <c r="H746" t="s">
        <v>30</v>
      </c>
      <c r="I746" s="2">
        <v>35089</v>
      </c>
      <c r="J746" s="3">
        <v>31.23</v>
      </c>
      <c r="K746">
        <v>21</v>
      </c>
      <c r="L746">
        <f t="shared" si="11"/>
        <v>655.83</v>
      </c>
    </row>
    <row r="747" spans="1:12" x14ac:dyDescent="0.2">
      <c r="A747">
        <v>3</v>
      </c>
      <c r="B747" t="s">
        <v>250</v>
      </c>
      <c r="C747">
        <v>10796</v>
      </c>
      <c r="D747" t="s">
        <v>148</v>
      </c>
      <c r="E747" t="s">
        <v>149</v>
      </c>
      <c r="F747">
        <v>10796</v>
      </c>
      <c r="G747">
        <v>44</v>
      </c>
      <c r="H747" t="s">
        <v>43</v>
      </c>
      <c r="I747" s="2">
        <v>35089</v>
      </c>
      <c r="J747" s="3">
        <v>19.45</v>
      </c>
      <c r="K747">
        <v>10</v>
      </c>
      <c r="L747">
        <f t="shared" si="11"/>
        <v>194.5</v>
      </c>
    </row>
    <row r="748" spans="1:12" x14ac:dyDescent="0.2">
      <c r="A748">
        <v>3</v>
      </c>
      <c r="B748" t="s">
        <v>250</v>
      </c>
      <c r="C748">
        <v>10796</v>
      </c>
      <c r="D748" t="s">
        <v>148</v>
      </c>
      <c r="E748" t="s">
        <v>149</v>
      </c>
      <c r="F748">
        <v>10796</v>
      </c>
      <c r="G748">
        <v>64</v>
      </c>
      <c r="H748" t="s">
        <v>69</v>
      </c>
      <c r="I748" s="2">
        <v>35089</v>
      </c>
      <c r="J748" s="3">
        <v>33.25</v>
      </c>
      <c r="K748">
        <v>35</v>
      </c>
      <c r="L748">
        <f t="shared" si="11"/>
        <v>1163.75</v>
      </c>
    </row>
    <row r="749" spans="1:12" x14ac:dyDescent="0.2">
      <c r="A749">
        <v>3</v>
      </c>
      <c r="B749" t="s">
        <v>250</v>
      </c>
      <c r="C749">
        <v>10796</v>
      </c>
      <c r="D749" t="s">
        <v>148</v>
      </c>
      <c r="E749" t="s">
        <v>149</v>
      </c>
      <c r="F749">
        <v>10796</v>
      </c>
      <c r="G749">
        <v>69</v>
      </c>
      <c r="H749" t="s">
        <v>38</v>
      </c>
      <c r="I749" s="2">
        <v>35089</v>
      </c>
      <c r="J749" s="3">
        <v>36</v>
      </c>
      <c r="K749">
        <v>24</v>
      </c>
      <c r="L749">
        <f t="shared" si="11"/>
        <v>864</v>
      </c>
    </row>
    <row r="750" spans="1:12" x14ac:dyDescent="0.2">
      <c r="A750">
        <v>3</v>
      </c>
      <c r="B750" t="s">
        <v>250</v>
      </c>
      <c r="C750">
        <v>10925</v>
      </c>
      <c r="D750" t="s">
        <v>124</v>
      </c>
      <c r="E750" t="s">
        <v>125</v>
      </c>
      <c r="F750">
        <v>10925</v>
      </c>
      <c r="G750">
        <v>36</v>
      </c>
      <c r="H750" t="s">
        <v>106</v>
      </c>
      <c r="I750" s="2">
        <v>35158</v>
      </c>
      <c r="J750" s="3">
        <v>19</v>
      </c>
      <c r="K750">
        <v>25</v>
      </c>
      <c r="L750">
        <f t="shared" si="11"/>
        <v>475</v>
      </c>
    </row>
    <row r="751" spans="1:12" x14ac:dyDescent="0.2">
      <c r="A751">
        <v>3</v>
      </c>
      <c r="B751" t="s">
        <v>250</v>
      </c>
      <c r="C751">
        <v>10925</v>
      </c>
      <c r="D751" t="s">
        <v>124</v>
      </c>
      <c r="E751" t="s">
        <v>125</v>
      </c>
      <c r="F751">
        <v>10925</v>
      </c>
      <c r="G751">
        <v>52</v>
      </c>
      <c r="H751" t="s">
        <v>66</v>
      </c>
      <c r="I751" s="2">
        <v>35158</v>
      </c>
      <c r="J751" s="3">
        <v>7</v>
      </c>
      <c r="K751">
        <v>12</v>
      </c>
      <c r="L751">
        <f t="shared" si="11"/>
        <v>84</v>
      </c>
    </row>
    <row r="752" spans="1:12" x14ac:dyDescent="0.2">
      <c r="A752">
        <v>3</v>
      </c>
      <c r="B752" t="s">
        <v>250</v>
      </c>
      <c r="C752">
        <v>10964</v>
      </c>
      <c r="D752" t="s">
        <v>242</v>
      </c>
      <c r="E752" t="s">
        <v>243</v>
      </c>
      <c r="F752">
        <v>10964</v>
      </c>
      <c r="G752">
        <v>18</v>
      </c>
      <c r="H752" t="s">
        <v>22</v>
      </c>
      <c r="I752" s="2">
        <v>35174</v>
      </c>
      <c r="J752" s="3">
        <v>62.5</v>
      </c>
      <c r="K752">
        <v>6</v>
      </c>
      <c r="L752">
        <f t="shared" si="11"/>
        <v>375</v>
      </c>
    </row>
    <row r="753" spans="1:12" x14ac:dyDescent="0.2">
      <c r="A753">
        <v>3</v>
      </c>
      <c r="B753" t="s">
        <v>250</v>
      </c>
      <c r="C753">
        <v>10964</v>
      </c>
      <c r="D753" t="s">
        <v>242</v>
      </c>
      <c r="E753" t="s">
        <v>243</v>
      </c>
      <c r="F753">
        <v>10964</v>
      </c>
      <c r="G753">
        <v>38</v>
      </c>
      <c r="H753" t="s">
        <v>42</v>
      </c>
      <c r="I753" s="2">
        <v>35174</v>
      </c>
      <c r="J753" s="3">
        <v>263.5</v>
      </c>
      <c r="K753">
        <v>5</v>
      </c>
      <c r="L753">
        <f t="shared" si="11"/>
        <v>1317.5</v>
      </c>
    </row>
    <row r="754" spans="1:12" x14ac:dyDescent="0.2">
      <c r="A754">
        <v>3</v>
      </c>
      <c r="B754" t="s">
        <v>250</v>
      </c>
      <c r="C754">
        <v>10964</v>
      </c>
      <c r="D754" t="s">
        <v>242</v>
      </c>
      <c r="E754" t="s">
        <v>243</v>
      </c>
      <c r="F754">
        <v>10964</v>
      </c>
      <c r="G754">
        <v>69</v>
      </c>
      <c r="H754" t="s">
        <v>38</v>
      </c>
      <c r="I754" s="2">
        <v>35174</v>
      </c>
      <c r="J754" s="3">
        <v>36</v>
      </c>
      <c r="K754">
        <v>10</v>
      </c>
      <c r="L754">
        <f t="shared" si="11"/>
        <v>360</v>
      </c>
    </row>
    <row r="755" spans="1:12" x14ac:dyDescent="0.2">
      <c r="A755">
        <v>3</v>
      </c>
      <c r="B755" t="s">
        <v>250</v>
      </c>
      <c r="C755">
        <v>10748</v>
      </c>
      <c r="D755" t="s">
        <v>115</v>
      </c>
      <c r="E755" t="s">
        <v>116</v>
      </c>
      <c r="F755">
        <v>10748</v>
      </c>
      <c r="G755">
        <v>23</v>
      </c>
      <c r="H755" t="s">
        <v>63</v>
      </c>
      <c r="I755" s="2">
        <v>35054</v>
      </c>
      <c r="J755" s="3">
        <v>9</v>
      </c>
      <c r="K755">
        <v>44</v>
      </c>
      <c r="L755">
        <f t="shared" si="11"/>
        <v>396</v>
      </c>
    </row>
    <row r="756" spans="1:12" x14ac:dyDescent="0.2">
      <c r="A756">
        <v>3</v>
      </c>
      <c r="B756" t="s">
        <v>250</v>
      </c>
      <c r="C756">
        <v>10748</v>
      </c>
      <c r="D756" t="s">
        <v>115</v>
      </c>
      <c r="E756" t="s">
        <v>116</v>
      </c>
      <c r="F756">
        <v>10748</v>
      </c>
      <c r="G756">
        <v>40</v>
      </c>
      <c r="H756" t="s">
        <v>81</v>
      </c>
      <c r="I756" s="2">
        <v>35054</v>
      </c>
      <c r="J756" s="3">
        <v>18.399999999999999</v>
      </c>
      <c r="K756">
        <v>40</v>
      </c>
      <c r="L756">
        <f t="shared" si="11"/>
        <v>736</v>
      </c>
    </row>
    <row r="757" spans="1:12" x14ac:dyDescent="0.2">
      <c r="A757">
        <v>3</v>
      </c>
      <c r="B757" t="s">
        <v>250</v>
      </c>
      <c r="C757">
        <v>10748</v>
      </c>
      <c r="D757" t="s">
        <v>115</v>
      </c>
      <c r="E757" t="s">
        <v>116</v>
      </c>
      <c r="F757">
        <v>10748</v>
      </c>
      <c r="G757">
        <v>56</v>
      </c>
      <c r="H757" t="s">
        <v>48</v>
      </c>
      <c r="I757" s="2">
        <v>35054</v>
      </c>
      <c r="J757" s="3">
        <v>38</v>
      </c>
      <c r="K757">
        <v>28</v>
      </c>
      <c r="L757">
        <f t="shared" si="11"/>
        <v>1064</v>
      </c>
    </row>
    <row r="758" spans="1:12" x14ac:dyDescent="0.2">
      <c r="A758">
        <v>3</v>
      </c>
      <c r="B758" t="s">
        <v>250</v>
      </c>
      <c r="C758">
        <v>10444</v>
      </c>
      <c r="D758" t="s">
        <v>191</v>
      </c>
      <c r="E758" t="s">
        <v>192</v>
      </c>
      <c r="F758">
        <v>10444</v>
      </c>
      <c r="G758">
        <v>17</v>
      </c>
      <c r="H758" t="s">
        <v>119</v>
      </c>
      <c r="I758" s="2">
        <v>34773</v>
      </c>
      <c r="J758" s="3">
        <v>31.2</v>
      </c>
      <c r="K758">
        <v>10</v>
      </c>
      <c r="L758">
        <f t="shared" si="11"/>
        <v>312</v>
      </c>
    </row>
    <row r="759" spans="1:12" x14ac:dyDescent="0.2">
      <c r="A759">
        <v>3</v>
      </c>
      <c r="B759" t="s">
        <v>250</v>
      </c>
      <c r="C759">
        <v>10444</v>
      </c>
      <c r="D759" t="s">
        <v>191</v>
      </c>
      <c r="E759" t="s">
        <v>192</v>
      </c>
      <c r="F759">
        <v>10444</v>
      </c>
      <c r="G759">
        <v>26</v>
      </c>
      <c r="H759" t="s">
        <v>30</v>
      </c>
      <c r="I759" s="2">
        <v>34773</v>
      </c>
      <c r="J759" s="3">
        <v>24.9</v>
      </c>
      <c r="K759">
        <v>15</v>
      </c>
      <c r="L759">
        <f t="shared" si="11"/>
        <v>373.5</v>
      </c>
    </row>
    <row r="760" spans="1:12" x14ac:dyDescent="0.2">
      <c r="A760">
        <v>3</v>
      </c>
      <c r="B760" t="s">
        <v>250</v>
      </c>
      <c r="C760">
        <v>10444</v>
      </c>
      <c r="D760" t="s">
        <v>191</v>
      </c>
      <c r="E760" t="s">
        <v>192</v>
      </c>
      <c r="F760">
        <v>10444</v>
      </c>
      <c r="G760">
        <v>35</v>
      </c>
      <c r="H760" t="s">
        <v>90</v>
      </c>
      <c r="I760" s="2">
        <v>34773</v>
      </c>
      <c r="J760" s="3">
        <v>14.4</v>
      </c>
      <c r="K760">
        <v>8</v>
      </c>
      <c r="L760">
        <f t="shared" si="11"/>
        <v>115.2</v>
      </c>
    </row>
    <row r="761" spans="1:12" x14ac:dyDescent="0.2">
      <c r="A761">
        <v>3</v>
      </c>
      <c r="B761" t="s">
        <v>250</v>
      </c>
      <c r="C761">
        <v>10444</v>
      </c>
      <c r="D761" t="s">
        <v>191</v>
      </c>
      <c r="E761" t="s">
        <v>192</v>
      </c>
      <c r="F761">
        <v>10444</v>
      </c>
      <c r="G761">
        <v>41</v>
      </c>
      <c r="H761" t="s">
        <v>28</v>
      </c>
      <c r="I761" s="2">
        <v>34773</v>
      </c>
      <c r="J761" s="3">
        <v>7.7</v>
      </c>
      <c r="K761">
        <v>30</v>
      </c>
      <c r="L761">
        <f t="shared" si="11"/>
        <v>231</v>
      </c>
    </row>
    <row r="762" spans="1:12" x14ac:dyDescent="0.2">
      <c r="A762">
        <v>3</v>
      </c>
      <c r="B762" t="s">
        <v>250</v>
      </c>
      <c r="C762">
        <v>10468</v>
      </c>
      <c r="D762" t="s">
        <v>144</v>
      </c>
      <c r="E762" t="s">
        <v>145</v>
      </c>
      <c r="F762">
        <v>10468</v>
      </c>
      <c r="G762">
        <v>30</v>
      </c>
      <c r="H762" t="s">
        <v>47</v>
      </c>
      <c r="I762" s="2">
        <v>34796</v>
      </c>
      <c r="J762" s="3">
        <v>20.7</v>
      </c>
      <c r="K762">
        <v>8</v>
      </c>
      <c r="L762">
        <f t="shared" si="11"/>
        <v>165.6</v>
      </c>
    </row>
    <row r="763" spans="1:12" x14ac:dyDescent="0.2">
      <c r="A763">
        <v>3</v>
      </c>
      <c r="B763" t="s">
        <v>250</v>
      </c>
      <c r="C763">
        <v>10468</v>
      </c>
      <c r="D763" t="s">
        <v>144</v>
      </c>
      <c r="E763" t="s">
        <v>145</v>
      </c>
      <c r="F763">
        <v>10468</v>
      </c>
      <c r="G763">
        <v>43</v>
      </c>
      <c r="H763" t="s">
        <v>107</v>
      </c>
      <c r="I763" s="2">
        <v>34796</v>
      </c>
      <c r="J763" s="3">
        <v>36.799999999999997</v>
      </c>
      <c r="K763">
        <v>15</v>
      </c>
      <c r="L763">
        <f t="shared" si="11"/>
        <v>552</v>
      </c>
    </row>
    <row r="764" spans="1:12" x14ac:dyDescent="0.2">
      <c r="A764">
        <v>3</v>
      </c>
      <c r="B764" t="s">
        <v>250</v>
      </c>
      <c r="C764">
        <v>10895</v>
      </c>
      <c r="D764" t="s">
        <v>13</v>
      </c>
      <c r="E764" t="s">
        <v>14</v>
      </c>
      <c r="F764">
        <v>10895</v>
      </c>
      <c r="G764">
        <v>24</v>
      </c>
      <c r="H764" t="s">
        <v>87</v>
      </c>
      <c r="I764" s="2">
        <v>35144</v>
      </c>
      <c r="J764" s="3">
        <v>4.5</v>
      </c>
      <c r="K764">
        <v>110</v>
      </c>
      <c r="L764">
        <f t="shared" si="11"/>
        <v>495</v>
      </c>
    </row>
    <row r="765" spans="1:12" x14ac:dyDescent="0.2">
      <c r="A765">
        <v>3</v>
      </c>
      <c r="B765" t="s">
        <v>250</v>
      </c>
      <c r="C765">
        <v>10895</v>
      </c>
      <c r="D765" t="s">
        <v>13</v>
      </c>
      <c r="E765" t="s">
        <v>14</v>
      </c>
      <c r="F765">
        <v>10895</v>
      </c>
      <c r="G765">
        <v>39</v>
      </c>
      <c r="H765" t="s">
        <v>65</v>
      </c>
      <c r="I765" s="2">
        <v>35144</v>
      </c>
      <c r="J765" s="3">
        <v>18</v>
      </c>
      <c r="K765">
        <v>45</v>
      </c>
      <c r="L765">
        <f t="shared" si="11"/>
        <v>810</v>
      </c>
    </row>
    <row r="766" spans="1:12" x14ac:dyDescent="0.2">
      <c r="A766">
        <v>3</v>
      </c>
      <c r="B766" t="s">
        <v>250</v>
      </c>
      <c r="C766">
        <v>10895</v>
      </c>
      <c r="D766" t="s">
        <v>13</v>
      </c>
      <c r="E766" t="s">
        <v>14</v>
      </c>
      <c r="F766">
        <v>10895</v>
      </c>
      <c r="G766">
        <v>40</v>
      </c>
      <c r="H766" t="s">
        <v>81</v>
      </c>
      <c r="I766" s="2">
        <v>35144</v>
      </c>
      <c r="J766" s="3">
        <v>18.399999999999999</v>
      </c>
      <c r="K766">
        <v>91</v>
      </c>
      <c r="L766">
        <f t="shared" si="11"/>
        <v>1674.3999999999999</v>
      </c>
    </row>
    <row r="767" spans="1:12" x14ac:dyDescent="0.2">
      <c r="A767">
        <v>3</v>
      </c>
      <c r="B767" t="s">
        <v>250</v>
      </c>
      <c r="C767">
        <v>10895</v>
      </c>
      <c r="D767" t="s">
        <v>13</v>
      </c>
      <c r="E767" t="s">
        <v>14</v>
      </c>
      <c r="F767">
        <v>10895</v>
      </c>
      <c r="G767">
        <v>60</v>
      </c>
      <c r="H767" t="s">
        <v>68</v>
      </c>
      <c r="I767" s="2">
        <v>35144</v>
      </c>
      <c r="J767" s="3">
        <v>34</v>
      </c>
      <c r="K767">
        <v>100</v>
      </c>
      <c r="L767">
        <f t="shared" si="11"/>
        <v>3400</v>
      </c>
    </row>
    <row r="768" spans="1:12" x14ac:dyDescent="0.2">
      <c r="A768">
        <v>3</v>
      </c>
      <c r="B768" t="s">
        <v>250</v>
      </c>
      <c r="C768">
        <v>10484</v>
      </c>
      <c r="D768" t="s">
        <v>117</v>
      </c>
      <c r="E768" t="s">
        <v>118</v>
      </c>
      <c r="F768">
        <v>10484</v>
      </c>
      <c r="G768">
        <v>21</v>
      </c>
      <c r="H768" t="s">
        <v>132</v>
      </c>
      <c r="I768" s="2">
        <v>34813</v>
      </c>
      <c r="J768" s="3">
        <v>8</v>
      </c>
      <c r="K768">
        <v>14</v>
      </c>
      <c r="L768">
        <f t="shared" si="11"/>
        <v>112</v>
      </c>
    </row>
    <row r="769" spans="1:12" x14ac:dyDescent="0.2">
      <c r="A769">
        <v>3</v>
      </c>
      <c r="B769" t="s">
        <v>250</v>
      </c>
      <c r="C769">
        <v>10484</v>
      </c>
      <c r="D769" t="s">
        <v>117</v>
      </c>
      <c r="E769" t="s">
        <v>118</v>
      </c>
      <c r="F769">
        <v>10484</v>
      </c>
      <c r="G769">
        <v>40</v>
      </c>
      <c r="H769" t="s">
        <v>81</v>
      </c>
      <c r="I769" s="2">
        <v>34813</v>
      </c>
      <c r="J769" s="3">
        <v>14.7</v>
      </c>
      <c r="K769">
        <v>10</v>
      </c>
      <c r="L769">
        <f t="shared" si="11"/>
        <v>147</v>
      </c>
    </row>
    <row r="770" spans="1:12" x14ac:dyDescent="0.2">
      <c r="A770">
        <v>3</v>
      </c>
      <c r="B770" t="s">
        <v>250</v>
      </c>
      <c r="C770">
        <v>10484</v>
      </c>
      <c r="D770" t="s">
        <v>117</v>
      </c>
      <c r="E770" t="s">
        <v>118</v>
      </c>
      <c r="F770">
        <v>10484</v>
      </c>
      <c r="G770">
        <v>51</v>
      </c>
      <c r="H770" t="s">
        <v>18</v>
      </c>
      <c r="I770" s="2">
        <v>34813</v>
      </c>
      <c r="J770" s="3">
        <v>42.4</v>
      </c>
      <c r="K770">
        <v>3</v>
      </c>
      <c r="L770">
        <f t="shared" si="11"/>
        <v>127.19999999999999</v>
      </c>
    </row>
    <row r="771" spans="1:12" x14ac:dyDescent="0.2">
      <c r="A771">
        <v>3</v>
      </c>
      <c r="B771" t="s">
        <v>250</v>
      </c>
      <c r="C771">
        <v>11052</v>
      </c>
      <c r="D771" t="s">
        <v>124</v>
      </c>
      <c r="E771" t="s">
        <v>125</v>
      </c>
      <c r="F771">
        <v>11052</v>
      </c>
      <c r="G771">
        <v>43</v>
      </c>
      <c r="H771" t="s">
        <v>107</v>
      </c>
      <c r="I771" s="2">
        <v>35212</v>
      </c>
      <c r="J771" s="3">
        <v>46</v>
      </c>
      <c r="K771">
        <v>30</v>
      </c>
      <c r="L771">
        <f t="shared" ref="L771:L834" si="12">J771*K771</f>
        <v>1380</v>
      </c>
    </row>
    <row r="772" spans="1:12" x14ac:dyDescent="0.2">
      <c r="A772">
        <v>3</v>
      </c>
      <c r="B772" t="s">
        <v>250</v>
      </c>
      <c r="C772">
        <v>11052</v>
      </c>
      <c r="D772" t="s">
        <v>124</v>
      </c>
      <c r="E772" t="s">
        <v>125</v>
      </c>
      <c r="F772">
        <v>11052</v>
      </c>
      <c r="G772">
        <v>61</v>
      </c>
      <c r="H772" t="s">
        <v>203</v>
      </c>
      <c r="I772" s="2">
        <v>35212</v>
      </c>
      <c r="J772" s="3">
        <v>28.5</v>
      </c>
      <c r="K772">
        <v>10</v>
      </c>
      <c r="L772">
        <f t="shared" si="12"/>
        <v>285</v>
      </c>
    </row>
    <row r="773" spans="1:12" x14ac:dyDescent="0.2">
      <c r="A773">
        <v>3</v>
      </c>
      <c r="B773" t="s">
        <v>250</v>
      </c>
      <c r="C773">
        <v>10879</v>
      </c>
      <c r="D773" t="s">
        <v>201</v>
      </c>
      <c r="E773" t="s">
        <v>202</v>
      </c>
      <c r="F773">
        <v>10879</v>
      </c>
      <c r="G773">
        <v>40</v>
      </c>
      <c r="H773" t="s">
        <v>81</v>
      </c>
      <c r="I773" s="2">
        <v>35136</v>
      </c>
      <c r="J773" s="3">
        <v>18.399999999999999</v>
      </c>
      <c r="K773">
        <v>12</v>
      </c>
      <c r="L773">
        <f t="shared" si="12"/>
        <v>220.79999999999998</v>
      </c>
    </row>
    <row r="774" spans="1:12" x14ac:dyDescent="0.2">
      <c r="A774">
        <v>3</v>
      </c>
      <c r="B774" t="s">
        <v>250</v>
      </c>
      <c r="C774">
        <v>10879</v>
      </c>
      <c r="D774" t="s">
        <v>201</v>
      </c>
      <c r="E774" t="s">
        <v>202</v>
      </c>
      <c r="F774">
        <v>10879</v>
      </c>
      <c r="G774">
        <v>65</v>
      </c>
      <c r="H774" t="s">
        <v>44</v>
      </c>
      <c r="I774" s="2">
        <v>35136</v>
      </c>
      <c r="J774" s="3">
        <v>21.05</v>
      </c>
      <c r="K774">
        <v>10</v>
      </c>
      <c r="L774">
        <f t="shared" si="12"/>
        <v>210.5</v>
      </c>
    </row>
    <row r="775" spans="1:12" x14ac:dyDescent="0.2">
      <c r="A775">
        <v>3</v>
      </c>
      <c r="B775" t="s">
        <v>250</v>
      </c>
      <c r="C775">
        <v>10879</v>
      </c>
      <c r="D775" t="s">
        <v>201</v>
      </c>
      <c r="E775" t="s">
        <v>202</v>
      </c>
      <c r="F775">
        <v>10879</v>
      </c>
      <c r="G775">
        <v>76</v>
      </c>
      <c r="H775" t="s">
        <v>84</v>
      </c>
      <c r="I775" s="2">
        <v>35136</v>
      </c>
      <c r="J775" s="3">
        <v>18</v>
      </c>
      <c r="K775">
        <v>10</v>
      </c>
      <c r="L775">
        <f t="shared" si="12"/>
        <v>180</v>
      </c>
    </row>
    <row r="776" spans="1:12" x14ac:dyDescent="0.2">
      <c r="A776">
        <v>3</v>
      </c>
      <c r="B776" t="s">
        <v>250</v>
      </c>
      <c r="C776">
        <v>11041</v>
      </c>
      <c r="D776" t="s">
        <v>113</v>
      </c>
      <c r="E776" t="s">
        <v>114</v>
      </c>
      <c r="F776">
        <v>11041</v>
      </c>
      <c r="G776">
        <v>2</v>
      </c>
      <c r="H776" t="s">
        <v>29</v>
      </c>
      <c r="I776" s="2">
        <v>35207</v>
      </c>
      <c r="J776" s="3">
        <v>19</v>
      </c>
      <c r="K776">
        <v>30</v>
      </c>
      <c r="L776">
        <f t="shared" si="12"/>
        <v>570</v>
      </c>
    </row>
    <row r="777" spans="1:12" x14ac:dyDescent="0.2">
      <c r="A777">
        <v>3</v>
      </c>
      <c r="B777" t="s">
        <v>250</v>
      </c>
      <c r="C777">
        <v>11041</v>
      </c>
      <c r="D777" t="s">
        <v>113</v>
      </c>
      <c r="E777" t="s">
        <v>114</v>
      </c>
      <c r="F777">
        <v>11041</v>
      </c>
      <c r="G777">
        <v>63</v>
      </c>
      <c r="H777" t="s">
        <v>88</v>
      </c>
      <c r="I777" s="2">
        <v>35207</v>
      </c>
      <c r="J777" s="3">
        <v>43.9</v>
      </c>
      <c r="K777">
        <v>30</v>
      </c>
      <c r="L777">
        <f t="shared" si="12"/>
        <v>1317</v>
      </c>
    </row>
    <row r="778" spans="1:12" x14ac:dyDescent="0.2">
      <c r="A778">
        <v>3</v>
      </c>
      <c r="B778" t="s">
        <v>250</v>
      </c>
      <c r="C778">
        <v>10831</v>
      </c>
      <c r="D778" t="s">
        <v>121</v>
      </c>
      <c r="E778" t="s">
        <v>122</v>
      </c>
      <c r="F778">
        <v>10831</v>
      </c>
      <c r="G778">
        <v>19</v>
      </c>
      <c r="H778" t="s">
        <v>82</v>
      </c>
      <c r="I778" s="2">
        <v>35109</v>
      </c>
      <c r="J778" s="3">
        <v>9.1999999999999993</v>
      </c>
      <c r="K778">
        <v>2</v>
      </c>
      <c r="L778">
        <f t="shared" si="12"/>
        <v>18.399999999999999</v>
      </c>
    </row>
    <row r="779" spans="1:12" x14ac:dyDescent="0.2">
      <c r="A779">
        <v>3</v>
      </c>
      <c r="B779" t="s">
        <v>250</v>
      </c>
      <c r="C779">
        <v>10831</v>
      </c>
      <c r="D779" t="s">
        <v>121</v>
      </c>
      <c r="E779" t="s">
        <v>122</v>
      </c>
      <c r="F779">
        <v>10831</v>
      </c>
      <c r="G779">
        <v>35</v>
      </c>
      <c r="H779" t="s">
        <v>90</v>
      </c>
      <c r="I779" s="2">
        <v>35109</v>
      </c>
      <c r="J779" s="3">
        <v>18</v>
      </c>
      <c r="K779">
        <v>8</v>
      </c>
      <c r="L779">
        <f t="shared" si="12"/>
        <v>144</v>
      </c>
    </row>
    <row r="780" spans="1:12" x14ac:dyDescent="0.2">
      <c r="A780">
        <v>3</v>
      </c>
      <c r="B780" t="s">
        <v>250</v>
      </c>
      <c r="C780">
        <v>10831</v>
      </c>
      <c r="D780" t="s">
        <v>121</v>
      </c>
      <c r="E780" t="s">
        <v>122</v>
      </c>
      <c r="F780">
        <v>10831</v>
      </c>
      <c r="G780">
        <v>38</v>
      </c>
      <c r="H780" t="s">
        <v>42</v>
      </c>
      <c r="I780" s="2">
        <v>35109</v>
      </c>
      <c r="J780" s="3">
        <v>263.5</v>
      </c>
      <c r="K780">
        <v>8</v>
      </c>
      <c r="L780">
        <f t="shared" si="12"/>
        <v>2108</v>
      </c>
    </row>
    <row r="781" spans="1:12" x14ac:dyDescent="0.2">
      <c r="A781">
        <v>3</v>
      </c>
      <c r="B781" t="s">
        <v>250</v>
      </c>
      <c r="C781">
        <v>10831</v>
      </c>
      <c r="D781" t="s">
        <v>121</v>
      </c>
      <c r="E781" t="s">
        <v>122</v>
      </c>
      <c r="F781">
        <v>10831</v>
      </c>
      <c r="G781">
        <v>43</v>
      </c>
      <c r="H781" t="s">
        <v>107</v>
      </c>
      <c r="I781" s="2">
        <v>35109</v>
      </c>
      <c r="J781" s="3">
        <v>46</v>
      </c>
      <c r="K781">
        <v>9</v>
      </c>
      <c r="L781">
        <f t="shared" si="12"/>
        <v>414</v>
      </c>
    </row>
    <row r="782" spans="1:12" x14ac:dyDescent="0.2">
      <c r="A782">
        <v>3</v>
      </c>
      <c r="B782" t="s">
        <v>250</v>
      </c>
      <c r="C782">
        <v>10817</v>
      </c>
      <c r="D782" t="s">
        <v>144</v>
      </c>
      <c r="E782" t="s">
        <v>145</v>
      </c>
      <c r="F782">
        <v>10817</v>
      </c>
      <c r="G782">
        <v>26</v>
      </c>
      <c r="H782" t="s">
        <v>30</v>
      </c>
      <c r="I782" s="2">
        <v>35101</v>
      </c>
      <c r="J782" s="3">
        <v>31.23</v>
      </c>
      <c r="K782">
        <v>40</v>
      </c>
      <c r="L782">
        <f t="shared" si="12"/>
        <v>1249.2</v>
      </c>
    </row>
    <row r="783" spans="1:12" x14ac:dyDescent="0.2">
      <c r="A783">
        <v>3</v>
      </c>
      <c r="B783" t="s">
        <v>250</v>
      </c>
      <c r="C783">
        <v>10817</v>
      </c>
      <c r="D783" t="s">
        <v>144</v>
      </c>
      <c r="E783" t="s">
        <v>145</v>
      </c>
      <c r="F783">
        <v>10817</v>
      </c>
      <c r="G783">
        <v>38</v>
      </c>
      <c r="H783" t="s">
        <v>42</v>
      </c>
      <c r="I783" s="2">
        <v>35101</v>
      </c>
      <c r="J783" s="3">
        <v>263.5</v>
      </c>
      <c r="K783">
        <v>30</v>
      </c>
      <c r="L783">
        <f t="shared" si="12"/>
        <v>7905</v>
      </c>
    </row>
    <row r="784" spans="1:12" x14ac:dyDescent="0.2">
      <c r="A784">
        <v>3</v>
      </c>
      <c r="B784" t="s">
        <v>250</v>
      </c>
      <c r="C784">
        <v>10817</v>
      </c>
      <c r="D784" t="s">
        <v>144</v>
      </c>
      <c r="E784" t="s">
        <v>145</v>
      </c>
      <c r="F784">
        <v>10817</v>
      </c>
      <c r="G784">
        <v>40</v>
      </c>
      <c r="H784" t="s">
        <v>81</v>
      </c>
      <c r="I784" s="2">
        <v>35101</v>
      </c>
      <c r="J784" s="3">
        <v>18.399999999999999</v>
      </c>
      <c r="K784">
        <v>60</v>
      </c>
      <c r="L784">
        <f t="shared" si="12"/>
        <v>1104</v>
      </c>
    </row>
    <row r="785" spans="1:12" x14ac:dyDescent="0.2">
      <c r="A785">
        <v>3</v>
      </c>
      <c r="B785" t="s">
        <v>250</v>
      </c>
      <c r="C785">
        <v>10817</v>
      </c>
      <c r="D785" t="s">
        <v>144</v>
      </c>
      <c r="E785" t="s">
        <v>145</v>
      </c>
      <c r="F785">
        <v>10817</v>
      </c>
      <c r="G785">
        <v>62</v>
      </c>
      <c r="H785" t="s">
        <v>35</v>
      </c>
      <c r="I785" s="2">
        <v>35101</v>
      </c>
      <c r="J785" s="3">
        <v>49.3</v>
      </c>
      <c r="K785">
        <v>25</v>
      </c>
      <c r="L785">
        <f t="shared" si="12"/>
        <v>1232.5</v>
      </c>
    </row>
    <row r="786" spans="1:12" x14ac:dyDescent="0.2">
      <c r="A786">
        <v>3</v>
      </c>
      <c r="B786" t="s">
        <v>250</v>
      </c>
      <c r="C786">
        <v>10429</v>
      </c>
      <c r="D786" t="s">
        <v>151</v>
      </c>
      <c r="E786" t="s">
        <v>152</v>
      </c>
      <c r="F786">
        <v>10429</v>
      </c>
      <c r="G786">
        <v>50</v>
      </c>
      <c r="H786" t="s">
        <v>208</v>
      </c>
      <c r="I786" s="2">
        <v>34759</v>
      </c>
      <c r="J786" s="3">
        <v>13</v>
      </c>
      <c r="K786">
        <v>40</v>
      </c>
      <c r="L786">
        <f t="shared" si="12"/>
        <v>520</v>
      </c>
    </row>
    <row r="787" spans="1:12" x14ac:dyDescent="0.2">
      <c r="A787">
        <v>3</v>
      </c>
      <c r="B787" t="s">
        <v>250</v>
      </c>
      <c r="C787">
        <v>10429</v>
      </c>
      <c r="D787" t="s">
        <v>151</v>
      </c>
      <c r="E787" t="s">
        <v>152</v>
      </c>
      <c r="F787">
        <v>10429</v>
      </c>
      <c r="G787">
        <v>63</v>
      </c>
      <c r="H787" t="s">
        <v>88</v>
      </c>
      <c r="I787" s="2">
        <v>34759</v>
      </c>
      <c r="J787" s="3">
        <v>35.1</v>
      </c>
      <c r="K787">
        <v>35</v>
      </c>
      <c r="L787">
        <f t="shared" si="12"/>
        <v>1228.5</v>
      </c>
    </row>
    <row r="788" spans="1:12" x14ac:dyDescent="0.2">
      <c r="A788">
        <v>3</v>
      </c>
      <c r="B788" t="s">
        <v>250</v>
      </c>
      <c r="C788">
        <v>10415</v>
      </c>
      <c r="D788" t="s">
        <v>153</v>
      </c>
      <c r="E788" t="s">
        <v>154</v>
      </c>
      <c r="F788">
        <v>10415</v>
      </c>
      <c r="G788">
        <v>17</v>
      </c>
      <c r="H788" t="s">
        <v>119</v>
      </c>
      <c r="I788" s="2">
        <v>34745</v>
      </c>
      <c r="J788" s="3">
        <v>31.2</v>
      </c>
      <c r="K788">
        <v>2</v>
      </c>
      <c r="L788">
        <f t="shared" si="12"/>
        <v>62.4</v>
      </c>
    </row>
    <row r="789" spans="1:12" x14ac:dyDescent="0.2">
      <c r="A789">
        <v>3</v>
      </c>
      <c r="B789" t="s">
        <v>250</v>
      </c>
      <c r="C789">
        <v>10415</v>
      </c>
      <c r="D789" t="s">
        <v>153</v>
      </c>
      <c r="E789" t="s">
        <v>154</v>
      </c>
      <c r="F789">
        <v>10415</v>
      </c>
      <c r="G789">
        <v>33</v>
      </c>
      <c r="H789" t="s">
        <v>34</v>
      </c>
      <c r="I789" s="2">
        <v>34745</v>
      </c>
      <c r="J789" s="3">
        <v>2</v>
      </c>
      <c r="K789">
        <v>20</v>
      </c>
      <c r="L789">
        <f t="shared" si="12"/>
        <v>40</v>
      </c>
    </row>
    <row r="790" spans="1:12" x14ac:dyDescent="0.2">
      <c r="A790">
        <v>3</v>
      </c>
      <c r="B790" t="s">
        <v>250</v>
      </c>
      <c r="C790">
        <v>10375</v>
      </c>
      <c r="D790" t="s">
        <v>153</v>
      </c>
      <c r="E790" t="s">
        <v>154</v>
      </c>
      <c r="F790">
        <v>10375</v>
      </c>
      <c r="G790">
        <v>14</v>
      </c>
      <c r="H790" t="s">
        <v>61</v>
      </c>
      <c r="I790" s="2">
        <v>34705</v>
      </c>
      <c r="J790" s="3">
        <v>18.600000000000001</v>
      </c>
      <c r="K790">
        <v>15</v>
      </c>
      <c r="L790">
        <f t="shared" si="12"/>
        <v>279</v>
      </c>
    </row>
    <row r="791" spans="1:12" x14ac:dyDescent="0.2">
      <c r="A791">
        <v>3</v>
      </c>
      <c r="B791" t="s">
        <v>250</v>
      </c>
      <c r="C791">
        <v>10375</v>
      </c>
      <c r="D791" t="s">
        <v>153</v>
      </c>
      <c r="E791" t="s">
        <v>154</v>
      </c>
      <c r="F791">
        <v>10375</v>
      </c>
      <c r="G791">
        <v>54</v>
      </c>
      <c r="H791" t="s">
        <v>51</v>
      </c>
      <c r="I791" s="2">
        <v>34705</v>
      </c>
      <c r="J791" s="3">
        <v>5.9</v>
      </c>
      <c r="K791">
        <v>10</v>
      </c>
      <c r="L791">
        <f t="shared" si="12"/>
        <v>59</v>
      </c>
    </row>
    <row r="792" spans="1:12" x14ac:dyDescent="0.2">
      <c r="A792">
        <v>3</v>
      </c>
      <c r="B792" t="s">
        <v>250</v>
      </c>
      <c r="C792">
        <v>10436</v>
      </c>
      <c r="D792" t="s">
        <v>246</v>
      </c>
      <c r="E792" t="s">
        <v>247</v>
      </c>
      <c r="F792">
        <v>10436</v>
      </c>
      <c r="G792">
        <v>46</v>
      </c>
      <c r="H792" t="s">
        <v>25</v>
      </c>
      <c r="I792" s="2">
        <v>34766</v>
      </c>
      <c r="J792" s="3">
        <v>9.6</v>
      </c>
      <c r="K792">
        <v>5</v>
      </c>
      <c r="L792">
        <f t="shared" si="12"/>
        <v>48</v>
      </c>
    </row>
    <row r="793" spans="1:12" x14ac:dyDescent="0.2">
      <c r="A793">
        <v>3</v>
      </c>
      <c r="B793" t="s">
        <v>250</v>
      </c>
      <c r="C793">
        <v>10436</v>
      </c>
      <c r="D793" t="s">
        <v>246</v>
      </c>
      <c r="E793" t="s">
        <v>247</v>
      </c>
      <c r="F793">
        <v>10436</v>
      </c>
      <c r="G793">
        <v>56</v>
      </c>
      <c r="H793" t="s">
        <v>48</v>
      </c>
      <c r="I793" s="2">
        <v>34766</v>
      </c>
      <c r="J793" s="3">
        <v>30.4</v>
      </c>
      <c r="K793">
        <v>40</v>
      </c>
      <c r="L793">
        <f t="shared" si="12"/>
        <v>1216</v>
      </c>
    </row>
    <row r="794" spans="1:12" x14ac:dyDescent="0.2">
      <c r="A794">
        <v>3</v>
      </c>
      <c r="B794" t="s">
        <v>250</v>
      </c>
      <c r="C794">
        <v>10436</v>
      </c>
      <c r="D794" t="s">
        <v>246</v>
      </c>
      <c r="E794" t="s">
        <v>247</v>
      </c>
      <c r="F794">
        <v>10436</v>
      </c>
      <c r="G794">
        <v>64</v>
      </c>
      <c r="H794" t="s">
        <v>69</v>
      </c>
      <c r="I794" s="2">
        <v>34766</v>
      </c>
      <c r="J794" s="3">
        <v>26.6</v>
      </c>
      <c r="K794">
        <v>30</v>
      </c>
      <c r="L794">
        <f t="shared" si="12"/>
        <v>798</v>
      </c>
    </row>
    <row r="795" spans="1:12" x14ac:dyDescent="0.2">
      <c r="A795">
        <v>3</v>
      </c>
      <c r="B795" t="s">
        <v>250</v>
      </c>
      <c r="C795">
        <v>10436</v>
      </c>
      <c r="D795" t="s">
        <v>246</v>
      </c>
      <c r="E795" t="s">
        <v>247</v>
      </c>
      <c r="F795">
        <v>10436</v>
      </c>
      <c r="G795">
        <v>75</v>
      </c>
      <c r="H795" t="s">
        <v>72</v>
      </c>
      <c r="I795" s="2">
        <v>34766</v>
      </c>
      <c r="J795" s="3">
        <v>6.2</v>
      </c>
      <c r="K795">
        <v>24</v>
      </c>
      <c r="L795">
        <f t="shared" si="12"/>
        <v>148.80000000000001</v>
      </c>
    </row>
    <row r="796" spans="1:12" x14ac:dyDescent="0.2">
      <c r="A796">
        <v>3</v>
      </c>
      <c r="B796" t="s">
        <v>250</v>
      </c>
      <c r="C796">
        <v>10449</v>
      </c>
      <c r="D796" t="s">
        <v>246</v>
      </c>
      <c r="E796" t="s">
        <v>247</v>
      </c>
      <c r="F796">
        <v>10449</v>
      </c>
      <c r="G796">
        <v>10</v>
      </c>
      <c r="H796" t="s">
        <v>58</v>
      </c>
      <c r="I796" s="2">
        <v>34779</v>
      </c>
      <c r="J796" s="3">
        <v>24.8</v>
      </c>
      <c r="K796">
        <v>14</v>
      </c>
      <c r="L796">
        <f t="shared" si="12"/>
        <v>347.2</v>
      </c>
    </row>
    <row r="797" spans="1:12" x14ac:dyDescent="0.2">
      <c r="A797">
        <v>3</v>
      </c>
      <c r="B797" t="s">
        <v>250</v>
      </c>
      <c r="C797">
        <v>10449</v>
      </c>
      <c r="D797" t="s">
        <v>246</v>
      </c>
      <c r="E797" t="s">
        <v>247</v>
      </c>
      <c r="F797">
        <v>10449</v>
      </c>
      <c r="G797">
        <v>52</v>
      </c>
      <c r="H797" t="s">
        <v>66</v>
      </c>
      <c r="I797" s="2">
        <v>34779</v>
      </c>
      <c r="J797" s="3">
        <v>5.6</v>
      </c>
      <c r="K797">
        <v>20</v>
      </c>
      <c r="L797">
        <f t="shared" si="12"/>
        <v>112</v>
      </c>
    </row>
    <row r="798" spans="1:12" x14ac:dyDescent="0.2">
      <c r="A798">
        <v>3</v>
      </c>
      <c r="B798" t="s">
        <v>250</v>
      </c>
      <c r="C798">
        <v>10449</v>
      </c>
      <c r="D798" t="s">
        <v>246</v>
      </c>
      <c r="E798" t="s">
        <v>247</v>
      </c>
      <c r="F798">
        <v>10449</v>
      </c>
      <c r="G798">
        <v>62</v>
      </c>
      <c r="H798" t="s">
        <v>35</v>
      </c>
      <c r="I798" s="2">
        <v>34779</v>
      </c>
      <c r="J798" s="3">
        <v>39.4</v>
      </c>
      <c r="K798">
        <v>35</v>
      </c>
      <c r="L798">
        <f t="shared" si="12"/>
        <v>1379</v>
      </c>
    </row>
    <row r="799" spans="1:12" x14ac:dyDescent="0.2">
      <c r="A799">
        <v>3</v>
      </c>
      <c r="B799" t="s">
        <v>250</v>
      </c>
      <c r="C799">
        <v>10548</v>
      </c>
      <c r="D799" t="s">
        <v>248</v>
      </c>
      <c r="E799" t="s">
        <v>249</v>
      </c>
      <c r="F799">
        <v>10548</v>
      </c>
      <c r="G799">
        <v>34</v>
      </c>
      <c r="H799" t="s">
        <v>226</v>
      </c>
      <c r="I799" s="2">
        <v>34876</v>
      </c>
      <c r="J799" s="3">
        <v>14</v>
      </c>
      <c r="K799">
        <v>10</v>
      </c>
      <c r="L799">
        <f t="shared" si="12"/>
        <v>140</v>
      </c>
    </row>
    <row r="800" spans="1:12" x14ac:dyDescent="0.2">
      <c r="A800">
        <v>3</v>
      </c>
      <c r="B800" t="s">
        <v>250</v>
      </c>
      <c r="C800">
        <v>10548</v>
      </c>
      <c r="D800" t="s">
        <v>248</v>
      </c>
      <c r="E800" t="s">
        <v>249</v>
      </c>
      <c r="F800">
        <v>10548</v>
      </c>
      <c r="G800">
        <v>41</v>
      </c>
      <c r="H800" t="s">
        <v>28</v>
      </c>
      <c r="I800" s="2">
        <v>34876</v>
      </c>
      <c r="J800" s="3">
        <v>9.65</v>
      </c>
      <c r="K800">
        <v>14</v>
      </c>
      <c r="L800">
        <f t="shared" si="12"/>
        <v>135.1</v>
      </c>
    </row>
    <row r="801" spans="1:12" x14ac:dyDescent="0.2">
      <c r="A801">
        <v>3</v>
      </c>
      <c r="B801" t="s">
        <v>250</v>
      </c>
      <c r="C801">
        <v>10438</v>
      </c>
      <c r="D801" t="s">
        <v>248</v>
      </c>
      <c r="E801" t="s">
        <v>249</v>
      </c>
      <c r="F801">
        <v>10438</v>
      </c>
      <c r="G801">
        <v>19</v>
      </c>
      <c r="H801" t="s">
        <v>82</v>
      </c>
      <c r="I801" s="2">
        <v>34767</v>
      </c>
      <c r="J801" s="3">
        <v>7.3</v>
      </c>
      <c r="K801">
        <v>15</v>
      </c>
      <c r="L801">
        <f t="shared" si="12"/>
        <v>109.5</v>
      </c>
    </row>
    <row r="802" spans="1:12" x14ac:dyDescent="0.2">
      <c r="A802">
        <v>3</v>
      </c>
      <c r="B802" t="s">
        <v>250</v>
      </c>
      <c r="C802">
        <v>10438</v>
      </c>
      <c r="D802" t="s">
        <v>248</v>
      </c>
      <c r="E802" t="s">
        <v>249</v>
      </c>
      <c r="F802">
        <v>10438</v>
      </c>
      <c r="G802">
        <v>34</v>
      </c>
      <c r="H802" t="s">
        <v>226</v>
      </c>
      <c r="I802" s="2">
        <v>34767</v>
      </c>
      <c r="J802" s="3">
        <v>11.2</v>
      </c>
      <c r="K802">
        <v>20</v>
      </c>
      <c r="L802">
        <f t="shared" si="12"/>
        <v>224</v>
      </c>
    </row>
    <row r="803" spans="1:12" x14ac:dyDescent="0.2">
      <c r="A803">
        <v>3</v>
      </c>
      <c r="B803" t="s">
        <v>250</v>
      </c>
      <c r="C803">
        <v>10438</v>
      </c>
      <c r="D803" t="s">
        <v>248</v>
      </c>
      <c r="E803" t="s">
        <v>249</v>
      </c>
      <c r="F803">
        <v>10438</v>
      </c>
      <c r="G803">
        <v>57</v>
      </c>
      <c r="H803" t="s">
        <v>77</v>
      </c>
      <c r="I803" s="2">
        <v>34767</v>
      </c>
      <c r="J803" s="3">
        <v>15.6</v>
      </c>
      <c r="K803">
        <v>15</v>
      </c>
      <c r="L803">
        <f t="shared" si="12"/>
        <v>234</v>
      </c>
    </row>
    <row r="804" spans="1:12" x14ac:dyDescent="0.2">
      <c r="A804">
        <v>3</v>
      </c>
      <c r="B804" t="s">
        <v>250</v>
      </c>
      <c r="C804">
        <v>10309</v>
      </c>
      <c r="D804" t="s">
        <v>151</v>
      </c>
      <c r="E804" t="s">
        <v>152</v>
      </c>
      <c r="F804">
        <v>10309</v>
      </c>
      <c r="G804">
        <v>4</v>
      </c>
      <c r="H804" t="s">
        <v>54</v>
      </c>
      <c r="I804" s="2">
        <v>34627</v>
      </c>
      <c r="J804" s="3">
        <v>17.600000000000001</v>
      </c>
      <c r="K804">
        <v>20</v>
      </c>
      <c r="L804">
        <f t="shared" si="12"/>
        <v>352</v>
      </c>
    </row>
    <row r="805" spans="1:12" x14ac:dyDescent="0.2">
      <c r="A805">
        <v>3</v>
      </c>
      <c r="B805" t="s">
        <v>250</v>
      </c>
      <c r="C805">
        <v>10309</v>
      </c>
      <c r="D805" t="s">
        <v>151</v>
      </c>
      <c r="E805" t="s">
        <v>152</v>
      </c>
      <c r="F805">
        <v>10309</v>
      </c>
      <c r="G805">
        <v>6</v>
      </c>
      <c r="H805" t="s">
        <v>55</v>
      </c>
      <c r="I805" s="2">
        <v>34627</v>
      </c>
      <c r="J805" s="3">
        <v>20</v>
      </c>
      <c r="K805">
        <v>30</v>
      </c>
      <c r="L805">
        <f t="shared" si="12"/>
        <v>600</v>
      </c>
    </row>
    <row r="806" spans="1:12" x14ac:dyDescent="0.2">
      <c r="A806">
        <v>3</v>
      </c>
      <c r="B806" t="s">
        <v>250</v>
      </c>
      <c r="C806">
        <v>10309</v>
      </c>
      <c r="D806" t="s">
        <v>151</v>
      </c>
      <c r="E806" t="s">
        <v>152</v>
      </c>
      <c r="F806">
        <v>10309</v>
      </c>
      <c r="G806">
        <v>42</v>
      </c>
      <c r="H806" t="s">
        <v>16</v>
      </c>
      <c r="I806" s="2">
        <v>34627</v>
      </c>
      <c r="J806" s="3">
        <v>11.2</v>
      </c>
      <c r="K806">
        <v>2</v>
      </c>
      <c r="L806">
        <f t="shared" si="12"/>
        <v>22.4</v>
      </c>
    </row>
    <row r="807" spans="1:12" x14ac:dyDescent="0.2">
      <c r="A807">
        <v>3</v>
      </c>
      <c r="B807" t="s">
        <v>250</v>
      </c>
      <c r="C807">
        <v>10309</v>
      </c>
      <c r="D807" t="s">
        <v>151</v>
      </c>
      <c r="E807" t="s">
        <v>152</v>
      </c>
      <c r="F807">
        <v>10309</v>
      </c>
      <c r="G807">
        <v>43</v>
      </c>
      <c r="H807" t="s">
        <v>107</v>
      </c>
      <c r="I807" s="2">
        <v>34627</v>
      </c>
      <c r="J807" s="3">
        <v>36.799999999999997</v>
      </c>
      <c r="K807">
        <v>20</v>
      </c>
      <c r="L807">
        <f t="shared" si="12"/>
        <v>736</v>
      </c>
    </row>
    <row r="808" spans="1:12" x14ac:dyDescent="0.2">
      <c r="A808">
        <v>3</v>
      </c>
      <c r="B808" t="s">
        <v>250</v>
      </c>
      <c r="C808">
        <v>10309</v>
      </c>
      <c r="D808" t="s">
        <v>151</v>
      </c>
      <c r="E808" t="s">
        <v>152</v>
      </c>
      <c r="F808">
        <v>10309</v>
      </c>
      <c r="G808">
        <v>71</v>
      </c>
      <c r="H808" t="s">
        <v>41</v>
      </c>
      <c r="I808" s="2">
        <v>34627</v>
      </c>
      <c r="J808" s="3">
        <v>17.2</v>
      </c>
      <c r="K808">
        <v>3</v>
      </c>
      <c r="L808">
        <f t="shared" si="12"/>
        <v>51.599999999999994</v>
      </c>
    </row>
    <row r="809" spans="1:12" x14ac:dyDescent="0.2">
      <c r="A809">
        <v>3</v>
      </c>
      <c r="B809" t="s">
        <v>250</v>
      </c>
      <c r="C809">
        <v>10712</v>
      </c>
      <c r="D809" t="s">
        <v>151</v>
      </c>
      <c r="E809" t="s">
        <v>152</v>
      </c>
      <c r="F809">
        <v>10712</v>
      </c>
      <c r="G809">
        <v>53</v>
      </c>
      <c r="H809" t="s">
        <v>31</v>
      </c>
      <c r="I809" s="2">
        <v>35024</v>
      </c>
      <c r="J809" s="3">
        <v>32.799999999999997</v>
      </c>
      <c r="K809">
        <v>3</v>
      </c>
      <c r="L809">
        <f t="shared" si="12"/>
        <v>98.399999999999991</v>
      </c>
    </row>
    <row r="810" spans="1:12" x14ac:dyDescent="0.2">
      <c r="A810">
        <v>3</v>
      </c>
      <c r="B810" t="s">
        <v>250</v>
      </c>
      <c r="C810">
        <v>10712</v>
      </c>
      <c r="D810" t="s">
        <v>151</v>
      </c>
      <c r="E810" t="s">
        <v>152</v>
      </c>
      <c r="F810">
        <v>10712</v>
      </c>
      <c r="G810">
        <v>56</v>
      </c>
      <c r="H810" t="s">
        <v>48</v>
      </c>
      <c r="I810" s="2">
        <v>35024</v>
      </c>
      <c r="J810" s="3">
        <v>38</v>
      </c>
      <c r="K810">
        <v>30</v>
      </c>
      <c r="L810">
        <f t="shared" si="12"/>
        <v>1140</v>
      </c>
    </row>
    <row r="811" spans="1:12" x14ac:dyDescent="0.2">
      <c r="A811">
        <v>3</v>
      </c>
      <c r="B811" t="s">
        <v>250</v>
      </c>
      <c r="C811">
        <v>10321</v>
      </c>
      <c r="D811" t="s">
        <v>146</v>
      </c>
      <c r="E811" t="s">
        <v>147</v>
      </c>
      <c r="F811">
        <v>10321</v>
      </c>
      <c r="G811">
        <v>35</v>
      </c>
      <c r="H811" t="s">
        <v>90</v>
      </c>
      <c r="I811" s="2">
        <v>34641</v>
      </c>
      <c r="J811" s="3">
        <v>14.4</v>
      </c>
      <c r="K811">
        <v>10</v>
      </c>
      <c r="L811">
        <f t="shared" si="12"/>
        <v>144</v>
      </c>
    </row>
    <row r="812" spans="1:12" x14ac:dyDescent="0.2">
      <c r="A812">
        <v>3</v>
      </c>
      <c r="B812" t="s">
        <v>250</v>
      </c>
      <c r="C812">
        <v>11003</v>
      </c>
      <c r="D812" t="s">
        <v>259</v>
      </c>
      <c r="E812" t="s">
        <v>260</v>
      </c>
      <c r="F812">
        <v>11003</v>
      </c>
      <c r="G812">
        <v>1</v>
      </c>
      <c r="H812" t="s">
        <v>80</v>
      </c>
      <c r="I812" s="2">
        <v>35191</v>
      </c>
      <c r="J812" s="3">
        <v>18</v>
      </c>
      <c r="K812">
        <v>4</v>
      </c>
      <c r="L812">
        <f t="shared" si="12"/>
        <v>72</v>
      </c>
    </row>
    <row r="813" spans="1:12" x14ac:dyDescent="0.2">
      <c r="A813">
        <v>3</v>
      </c>
      <c r="B813" t="s">
        <v>250</v>
      </c>
      <c r="C813">
        <v>11003</v>
      </c>
      <c r="D813" t="s">
        <v>259</v>
      </c>
      <c r="E813" t="s">
        <v>260</v>
      </c>
      <c r="F813">
        <v>11003</v>
      </c>
      <c r="G813">
        <v>40</v>
      </c>
      <c r="H813" t="s">
        <v>81</v>
      </c>
      <c r="I813" s="2">
        <v>35191</v>
      </c>
      <c r="J813" s="3">
        <v>18.399999999999999</v>
      </c>
      <c r="K813">
        <v>10</v>
      </c>
      <c r="L813">
        <f t="shared" si="12"/>
        <v>184</v>
      </c>
    </row>
    <row r="814" spans="1:12" x14ac:dyDescent="0.2">
      <c r="A814">
        <v>3</v>
      </c>
      <c r="B814" t="s">
        <v>250</v>
      </c>
      <c r="C814">
        <v>11003</v>
      </c>
      <c r="D814" t="s">
        <v>259</v>
      </c>
      <c r="E814" t="s">
        <v>260</v>
      </c>
      <c r="F814">
        <v>11003</v>
      </c>
      <c r="G814">
        <v>52</v>
      </c>
      <c r="H814" t="s">
        <v>66</v>
      </c>
      <c r="I814" s="2">
        <v>35191</v>
      </c>
      <c r="J814" s="3">
        <v>7</v>
      </c>
      <c r="K814">
        <v>10</v>
      </c>
      <c r="L814">
        <f t="shared" si="12"/>
        <v>70</v>
      </c>
    </row>
    <row r="815" spans="1:12" x14ac:dyDescent="0.2">
      <c r="A815">
        <v>3</v>
      </c>
      <c r="B815" t="s">
        <v>250</v>
      </c>
      <c r="C815">
        <v>10903</v>
      </c>
      <c r="D815" t="s">
        <v>124</v>
      </c>
      <c r="E815" t="s">
        <v>125</v>
      </c>
      <c r="F815">
        <v>10903</v>
      </c>
      <c r="G815">
        <v>13</v>
      </c>
      <c r="H815" t="s">
        <v>60</v>
      </c>
      <c r="I815" s="2">
        <v>35150</v>
      </c>
      <c r="J815" s="3">
        <v>6</v>
      </c>
      <c r="K815">
        <v>40</v>
      </c>
      <c r="L815">
        <f t="shared" si="12"/>
        <v>240</v>
      </c>
    </row>
    <row r="816" spans="1:12" x14ac:dyDescent="0.2">
      <c r="A816">
        <v>3</v>
      </c>
      <c r="B816" t="s">
        <v>250</v>
      </c>
      <c r="C816">
        <v>10903</v>
      </c>
      <c r="D816" t="s">
        <v>124</v>
      </c>
      <c r="E816" t="s">
        <v>125</v>
      </c>
      <c r="F816">
        <v>10903</v>
      </c>
      <c r="G816">
        <v>65</v>
      </c>
      <c r="H816" t="s">
        <v>44</v>
      </c>
      <c r="I816" s="2">
        <v>35150</v>
      </c>
      <c r="J816" s="3">
        <v>21.05</v>
      </c>
      <c r="K816">
        <v>21</v>
      </c>
      <c r="L816">
        <f t="shared" si="12"/>
        <v>442.05</v>
      </c>
    </row>
    <row r="817" spans="1:12" x14ac:dyDescent="0.2">
      <c r="A817">
        <v>3</v>
      </c>
      <c r="B817" t="s">
        <v>250</v>
      </c>
      <c r="C817">
        <v>10903</v>
      </c>
      <c r="D817" t="s">
        <v>124</v>
      </c>
      <c r="E817" t="s">
        <v>125</v>
      </c>
      <c r="F817">
        <v>10903</v>
      </c>
      <c r="G817">
        <v>68</v>
      </c>
      <c r="H817" t="s">
        <v>103</v>
      </c>
      <c r="I817" s="2">
        <v>35150</v>
      </c>
      <c r="J817" s="3">
        <v>12.5</v>
      </c>
      <c r="K817">
        <v>20</v>
      </c>
      <c r="L817">
        <f t="shared" si="12"/>
        <v>250</v>
      </c>
    </row>
    <row r="818" spans="1:12" x14ac:dyDescent="0.2">
      <c r="A818">
        <v>3</v>
      </c>
      <c r="B818" t="s">
        <v>250</v>
      </c>
      <c r="C818">
        <v>10839</v>
      </c>
      <c r="D818" t="s">
        <v>195</v>
      </c>
      <c r="E818" t="s">
        <v>196</v>
      </c>
      <c r="F818">
        <v>10839</v>
      </c>
      <c r="G818">
        <v>58</v>
      </c>
      <c r="H818" t="s">
        <v>74</v>
      </c>
      <c r="I818" s="2">
        <v>35114</v>
      </c>
      <c r="J818" s="3">
        <v>13.25</v>
      </c>
      <c r="K818">
        <v>30</v>
      </c>
      <c r="L818">
        <f t="shared" si="12"/>
        <v>397.5</v>
      </c>
    </row>
    <row r="819" spans="1:12" x14ac:dyDescent="0.2">
      <c r="A819">
        <v>3</v>
      </c>
      <c r="B819" t="s">
        <v>250</v>
      </c>
      <c r="C819">
        <v>10839</v>
      </c>
      <c r="D819" t="s">
        <v>195</v>
      </c>
      <c r="E819" t="s">
        <v>196</v>
      </c>
      <c r="F819">
        <v>10839</v>
      </c>
      <c r="G819">
        <v>72</v>
      </c>
      <c r="H819" t="s">
        <v>98</v>
      </c>
      <c r="I819" s="2">
        <v>35114</v>
      </c>
      <c r="J819" s="3">
        <v>34.799999999999997</v>
      </c>
      <c r="K819">
        <v>15</v>
      </c>
      <c r="L819">
        <f t="shared" si="12"/>
        <v>522</v>
      </c>
    </row>
    <row r="820" spans="1:12" x14ac:dyDescent="0.2">
      <c r="A820">
        <v>3</v>
      </c>
      <c r="B820" t="s">
        <v>250</v>
      </c>
      <c r="C820">
        <v>10897</v>
      </c>
      <c r="D820" t="s">
        <v>151</v>
      </c>
      <c r="E820" t="s">
        <v>152</v>
      </c>
      <c r="F820">
        <v>10897</v>
      </c>
      <c r="G820">
        <v>29</v>
      </c>
      <c r="H820" t="s">
        <v>89</v>
      </c>
      <c r="I820" s="2">
        <v>35145</v>
      </c>
      <c r="J820" s="3">
        <v>123.79</v>
      </c>
      <c r="K820">
        <v>80</v>
      </c>
      <c r="L820">
        <f t="shared" si="12"/>
        <v>9903.2000000000007</v>
      </c>
    </row>
    <row r="821" spans="1:12" x14ac:dyDescent="0.2">
      <c r="A821">
        <v>3</v>
      </c>
      <c r="B821" t="s">
        <v>250</v>
      </c>
      <c r="C821">
        <v>10897</v>
      </c>
      <c r="D821" t="s">
        <v>151</v>
      </c>
      <c r="E821" t="s">
        <v>152</v>
      </c>
      <c r="F821">
        <v>10897</v>
      </c>
      <c r="G821">
        <v>30</v>
      </c>
      <c r="H821" t="s">
        <v>47</v>
      </c>
      <c r="I821" s="2">
        <v>35145</v>
      </c>
      <c r="J821" s="3">
        <v>25.89</v>
      </c>
      <c r="K821">
        <v>36</v>
      </c>
      <c r="L821">
        <f t="shared" si="12"/>
        <v>932.04</v>
      </c>
    </row>
    <row r="822" spans="1:12" x14ac:dyDescent="0.2">
      <c r="A822">
        <v>3</v>
      </c>
      <c r="B822" t="s">
        <v>250</v>
      </c>
      <c r="C822">
        <v>10432</v>
      </c>
      <c r="D822" t="s">
        <v>101</v>
      </c>
      <c r="E822" t="s">
        <v>102</v>
      </c>
      <c r="F822">
        <v>10432</v>
      </c>
      <c r="G822">
        <v>26</v>
      </c>
      <c r="H822" t="s">
        <v>30</v>
      </c>
      <c r="I822" s="2">
        <v>34761</v>
      </c>
      <c r="J822" s="3">
        <v>24.9</v>
      </c>
      <c r="K822">
        <v>10</v>
      </c>
      <c r="L822">
        <f t="shared" si="12"/>
        <v>249</v>
      </c>
    </row>
    <row r="823" spans="1:12" x14ac:dyDescent="0.2">
      <c r="A823">
        <v>3</v>
      </c>
      <c r="B823" t="s">
        <v>250</v>
      </c>
      <c r="C823">
        <v>10432</v>
      </c>
      <c r="D823" t="s">
        <v>101</v>
      </c>
      <c r="E823" t="s">
        <v>102</v>
      </c>
      <c r="F823">
        <v>10432</v>
      </c>
      <c r="G823">
        <v>54</v>
      </c>
      <c r="H823" t="s">
        <v>51</v>
      </c>
      <c r="I823" s="2">
        <v>34761</v>
      </c>
      <c r="J823" s="3">
        <v>5.9</v>
      </c>
      <c r="K823">
        <v>40</v>
      </c>
      <c r="L823">
        <f t="shared" si="12"/>
        <v>236</v>
      </c>
    </row>
    <row r="824" spans="1:12" x14ac:dyDescent="0.2">
      <c r="A824">
        <v>3</v>
      </c>
      <c r="B824" t="s">
        <v>250</v>
      </c>
      <c r="C824">
        <v>11063</v>
      </c>
      <c r="D824" t="s">
        <v>151</v>
      </c>
      <c r="E824" t="s">
        <v>152</v>
      </c>
      <c r="F824">
        <v>11063</v>
      </c>
      <c r="G824">
        <v>34</v>
      </c>
      <c r="H824" t="s">
        <v>226</v>
      </c>
      <c r="I824" s="2">
        <v>35215</v>
      </c>
      <c r="J824" s="3">
        <v>14</v>
      </c>
      <c r="K824">
        <v>30</v>
      </c>
      <c r="L824">
        <f t="shared" si="12"/>
        <v>420</v>
      </c>
    </row>
    <row r="825" spans="1:12" x14ac:dyDescent="0.2">
      <c r="A825">
        <v>3</v>
      </c>
      <c r="B825" t="s">
        <v>250</v>
      </c>
      <c r="C825">
        <v>11063</v>
      </c>
      <c r="D825" t="s">
        <v>151</v>
      </c>
      <c r="E825" t="s">
        <v>152</v>
      </c>
      <c r="F825">
        <v>11063</v>
      </c>
      <c r="G825">
        <v>40</v>
      </c>
      <c r="H825" t="s">
        <v>81</v>
      </c>
      <c r="I825" s="2">
        <v>35215</v>
      </c>
      <c r="J825" s="3">
        <v>18.399999999999999</v>
      </c>
      <c r="K825">
        <v>40</v>
      </c>
      <c r="L825">
        <f t="shared" si="12"/>
        <v>736</v>
      </c>
    </row>
    <row r="826" spans="1:12" x14ac:dyDescent="0.2">
      <c r="A826">
        <v>3</v>
      </c>
      <c r="B826" t="s">
        <v>250</v>
      </c>
      <c r="C826">
        <v>11063</v>
      </c>
      <c r="D826" t="s">
        <v>151</v>
      </c>
      <c r="E826" t="s">
        <v>152</v>
      </c>
      <c r="F826">
        <v>11063</v>
      </c>
      <c r="G826">
        <v>41</v>
      </c>
      <c r="H826" t="s">
        <v>28</v>
      </c>
      <c r="I826" s="2">
        <v>35215</v>
      </c>
      <c r="J826" s="3">
        <v>9.65</v>
      </c>
      <c r="K826">
        <v>30</v>
      </c>
      <c r="L826">
        <f t="shared" si="12"/>
        <v>289.5</v>
      </c>
    </row>
    <row r="827" spans="1:12" x14ac:dyDescent="0.2">
      <c r="A827">
        <v>3</v>
      </c>
      <c r="B827" t="s">
        <v>250</v>
      </c>
      <c r="C827">
        <v>10974</v>
      </c>
      <c r="D827" t="s">
        <v>101</v>
      </c>
      <c r="E827" t="s">
        <v>102</v>
      </c>
      <c r="F827">
        <v>10974</v>
      </c>
      <c r="G827">
        <v>63</v>
      </c>
      <c r="H827" t="s">
        <v>88</v>
      </c>
      <c r="I827" s="2">
        <v>35179</v>
      </c>
      <c r="J827" s="3">
        <v>43.9</v>
      </c>
      <c r="K827">
        <v>10</v>
      </c>
      <c r="L827">
        <f t="shared" si="12"/>
        <v>439</v>
      </c>
    </row>
    <row r="828" spans="1:12" x14ac:dyDescent="0.2">
      <c r="A828">
        <v>3</v>
      </c>
      <c r="B828" t="s">
        <v>250</v>
      </c>
      <c r="C828">
        <v>10362</v>
      </c>
      <c r="D828" t="s">
        <v>104</v>
      </c>
      <c r="E828" t="s">
        <v>105</v>
      </c>
      <c r="F828">
        <v>10362</v>
      </c>
      <c r="G828">
        <v>25</v>
      </c>
      <c r="H828" t="s">
        <v>120</v>
      </c>
      <c r="I828" s="2">
        <v>34694</v>
      </c>
      <c r="J828" s="3">
        <v>11.2</v>
      </c>
      <c r="K828">
        <v>50</v>
      </c>
      <c r="L828">
        <f t="shared" si="12"/>
        <v>560</v>
      </c>
    </row>
    <row r="829" spans="1:12" x14ac:dyDescent="0.2">
      <c r="A829">
        <v>3</v>
      </c>
      <c r="B829" t="s">
        <v>250</v>
      </c>
      <c r="C829">
        <v>10362</v>
      </c>
      <c r="D829" t="s">
        <v>104</v>
      </c>
      <c r="E829" t="s">
        <v>105</v>
      </c>
      <c r="F829">
        <v>10362</v>
      </c>
      <c r="G829">
        <v>51</v>
      </c>
      <c r="H829" t="s">
        <v>18</v>
      </c>
      <c r="I829" s="2">
        <v>34694</v>
      </c>
      <c r="J829" s="3">
        <v>42.4</v>
      </c>
      <c r="K829">
        <v>20</v>
      </c>
      <c r="L829">
        <f t="shared" si="12"/>
        <v>848</v>
      </c>
    </row>
    <row r="830" spans="1:12" x14ac:dyDescent="0.2">
      <c r="A830">
        <v>3</v>
      </c>
      <c r="B830" t="s">
        <v>250</v>
      </c>
      <c r="C830">
        <v>10362</v>
      </c>
      <c r="D830" t="s">
        <v>104</v>
      </c>
      <c r="E830" t="s">
        <v>105</v>
      </c>
      <c r="F830">
        <v>10362</v>
      </c>
      <c r="G830">
        <v>54</v>
      </c>
      <c r="H830" t="s">
        <v>51</v>
      </c>
      <c r="I830" s="2">
        <v>34694</v>
      </c>
      <c r="J830" s="3">
        <v>5.9</v>
      </c>
      <c r="K830">
        <v>24</v>
      </c>
      <c r="L830">
        <f t="shared" si="12"/>
        <v>141.60000000000002</v>
      </c>
    </row>
    <row r="831" spans="1:12" x14ac:dyDescent="0.2">
      <c r="A831">
        <v>3</v>
      </c>
      <c r="B831" t="s">
        <v>250</v>
      </c>
      <c r="C831">
        <v>10582</v>
      </c>
      <c r="D831" t="s">
        <v>261</v>
      </c>
      <c r="E831" t="s">
        <v>262</v>
      </c>
      <c r="F831">
        <v>10582</v>
      </c>
      <c r="G831">
        <v>57</v>
      </c>
      <c r="H831" t="s">
        <v>77</v>
      </c>
      <c r="I831" s="2">
        <v>34908</v>
      </c>
      <c r="J831" s="3">
        <v>19.5</v>
      </c>
      <c r="K831">
        <v>4</v>
      </c>
      <c r="L831">
        <f t="shared" si="12"/>
        <v>78</v>
      </c>
    </row>
    <row r="832" spans="1:12" x14ac:dyDescent="0.2">
      <c r="A832">
        <v>3</v>
      </c>
      <c r="B832" t="s">
        <v>250</v>
      </c>
      <c r="C832">
        <v>10582</v>
      </c>
      <c r="D832" t="s">
        <v>261</v>
      </c>
      <c r="E832" t="s">
        <v>262</v>
      </c>
      <c r="F832">
        <v>10582</v>
      </c>
      <c r="G832">
        <v>76</v>
      </c>
      <c r="H832" t="s">
        <v>84</v>
      </c>
      <c r="I832" s="2">
        <v>34908</v>
      </c>
      <c r="J832" s="3">
        <v>18</v>
      </c>
      <c r="K832">
        <v>14</v>
      </c>
      <c r="L832">
        <f t="shared" si="12"/>
        <v>252</v>
      </c>
    </row>
    <row r="833" spans="1:12" x14ac:dyDescent="0.2">
      <c r="A833">
        <v>3</v>
      </c>
      <c r="B833" t="s">
        <v>250</v>
      </c>
      <c r="C833">
        <v>10732</v>
      </c>
      <c r="D833" t="s">
        <v>104</v>
      </c>
      <c r="E833" t="s">
        <v>105</v>
      </c>
      <c r="F833">
        <v>10732</v>
      </c>
      <c r="G833">
        <v>76</v>
      </c>
      <c r="H833" t="s">
        <v>84</v>
      </c>
      <c r="I833" s="2">
        <v>35040</v>
      </c>
      <c r="J833" s="3">
        <v>18</v>
      </c>
      <c r="K833">
        <v>20</v>
      </c>
      <c r="L833">
        <f t="shared" si="12"/>
        <v>360</v>
      </c>
    </row>
    <row r="834" spans="1:12" x14ac:dyDescent="0.2">
      <c r="A834">
        <v>3</v>
      </c>
      <c r="B834" t="s">
        <v>250</v>
      </c>
      <c r="C834">
        <v>10715</v>
      </c>
      <c r="D834" t="s">
        <v>104</v>
      </c>
      <c r="E834" t="s">
        <v>105</v>
      </c>
      <c r="F834">
        <v>10715</v>
      </c>
      <c r="G834">
        <v>10</v>
      </c>
      <c r="H834" t="s">
        <v>58</v>
      </c>
      <c r="I834" s="2">
        <v>35026</v>
      </c>
      <c r="J834" s="3">
        <v>31</v>
      </c>
      <c r="K834">
        <v>21</v>
      </c>
      <c r="L834">
        <f t="shared" si="12"/>
        <v>651</v>
      </c>
    </row>
    <row r="835" spans="1:12" x14ac:dyDescent="0.2">
      <c r="A835">
        <v>3</v>
      </c>
      <c r="B835" t="s">
        <v>250</v>
      </c>
      <c r="C835">
        <v>10715</v>
      </c>
      <c r="D835" t="s">
        <v>104</v>
      </c>
      <c r="E835" t="s">
        <v>105</v>
      </c>
      <c r="F835">
        <v>10715</v>
      </c>
      <c r="G835">
        <v>71</v>
      </c>
      <c r="H835" t="s">
        <v>41</v>
      </c>
      <c r="I835" s="2">
        <v>35026</v>
      </c>
      <c r="J835" s="3">
        <v>21.5</v>
      </c>
      <c r="K835">
        <v>30</v>
      </c>
      <c r="L835">
        <f t="shared" ref="L835:L898" si="13">J835*K835</f>
        <v>645</v>
      </c>
    </row>
    <row r="836" spans="1:12" x14ac:dyDescent="0.2">
      <c r="A836">
        <v>3</v>
      </c>
      <c r="B836" t="s">
        <v>250</v>
      </c>
      <c r="C836">
        <v>10960</v>
      </c>
      <c r="D836" t="s">
        <v>148</v>
      </c>
      <c r="E836" t="s">
        <v>149</v>
      </c>
      <c r="F836">
        <v>10960</v>
      </c>
      <c r="G836">
        <v>24</v>
      </c>
      <c r="H836" t="s">
        <v>87</v>
      </c>
      <c r="I836" s="2">
        <v>35173</v>
      </c>
      <c r="J836" s="3">
        <v>4.5</v>
      </c>
      <c r="K836">
        <v>10</v>
      </c>
      <c r="L836">
        <f t="shared" si="13"/>
        <v>45</v>
      </c>
    </row>
    <row r="837" spans="1:12" x14ac:dyDescent="0.2">
      <c r="A837">
        <v>3</v>
      </c>
      <c r="B837" t="s">
        <v>250</v>
      </c>
      <c r="C837">
        <v>10960</v>
      </c>
      <c r="D837" t="s">
        <v>148</v>
      </c>
      <c r="E837" t="s">
        <v>149</v>
      </c>
      <c r="F837">
        <v>10960</v>
      </c>
      <c r="G837">
        <v>41</v>
      </c>
      <c r="H837" t="s">
        <v>28</v>
      </c>
      <c r="I837" s="2">
        <v>35173</v>
      </c>
      <c r="J837" s="3">
        <v>9.65</v>
      </c>
      <c r="K837">
        <v>24</v>
      </c>
      <c r="L837">
        <f t="shared" si="13"/>
        <v>231.60000000000002</v>
      </c>
    </row>
    <row r="838" spans="1:12" x14ac:dyDescent="0.2">
      <c r="A838">
        <v>3</v>
      </c>
      <c r="B838" t="s">
        <v>250</v>
      </c>
      <c r="C838">
        <v>10778</v>
      </c>
      <c r="D838" t="s">
        <v>191</v>
      </c>
      <c r="E838" t="s">
        <v>192</v>
      </c>
      <c r="F838">
        <v>10778</v>
      </c>
      <c r="G838">
        <v>41</v>
      </c>
      <c r="H838" t="s">
        <v>28</v>
      </c>
      <c r="I838" s="2">
        <v>35080</v>
      </c>
      <c r="J838" s="3">
        <v>9.65</v>
      </c>
      <c r="K838">
        <v>10</v>
      </c>
      <c r="L838">
        <f t="shared" si="13"/>
        <v>96.5</v>
      </c>
    </row>
    <row r="839" spans="1:12" x14ac:dyDescent="0.2">
      <c r="A839">
        <v>3</v>
      </c>
      <c r="B839" t="s">
        <v>250</v>
      </c>
      <c r="C839">
        <v>10445</v>
      </c>
      <c r="D839" t="s">
        <v>191</v>
      </c>
      <c r="E839" t="s">
        <v>192</v>
      </c>
      <c r="F839">
        <v>10445</v>
      </c>
      <c r="G839">
        <v>39</v>
      </c>
      <c r="H839" t="s">
        <v>65</v>
      </c>
      <c r="I839" s="2">
        <v>34774</v>
      </c>
      <c r="J839" s="3">
        <v>14.4</v>
      </c>
      <c r="K839">
        <v>6</v>
      </c>
      <c r="L839">
        <f t="shared" si="13"/>
        <v>86.4</v>
      </c>
    </row>
    <row r="840" spans="1:12" x14ac:dyDescent="0.2">
      <c r="A840">
        <v>3</v>
      </c>
      <c r="B840" t="s">
        <v>250</v>
      </c>
      <c r="C840">
        <v>10445</v>
      </c>
      <c r="D840" t="s">
        <v>191</v>
      </c>
      <c r="E840" t="s">
        <v>192</v>
      </c>
      <c r="F840">
        <v>10445</v>
      </c>
      <c r="G840">
        <v>54</v>
      </c>
      <c r="H840" t="s">
        <v>51</v>
      </c>
      <c r="I840" s="2">
        <v>34774</v>
      </c>
      <c r="J840" s="3">
        <v>5.9</v>
      </c>
      <c r="K840">
        <v>15</v>
      </c>
      <c r="L840">
        <f t="shared" si="13"/>
        <v>88.5</v>
      </c>
    </row>
    <row r="841" spans="1:12" x14ac:dyDescent="0.2">
      <c r="A841">
        <v>3</v>
      </c>
      <c r="B841" t="s">
        <v>250</v>
      </c>
      <c r="C841">
        <v>10988</v>
      </c>
      <c r="D841" t="s">
        <v>45</v>
      </c>
      <c r="E841" t="s">
        <v>46</v>
      </c>
      <c r="F841">
        <v>10988</v>
      </c>
      <c r="G841">
        <v>7</v>
      </c>
      <c r="H841" t="s">
        <v>56</v>
      </c>
      <c r="I841" s="2">
        <v>35185</v>
      </c>
      <c r="J841" s="3">
        <v>30</v>
      </c>
      <c r="K841">
        <v>60</v>
      </c>
      <c r="L841">
        <f t="shared" si="13"/>
        <v>1800</v>
      </c>
    </row>
    <row r="842" spans="1:12" x14ac:dyDescent="0.2">
      <c r="A842">
        <v>3</v>
      </c>
      <c r="B842" t="s">
        <v>250</v>
      </c>
      <c r="C842">
        <v>10988</v>
      </c>
      <c r="D842" t="s">
        <v>45</v>
      </c>
      <c r="E842" t="s">
        <v>46</v>
      </c>
      <c r="F842">
        <v>10988</v>
      </c>
      <c r="G842">
        <v>62</v>
      </c>
      <c r="H842" t="s">
        <v>35</v>
      </c>
      <c r="I842" s="2">
        <v>35185</v>
      </c>
      <c r="J842" s="3">
        <v>49.3</v>
      </c>
      <c r="K842">
        <v>40</v>
      </c>
      <c r="L842">
        <f t="shared" si="13"/>
        <v>1972</v>
      </c>
    </row>
    <row r="843" spans="1:12" x14ac:dyDescent="0.2">
      <c r="A843">
        <v>3</v>
      </c>
      <c r="B843" t="s">
        <v>250</v>
      </c>
      <c r="C843">
        <v>10479</v>
      </c>
      <c r="D843" t="s">
        <v>45</v>
      </c>
      <c r="E843" t="s">
        <v>46</v>
      </c>
      <c r="F843">
        <v>10479</v>
      </c>
      <c r="G843">
        <v>38</v>
      </c>
      <c r="H843" t="s">
        <v>42</v>
      </c>
      <c r="I843" s="2">
        <v>34808</v>
      </c>
      <c r="J843" s="3">
        <v>210.8</v>
      </c>
      <c r="K843">
        <v>30</v>
      </c>
      <c r="L843">
        <f t="shared" si="13"/>
        <v>6324</v>
      </c>
    </row>
    <row r="844" spans="1:12" x14ac:dyDescent="0.2">
      <c r="A844">
        <v>3</v>
      </c>
      <c r="B844" t="s">
        <v>250</v>
      </c>
      <c r="C844">
        <v>10479</v>
      </c>
      <c r="D844" t="s">
        <v>45</v>
      </c>
      <c r="E844" t="s">
        <v>46</v>
      </c>
      <c r="F844">
        <v>10479</v>
      </c>
      <c r="G844">
        <v>53</v>
      </c>
      <c r="H844" t="s">
        <v>31</v>
      </c>
      <c r="I844" s="2">
        <v>34808</v>
      </c>
      <c r="J844" s="3">
        <v>26.2</v>
      </c>
      <c r="K844">
        <v>28</v>
      </c>
      <c r="L844">
        <f t="shared" si="13"/>
        <v>733.6</v>
      </c>
    </row>
    <row r="845" spans="1:12" x14ac:dyDescent="0.2">
      <c r="A845">
        <v>3</v>
      </c>
      <c r="B845" t="s">
        <v>250</v>
      </c>
      <c r="C845">
        <v>10479</v>
      </c>
      <c r="D845" t="s">
        <v>45</v>
      </c>
      <c r="E845" t="s">
        <v>46</v>
      </c>
      <c r="F845">
        <v>10479</v>
      </c>
      <c r="G845">
        <v>59</v>
      </c>
      <c r="H845" t="s">
        <v>95</v>
      </c>
      <c r="I845" s="2">
        <v>34808</v>
      </c>
      <c r="J845" s="3">
        <v>44</v>
      </c>
      <c r="K845">
        <v>60</v>
      </c>
      <c r="L845">
        <f t="shared" si="13"/>
        <v>2640</v>
      </c>
    </row>
    <row r="846" spans="1:12" x14ac:dyDescent="0.2">
      <c r="A846">
        <v>3</v>
      </c>
      <c r="B846" t="s">
        <v>250</v>
      </c>
      <c r="C846">
        <v>10479</v>
      </c>
      <c r="D846" t="s">
        <v>45</v>
      </c>
      <c r="E846" t="s">
        <v>46</v>
      </c>
      <c r="F846">
        <v>10479</v>
      </c>
      <c r="G846">
        <v>64</v>
      </c>
      <c r="H846" t="s">
        <v>69</v>
      </c>
      <c r="I846" s="2">
        <v>34808</v>
      </c>
      <c r="J846" s="3">
        <v>26.6</v>
      </c>
      <c r="K846">
        <v>30</v>
      </c>
      <c r="L846">
        <f t="shared" si="13"/>
        <v>798</v>
      </c>
    </row>
    <row r="847" spans="1:12" x14ac:dyDescent="0.2">
      <c r="A847">
        <v>3</v>
      </c>
      <c r="B847" t="s">
        <v>250</v>
      </c>
      <c r="C847">
        <v>10820</v>
      </c>
      <c r="D847" t="s">
        <v>45</v>
      </c>
      <c r="E847" t="s">
        <v>46</v>
      </c>
      <c r="F847">
        <v>10820</v>
      </c>
      <c r="G847">
        <v>56</v>
      </c>
      <c r="H847" t="s">
        <v>48</v>
      </c>
      <c r="I847" s="2">
        <v>35102</v>
      </c>
      <c r="J847" s="3">
        <v>38</v>
      </c>
      <c r="K847">
        <v>30</v>
      </c>
      <c r="L847">
        <f t="shared" si="13"/>
        <v>1140</v>
      </c>
    </row>
    <row r="848" spans="1:12" x14ac:dyDescent="0.2">
      <c r="A848">
        <v>3</v>
      </c>
      <c r="B848" t="s">
        <v>250</v>
      </c>
      <c r="C848">
        <v>10495</v>
      </c>
      <c r="D848" t="s">
        <v>222</v>
      </c>
      <c r="E848" t="s">
        <v>223</v>
      </c>
      <c r="F848">
        <v>10495</v>
      </c>
      <c r="G848">
        <v>23</v>
      </c>
      <c r="H848" t="s">
        <v>63</v>
      </c>
      <c r="I848" s="2">
        <v>34823</v>
      </c>
      <c r="J848" s="3">
        <v>7.2</v>
      </c>
      <c r="K848">
        <v>10</v>
      </c>
      <c r="L848">
        <f t="shared" si="13"/>
        <v>72</v>
      </c>
    </row>
    <row r="849" spans="1:12" x14ac:dyDescent="0.2">
      <c r="A849">
        <v>3</v>
      </c>
      <c r="B849" t="s">
        <v>250</v>
      </c>
      <c r="C849">
        <v>10495</v>
      </c>
      <c r="D849" t="s">
        <v>222</v>
      </c>
      <c r="E849" t="s">
        <v>223</v>
      </c>
      <c r="F849">
        <v>10495</v>
      </c>
      <c r="G849">
        <v>41</v>
      </c>
      <c r="H849" t="s">
        <v>28</v>
      </c>
      <c r="I849" s="2">
        <v>34823</v>
      </c>
      <c r="J849" s="3">
        <v>7.7</v>
      </c>
      <c r="K849">
        <v>20</v>
      </c>
      <c r="L849">
        <f t="shared" si="13"/>
        <v>154</v>
      </c>
    </row>
    <row r="850" spans="1:12" x14ac:dyDescent="0.2">
      <c r="A850">
        <v>3</v>
      </c>
      <c r="B850" t="s">
        <v>250</v>
      </c>
      <c r="C850">
        <v>10495</v>
      </c>
      <c r="D850" t="s">
        <v>222</v>
      </c>
      <c r="E850" t="s">
        <v>223</v>
      </c>
      <c r="F850">
        <v>10495</v>
      </c>
      <c r="G850">
        <v>77</v>
      </c>
      <c r="H850" t="s">
        <v>73</v>
      </c>
      <c r="I850" s="2">
        <v>34823</v>
      </c>
      <c r="J850" s="3">
        <v>10.4</v>
      </c>
      <c r="K850">
        <v>5</v>
      </c>
      <c r="L850">
        <f t="shared" si="13"/>
        <v>52</v>
      </c>
    </row>
    <row r="851" spans="1:12" x14ac:dyDescent="0.2">
      <c r="A851">
        <v>3</v>
      </c>
      <c r="B851" t="s">
        <v>250</v>
      </c>
      <c r="C851">
        <v>11006</v>
      </c>
      <c r="D851" t="s">
        <v>136</v>
      </c>
      <c r="E851" t="s">
        <v>137</v>
      </c>
      <c r="F851">
        <v>11006</v>
      </c>
      <c r="G851">
        <v>1</v>
      </c>
      <c r="H851" t="s">
        <v>80</v>
      </c>
      <c r="I851" s="2">
        <v>35192</v>
      </c>
      <c r="J851" s="3">
        <v>18</v>
      </c>
      <c r="K851">
        <v>8</v>
      </c>
      <c r="L851">
        <f t="shared" si="13"/>
        <v>144</v>
      </c>
    </row>
    <row r="852" spans="1:12" x14ac:dyDescent="0.2">
      <c r="A852">
        <v>3</v>
      </c>
      <c r="B852" t="s">
        <v>250</v>
      </c>
      <c r="C852">
        <v>11006</v>
      </c>
      <c r="D852" t="s">
        <v>136</v>
      </c>
      <c r="E852" t="s">
        <v>137</v>
      </c>
      <c r="F852">
        <v>11006</v>
      </c>
      <c r="G852">
        <v>29</v>
      </c>
      <c r="H852" t="s">
        <v>89</v>
      </c>
      <c r="I852" s="2">
        <v>35192</v>
      </c>
      <c r="J852" s="3">
        <v>123.79</v>
      </c>
      <c r="K852">
        <v>2</v>
      </c>
      <c r="L852">
        <f t="shared" si="13"/>
        <v>247.58</v>
      </c>
    </row>
    <row r="853" spans="1:12" x14ac:dyDescent="0.2">
      <c r="A853">
        <v>3</v>
      </c>
      <c r="B853" t="s">
        <v>250</v>
      </c>
      <c r="C853">
        <v>10700</v>
      </c>
      <c r="D853" t="s">
        <v>115</v>
      </c>
      <c r="E853" t="s">
        <v>116</v>
      </c>
      <c r="F853">
        <v>10700</v>
      </c>
      <c r="G853">
        <v>1</v>
      </c>
      <c r="H853" t="s">
        <v>80</v>
      </c>
      <c r="I853" s="2">
        <v>35013</v>
      </c>
      <c r="J853" s="3">
        <v>18</v>
      </c>
      <c r="K853">
        <v>5</v>
      </c>
      <c r="L853">
        <f t="shared" si="13"/>
        <v>90</v>
      </c>
    </row>
    <row r="854" spans="1:12" x14ac:dyDescent="0.2">
      <c r="A854">
        <v>3</v>
      </c>
      <c r="B854" t="s">
        <v>250</v>
      </c>
      <c r="C854">
        <v>10700</v>
      </c>
      <c r="D854" t="s">
        <v>115</v>
      </c>
      <c r="E854" t="s">
        <v>116</v>
      </c>
      <c r="F854">
        <v>10700</v>
      </c>
      <c r="G854">
        <v>34</v>
      </c>
      <c r="H854" t="s">
        <v>226</v>
      </c>
      <c r="I854" s="2">
        <v>35013</v>
      </c>
      <c r="J854" s="3">
        <v>14</v>
      </c>
      <c r="K854">
        <v>12</v>
      </c>
      <c r="L854">
        <f t="shared" si="13"/>
        <v>168</v>
      </c>
    </row>
    <row r="855" spans="1:12" x14ac:dyDescent="0.2">
      <c r="A855">
        <v>3</v>
      </c>
      <c r="B855" t="s">
        <v>250</v>
      </c>
      <c r="C855">
        <v>10700</v>
      </c>
      <c r="D855" t="s">
        <v>115</v>
      </c>
      <c r="E855" t="s">
        <v>116</v>
      </c>
      <c r="F855">
        <v>10700</v>
      </c>
      <c r="G855">
        <v>68</v>
      </c>
      <c r="H855" t="s">
        <v>103</v>
      </c>
      <c r="I855" s="2">
        <v>35013</v>
      </c>
      <c r="J855" s="3">
        <v>12.5</v>
      </c>
      <c r="K855">
        <v>40</v>
      </c>
      <c r="L855">
        <f t="shared" si="13"/>
        <v>500</v>
      </c>
    </row>
    <row r="856" spans="1:12" x14ac:dyDescent="0.2">
      <c r="A856">
        <v>3</v>
      </c>
      <c r="B856" t="s">
        <v>250</v>
      </c>
      <c r="C856">
        <v>10700</v>
      </c>
      <c r="D856" t="s">
        <v>115</v>
      </c>
      <c r="E856" t="s">
        <v>116</v>
      </c>
      <c r="F856">
        <v>10700</v>
      </c>
      <c r="G856">
        <v>71</v>
      </c>
      <c r="H856" t="s">
        <v>41</v>
      </c>
      <c r="I856" s="2">
        <v>35013</v>
      </c>
      <c r="J856" s="3">
        <v>21.5</v>
      </c>
      <c r="K856">
        <v>60</v>
      </c>
      <c r="L856">
        <f t="shared" si="13"/>
        <v>1290</v>
      </c>
    </row>
    <row r="857" spans="1:12" x14ac:dyDescent="0.2">
      <c r="A857">
        <v>3</v>
      </c>
      <c r="B857" t="s">
        <v>250</v>
      </c>
      <c r="C857">
        <v>10739</v>
      </c>
      <c r="D857" t="s">
        <v>231</v>
      </c>
      <c r="E857" t="s">
        <v>232</v>
      </c>
      <c r="F857">
        <v>10739</v>
      </c>
      <c r="G857">
        <v>36</v>
      </c>
      <c r="H857" t="s">
        <v>106</v>
      </c>
      <c r="I857" s="2">
        <v>35046</v>
      </c>
      <c r="J857" s="3">
        <v>19</v>
      </c>
      <c r="K857">
        <v>6</v>
      </c>
      <c r="L857">
        <f t="shared" si="13"/>
        <v>114</v>
      </c>
    </row>
    <row r="858" spans="1:12" x14ac:dyDescent="0.2">
      <c r="A858">
        <v>3</v>
      </c>
      <c r="B858" t="s">
        <v>250</v>
      </c>
      <c r="C858">
        <v>10739</v>
      </c>
      <c r="D858" t="s">
        <v>231</v>
      </c>
      <c r="E858" t="s">
        <v>232</v>
      </c>
      <c r="F858">
        <v>10739</v>
      </c>
      <c r="G858">
        <v>52</v>
      </c>
      <c r="H858" t="s">
        <v>66</v>
      </c>
      <c r="I858" s="2">
        <v>35046</v>
      </c>
      <c r="J858" s="3">
        <v>7</v>
      </c>
      <c r="K858">
        <v>18</v>
      </c>
      <c r="L858">
        <f t="shared" si="13"/>
        <v>126</v>
      </c>
    </row>
    <row r="859" spans="1:12" x14ac:dyDescent="0.2">
      <c r="A859">
        <v>3</v>
      </c>
      <c r="B859" t="s">
        <v>250</v>
      </c>
      <c r="C859">
        <v>10346</v>
      </c>
      <c r="D859" t="s">
        <v>45</v>
      </c>
      <c r="E859" t="s">
        <v>46</v>
      </c>
      <c r="F859">
        <v>10346</v>
      </c>
      <c r="G859">
        <v>17</v>
      </c>
      <c r="H859" t="s">
        <v>119</v>
      </c>
      <c r="I859" s="2">
        <v>34674</v>
      </c>
      <c r="J859" s="3">
        <v>31.2</v>
      </c>
      <c r="K859">
        <v>36</v>
      </c>
      <c r="L859">
        <f t="shared" si="13"/>
        <v>1123.2</v>
      </c>
    </row>
    <row r="860" spans="1:12" x14ac:dyDescent="0.2">
      <c r="A860">
        <v>3</v>
      </c>
      <c r="B860" t="s">
        <v>250</v>
      </c>
      <c r="C860">
        <v>10346</v>
      </c>
      <c r="D860" t="s">
        <v>45</v>
      </c>
      <c r="E860" t="s">
        <v>46</v>
      </c>
      <c r="F860">
        <v>10346</v>
      </c>
      <c r="G860">
        <v>56</v>
      </c>
      <c r="H860" t="s">
        <v>48</v>
      </c>
      <c r="I860" s="2">
        <v>34674</v>
      </c>
      <c r="J860" s="3">
        <v>30.4</v>
      </c>
      <c r="K860">
        <v>20</v>
      </c>
      <c r="L860">
        <f t="shared" si="13"/>
        <v>608</v>
      </c>
    </row>
    <row r="861" spans="1:12" x14ac:dyDescent="0.2">
      <c r="A861">
        <v>3</v>
      </c>
      <c r="B861" t="s">
        <v>250</v>
      </c>
      <c r="C861">
        <v>10568</v>
      </c>
      <c r="D861" t="s">
        <v>183</v>
      </c>
      <c r="E861" t="s">
        <v>184</v>
      </c>
      <c r="F861">
        <v>10568</v>
      </c>
      <c r="G861">
        <v>10</v>
      </c>
      <c r="H861" t="s">
        <v>58</v>
      </c>
      <c r="I861" s="2">
        <v>34894</v>
      </c>
      <c r="J861" s="3">
        <v>31</v>
      </c>
      <c r="K861">
        <v>5</v>
      </c>
      <c r="L861">
        <f t="shared" si="13"/>
        <v>155</v>
      </c>
    </row>
    <row r="862" spans="1:12" x14ac:dyDescent="0.2">
      <c r="A862">
        <v>3</v>
      </c>
      <c r="B862" t="s">
        <v>250</v>
      </c>
      <c r="C862">
        <v>10384</v>
      </c>
      <c r="D862" t="s">
        <v>191</v>
      </c>
      <c r="E862" t="s">
        <v>192</v>
      </c>
      <c r="F862">
        <v>10384</v>
      </c>
      <c r="G862">
        <v>20</v>
      </c>
      <c r="H862" t="s">
        <v>62</v>
      </c>
      <c r="I862" s="2">
        <v>34715</v>
      </c>
      <c r="J862" s="3">
        <v>64.8</v>
      </c>
      <c r="K862">
        <v>28</v>
      </c>
      <c r="L862">
        <f t="shared" si="13"/>
        <v>1814.3999999999999</v>
      </c>
    </row>
    <row r="863" spans="1:12" x14ac:dyDescent="0.2">
      <c r="A863">
        <v>3</v>
      </c>
      <c r="B863" t="s">
        <v>250</v>
      </c>
      <c r="C863">
        <v>10384</v>
      </c>
      <c r="D863" t="s">
        <v>191</v>
      </c>
      <c r="E863" t="s">
        <v>192</v>
      </c>
      <c r="F863">
        <v>10384</v>
      </c>
      <c r="G863">
        <v>60</v>
      </c>
      <c r="H863" t="s">
        <v>68</v>
      </c>
      <c r="I863" s="2">
        <v>34715</v>
      </c>
      <c r="J863" s="3">
        <v>27.2</v>
      </c>
      <c r="K863">
        <v>15</v>
      </c>
      <c r="L863">
        <f t="shared" si="13"/>
        <v>408</v>
      </c>
    </row>
    <row r="864" spans="1:12" x14ac:dyDescent="0.2">
      <c r="A864">
        <v>3</v>
      </c>
      <c r="B864" t="s">
        <v>250</v>
      </c>
      <c r="C864">
        <v>10514</v>
      </c>
      <c r="D864" t="s">
        <v>13</v>
      </c>
      <c r="E864" t="s">
        <v>14</v>
      </c>
      <c r="F864">
        <v>10514</v>
      </c>
      <c r="G864">
        <v>20</v>
      </c>
      <c r="H864" t="s">
        <v>62</v>
      </c>
      <c r="I864" s="2">
        <v>34842</v>
      </c>
      <c r="J864" s="3">
        <v>81</v>
      </c>
      <c r="K864">
        <v>39</v>
      </c>
      <c r="L864">
        <f t="shared" si="13"/>
        <v>3159</v>
      </c>
    </row>
    <row r="865" spans="1:12" x14ac:dyDescent="0.2">
      <c r="A865">
        <v>3</v>
      </c>
      <c r="B865" t="s">
        <v>250</v>
      </c>
      <c r="C865">
        <v>10514</v>
      </c>
      <c r="D865" t="s">
        <v>13</v>
      </c>
      <c r="E865" t="s">
        <v>14</v>
      </c>
      <c r="F865">
        <v>10514</v>
      </c>
      <c r="G865">
        <v>28</v>
      </c>
      <c r="H865" t="s">
        <v>108</v>
      </c>
      <c r="I865" s="2">
        <v>34842</v>
      </c>
      <c r="J865" s="3">
        <v>45.6</v>
      </c>
      <c r="K865">
        <v>35</v>
      </c>
      <c r="L865">
        <f t="shared" si="13"/>
        <v>1596</v>
      </c>
    </row>
    <row r="866" spans="1:12" x14ac:dyDescent="0.2">
      <c r="A866">
        <v>3</v>
      </c>
      <c r="B866" t="s">
        <v>250</v>
      </c>
      <c r="C866">
        <v>10514</v>
      </c>
      <c r="D866" t="s">
        <v>13</v>
      </c>
      <c r="E866" t="s">
        <v>14</v>
      </c>
      <c r="F866">
        <v>10514</v>
      </c>
      <c r="G866">
        <v>56</v>
      </c>
      <c r="H866" t="s">
        <v>48</v>
      </c>
      <c r="I866" s="2">
        <v>34842</v>
      </c>
      <c r="J866" s="3">
        <v>38</v>
      </c>
      <c r="K866">
        <v>70</v>
      </c>
      <c r="L866">
        <f t="shared" si="13"/>
        <v>2660</v>
      </c>
    </row>
    <row r="867" spans="1:12" x14ac:dyDescent="0.2">
      <c r="A867">
        <v>3</v>
      </c>
      <c r="B867" t="s">
        <v>250</v>
      </c>
      <c r="C867">
        <v>10514</v>
      </c>
      <c r="D867" t="s">
        <v>13</v>
      </c>
      <c r="E867" t="s">
        <v>14</v>
      </c>
      <c r="F867">
        <v>10514</v>
      </c>
      <c r="G867">
        <v>65</v>
      </c>
      <c r="H867" t="s">
        <v>44</v>
      </c>
      <c r="I867" s="2">
        <v>34842</v>
      </c>
      <c r="J867" s="3">
        <v>21.05</v>
      </c>
      <c r="K867">
        <v>39</v>
      </c>
      <c r="L867">
        <f t="shared" si="13"/>
        <v>820.95</v>
      </c>
    </row>
    <row r="868" spans="1:12" x14ac:dyDescent="0.2">
      <c r="A868">
        <v>3</v>
      </c>
      <c r="B868" t="s">
        <v>250</v>
      </c>
      <c r="C868">
        <v>10514</v>
      </c>
      <c r="D868" t="s">
        <v>13</v>
      </c>
      <c r="E868" t="s">
        <v>14</v>
      </c>
      <c r="F868">
        <v>10514</v>
      </c>
      <c r="G868">
        <v>75</v>
      </c>
      <c r="H868" t="s">
        <v>72</v>
      </c>
      <c r="I868" s="2">
        <v>34842</v>
      </c>
      <c r="J868" s="3">
        <v>7.75</v>
      </c>
      <c r="K868">
        <v>50</v>
      </c>
      <c r="L868">
        <f t="shared" si="13"/>
        <v>387.5</v>
      </c>
    </row>
    <row r="869" spans="1:12" x14ac:dyDescent="0.2">
      <c r="A869">
        <v>3</v>
      </c>
      <c r="B869" t="s">
        <v>250</v>
      </c>
      <c r="C869">
        <v>10540</v>
      </c>
      <c r="D869" t="s">
        <v>78</v>
      </c>
      <c r="E869" t="s">
        <v>79</v>
      </c>
      <c r="F869">
        <v>10540</v>
      </c>
      <c r="G869">
        <v>3</v>
      </c>
      <c r="H869" t="s">
        <v>53</v>
      </c>
      <c r="I869" s="2">
        <v>34869</v>
      </c>
      <c r="J869" s="3">
        <v>10</v>
      </c>
      <c r="K869">
        <v>60</v>
      </c>
      <c r="L869">
        <f t="shared" si="13"/>
        <v>600</v>
      </c>
    </row>
    <row r="870" spans="1:12" x14ac:dyDescent="0.2">
      <c r="A870">
        <v>3</v>
      </c>
      <c r="B870" t="s">
        <v>250</v>
      </c>
      <c r="C870">
        <v>10540</v>
      </c>
      <c r="D870" t="s">
        <v>78</v>
      </c>
      <c r="E870" t="s">
        <v>79</v>
      </c>
      <c r="F870">
        <v>10540</v>
      </c>
      <c r="G870">
        <v>26</v>
      </c>
      <c r="H870" t="s">
        <v>30</v>
      </c>
      <c r="I870" s="2">
        <v>34869</v>
      </c>
      <c r="J870" s="3">
        <v>31.23</v>
      </c>
      <c r="K870">
        <v>40</v>
      </c>
      <c r="L870">
        <f t="shared" si="13"/>
        <v>1249.2</v>
      </c>
    </row>
    <row r="871" spans="1:12" x14ac:dyDescent="0.2">
      <c r="A871">
        <v>3</v>
      </c>
      <c r="B871" t="s">
        <v>250</v>
      </c>
      <c r="C871">
        <v>10540</v>
      </c>
      <c r="D871" t="s">
        <v>78</v>
      </c>
      <c r="E871" t="s">
        <v>79</v>
      </c>
      <c r="F871">
        <v>10540</v>
      </c>
      <c r="G871">
        <v>38</v>
      </c>
      <c r="H871" t="s">
        <v>42</v>
      </c>
      <c r="I871" s="2">
        <v>34869</v>
      </c>
      <c r="J871" s="3">
        <v>263.5</v>
      </c>
      <c r="K871">
        <v>30</v>
      </c>
      <c r="L871">
        <f t="shared" si="13"/>
        <v>7905</v>
      </c>
    </row>
    <row r="872" spans="1:12" x14ac:dyDescent="0.2">
      <c r="A872">
        <v>3</v>
      </c>
      <c r="B872" t="s">
        <v>250</v>
      </c>
      <c r="C872">
        <v>10540</v>
      </c>
      <c r="D872" t="s">
        <v>78</v>
      </c>
      <c r="E872" t="s">
        <v>79</v>
      </c>
      <c r="F872">
        <v>10540</v>
      </c>
      <c r="G872">
        <v>68</v>
      </c>
      <c r="H872" t="s">
        <v>103</v>
      </c>
      <c r="I872" s="2">
        <v>34869</v>
      </c>
      <c r="J872" s="3">
        <v>12.5</v>
      </c>
      <c r="K872">
        <v>35</v>
      </c>
      <c r="L872">
        <f t="shared" si="13"/>
        <v>437.5</v>
      </c>
    </row>
    <row r="873" spans="1:12" x14ac:dyDescent="0.2">
      <c r="A873">
        <v>3</v>
      </c>
      <c r="B873" t="s">
        <v>250</v>
      </c>
      <c r="C873">
        <v>10592</v>
      </c>
      <c r="D873" t="s">
        <v>224</v>
      </c>
      <c r="E873" t="s">
        <v>225</v>
      </c>
      <c r="F873">
        <v>10592</v>
      </c>
      <c r="G873">
        <v>15</v>
      </c>
      <c r="H873" t="s">
        <v>135</v>
      </c>
      <c r="I873" s="2">
        <v>34919</v>
      </c>
      <c r="J873" s="3">
        <v>15.5</v>
      </c>
      <c r="K873">
        <v>25</v>
      </c>
      <c r="L873">
        <f t="shared" si="13"/>
        <v>387.5</v>
      </c>
    </row>
    <row r="874" spans="1:12" x14ac:dyDescent="0.2">
      <c r="A874">
        <v>3</v>
      </c>
      <c r="B874" t="s">
        <v>250</v>
      </c>
      <c r="C874">
        <v>10592</v>
      </c>
      <c r="D874" t="s">
        <v>224</v>
      </c>
      <c r="E874" t="s">
        <v>225</v>
      </c>
      <c r="F874">
        <v>10592</v>
      </c>
      <c r="G874">
        <v>26</v>
      </c>
      <c r="H874" t="s">
        <v>30</v>
      </c>
      <c r="I874" s="2">
        <v>34919</v>
      </c>
      <c r="J874" s="3">
        <v>31.23</v>
      </c>
      <c r="K874">
        <v>5</v>
      </c>
      <c r="L874">
        <f t="shared" si="13"/>
        <v>156.15</v>
      </c>
    </row>
    <row r="875" spans="1:12" x14ac:dyDescent="0.2">
      <c r="A875">
        <v>3</v>
      </c>
      <c r="B875" t="s">
        <v>250</v>
      </c>
      <c r="C875">
        <v>10765</v>
      </c>
      <c r="D875" t="s">
        <v>78</v>
      </c>
      <c r="E875" t="s">
        <v>79</v>
      </c>
      <c r="F875">
        <v>10765</v>
      </c>
      <c r="G875">
        <v>65</v>
      </c>
      <c r="H875" t="s">
        <v>44</v>
      </c>
      <c r="I875" s="2">
        <v>35068</v>
      </c>
      <c r="J875" s="3">
        <v>21.05</v>
      </c>
      <c r="K875">
        <v>80</v>
      </c>
      <c r="L875">
        <f t="shared" si="13"/>
        <v>1684</v>
      </c>
    </row>
    <row r="876" spans="1:12" x14ac:dyDescent="0.2">
      <c r="A876">
        <v>3</v>
      </c>
      <c r="B876" t="s">
        <v>250</v>
      </c>
      <c r="C876">
        <v>10793</v>
      </c>
      <c r="D876" t="s">
        <v>206</v>
      </c>
      <c r="E876" t="s">
        <v>207</v>
      </c>
      <c r="F876">
        <v>10793</v>
      </c>
      <c r="G876">
        <v>41</v>
      </c>
      <c r="H876" t="s">
        <v>28</v>
      </c>
      <c r="I876" s="2">
        <v>35088</v>
      </c>
      <c r="J876" s="3">
        <v>9.65</v>
      </c>
      <c r="K876">
        <v>14</v>
      </c>
      <c r="L876">
        <f t="shared" si="13"/>
        <v>135.1</v>
      </c>
    </row>
    <row r="877" spans="1:12" x14ac:dyDescent="0.2">
      <c r="A877">
        <v>3</v>
      </c>
      <c r="B877" t="s">
        <v>250</v>
      </c>
      <c r="C877">
        <v>10793</v>
      </c>
      <c r="D877" t="s">
        <v>206</v>
      </c>
      <c r="E877" t="s">
        <v>207</v>
      </c>
      <c r="F877">
        <v>10793</v>
      </c>
      <c r="G877">
        <v>52</v>
      </c>
      <c r="H877" t="s">
        <v>66</v>
      </c>
      <c r="I877" s="2">
        <v>35088</v>
      </c>
      <c r="J877" s="3">
        <v>7</v>
      </c>
      <c r="K877">
        <v>8</v>
      </c>
      <c r="L877">
        <f t="shared" si="13"/>
        <v>56</v>
      </c>
    </row>
    <row r="878" spans="1:12" x14ac:dyDescent="0.2">
      <c r="A878">
        <v>3</v>
      </c>
      <c r="B878" t="s">
        <v>250</v>
      </c>
      <c r="C878">
        <v>10934</v>
      </c>
      <c r="D878" t="s">
        <v>224</v>
      </c>
      <c r="E878" t="s">
        <v>225</v>
      </c>
      <c r="F878">
        <v>10934</v>
      </c>
      <c r="G878">
        <v>6</v>
      </c>
      <c r="H878" t="s">
        <v>55</v>
      </c>
      <c r="I878" s="2">
        <v>35163</v>
      </c>
      <c r="J878" s="3">
        <v>25</v>
      </c>
      <c r="K878">
        <v>20</v>
      </c>
      <c r="L878">
        <f t="shared" si="13"/>
        <v>500</v>
      </c>
    </row>
    <row r="879" spans="1:12" x14ac:dyDescent="0.2">
      <c r="A879">
        <v>3</v>
      </c>
      <c r="B879" t="s">
        <v>250</v>
      </c>
      <c r="C879">
        <v>10273</v>
      </c>
      <c r="D879" t="s">
        <v>78</v>
      </c>
      <c r="E879" t="s">
        <v>79</v>
      </c>
      <c r="F879">
        <v>10273</v>
      </c>
      <c r="G879">
        <v>10</v>
      </c>
      <c r="H879" t="s">
        <v>58</v>
      </c>
      <c r="I879" s="2">
        <v>34582</v>
      </c>
      <c r="J879" s="3">
        <v>24.8</v>
      </c>
      <c r="K879">
        <v>24</v>
      </c>
      <c r="L879">
        <f t="shared" si="13"/>
        <v>595.20000000000005</v>
      </c>
    </row>
    <row r="880" spans="1:12" x14ac:dyDescent="0.2">
      <c r="A880">
        <v>3</v>
      </c>
      <c r="B880" t="s">
        <v>250</v>
      </c>
      <c r="C880">
        <v>10273</v>
      </c>
      <c r="D880" t="s">
        <v>78</v>
      </c>
      <c r="E880" t="s">
        <v>79</v>
      </c>
      <c r="F880">
        <v>10273</v>
      </c>
      <c r="G880">
        <v>31</v>
      </c>
      <c r="H880" t="s">
        <v>15</v>
      </c>
      <c r="I880" s="2">
        <v>34582</v>
      </c>
      <c r="J880" s="3">
        <v>10</v>
      </c>
      <c r="K880">
        <v>15</v>
      </c>
      <c r="L880">
        <f t="shared" si="13"/>
        <v>150</v>
      </c>
    </row>
    <row r="881" spans="1:12" x14ac:dyDescent="0.2">
      <c r="A881">
        <v>3</v>
      </c>
      <c r="B881" t="s">
        <v>250</v>
      </c>
      <c r="C881">
        <v>10273</v>
      </c>
      <c r="D881" t="s">
        <v>78</v>
      </c>
      <c r="E881" t="s">
        <v>79</v>
      </c>
      <c r="F881">
        <v>10273</v>
      </c>
      <c r="G881">
        <v>33</v>
      </c>
      <c r="H881" t="s">
        <v>34</v>
      </c>
      <c r="I881" s="2">
        <v>34582</v>
      </c>
      <c r="J881" s="3">
        <v>2</v>
      </c>
      <c r="K881">
        <v>20</v>
      </c>
      <c r="L881">
        <f t="shared" si="13"/>
        <v>40</v>
      </c>
    </row>
    <row r="882" spans="1:12" x14ac:dyDescent="0.2">
      <c r="A882">
        <v>3</v>
      </c>
      <c r="B882" t="s">
        <v>250</v>
      </c>
      <c r="C882">
        <v>10273</v>
      </c>
      <c r="D882" t="s">
        <v>78</v>
      </c>
      <c r="E882" t="s">
        <v>79</v>
      </c>
      <c r="F882">
        <v>10273</v>
      </c>
      <c r="G882">
        <v>40</v>
      </c>
      <c r="H882" t="s">
        <v>81</v>
      </c>
      <c r="I882" s="2">
        <v>34582</v>
      </c>
      <c r="J882" s="3">
        <v>14.7</v>
      </c>
      <c r="K882">
        <v>60</v>
      </c>
      <c r="L882">
        <f t="shared" si="13"/>
        <v>882</v>
      </c>
    </row>
    <row r="883" spans="1:12" x14ac:dyDescent="0.2">
      <c r="A883">
        <v>3</v>
      </c>
      <c r="B883" t="s">
        <v>250</v>
      </c>
      <c r="C883">
        <v>10273</v>
      </c>
      <c r="D883" t="s">
        <v>78</v>
      </c>
      <c r="E883" t="s">
        <v>79</v>
      </c>
      <c r="F883">
        <v>10273</v>
      </c>
      <c r="G883">
        <v>76</v>
      </c>
      <c r="H883" t="s">
        <v>84</v>
      </c>
      <c r="I883" s="2">
        <v>34582</v>
      </c>
      <c r="J883" s="3">
        <v>14.4</v>
      </c>
      <c r="K883">
        <v>33</v>
      </c>
      <c r="L883">
        <f t="shared" si="13"/>
        <v>475.2</v>
      </c>
    </row>
    <row r="884" spans="1:12" x14ac:dyDescent="0.2">
      <c r="A884">
        <v>3</v>
      </c>
      <c r="B884" t="s">
        <v>250</v>
      </c>
      <c r="C884">
        <v>10904</v>
      </c>
      <c r="D884" t="s">
        <v>193</v>
      </c>
      <c r="E884" t="s">
        <v>194</v>
      </c>
      <c r="F884">
        <v>10904</v>
      </c>
      <c r="G884">
        <v>58</v>
      </c>
      <c r="H884" t="s">
        <v>74</v>
      </c>
      <c r="I884" s="2">
        <v>35150</v>
      </c>
      <c r="J884" s="3">
        <v>13.25</v>
      </c>
      <c r="K884">
        <v>15</v>
      </c>
      <c r="L884">
        <f t="shared" si="13"/>
        <v>198.75</v>
      </c>
    </row>
    <row r="885" spans="1:12" x14ac:dyDescent="0.2">
      <c r="A885">
        <v>3</v>
      </c>
      <c r="B885" t="s">
        <v>250</v>
      </c>
      <c r="C885">
        <v>10904</v>
      </c>
      <c r="D885" t="s">
        <v>193</v>
      </c>
      <c r="E885" t="s">
        <v>194</v>
      </c>
      <c r="F885">
        <v>10904</v>
      </c>
      <c r="G885">
        <v>62</v>
      </c>
      <c r="H885" t="s">
        <v>35</v>
      </c>
      <c r="I885" s="2">
        <v>35150</v>
      </c>
      <c r="J885" s="3">
        <v>49.3</v>
      </c>
      <c r="K885">
        <v>35</v>
      </c>
      <c r="L885">
        <f t="shared" si="13"/>
        <v>1725.5</v>
      </c>
    </row>
    <row r="886" spans="1:12" x14ac:dyDescent="0.2">
      <c r="A886">
        <v>3</v>
      </c>
      <c r="B886" t="s">
        <v>250</v>
      </c>
      <c r="C886">
        <v>10253</v>
      </c>
      <c r="D886" t="s">
        <v>124</v>
      </c>
      <c r="E886" t="s">
        <v>125</v>
      </c>
      <c r="F886">
        <v>10253</v>
      </c>
      <c r="G886">
        <v>31</v>
      </c>
      <c r="H886" t="s">
        <v>15</v>
      </c>
      <c r="I886" s="2">
        <v>34556</v>
      </c>
      <c r="J886" s="3">
        <v>10</v>
      </c>
      <c r="K886">
        <v>20</v>
      </c>
      <c r="L886">
        <f t="shared" si="13"/>
        <v>200</v>
      </c>
    </row>
    <row r="887" spans="1:12" x14ac:dyDescent="0.2">
      <c r="A887">
        <v>3</v>
      </c>
      <c r="B887" t="s">
        <v>250</v>
      </c>
      <c r="C887">
        <v>10253</v>
      </c>
      <c r="D887" t="s">
        <v>124</v>
      </c>
      <c r="E887" t="s">
        <v>125</v>
      </c>
      <c r="F887">
        <v>10253</v>
      </c>
      <c r="G887">
        <v>39</v>
      </c>
      <c r="H887" t="s">
        <v>65</v>
      </c>
      <c r="I887" s="2">
        <v>34556</v>
      </c>
      <c r="J887" s="3">
        <v>14.4</v>
      </c>
      <c r="K887">
        <v>42</v>
      </c>
      <c r="L887">
        <f t="shared" si="13"/>
        <v>604.80000000000007</v>
      </c>
    </row>
    <row r="888" spans="1:12" x14ac:dyDescent="0.2">
      <c r="A888">
        <v>3</v>
      </c>
      <c r="B888" t="s">
        <v>250</v>
      </c>
      <c r="C888">
        <v>10253</v>
      </c>
      <c r="D888" t="s">
        <v>124</v>
      </c>
      <c r="E888" t="s">
        <v>125</v>
      </c>
      <c r="F888">
        <v>10253</v>
      </c>
      <c r="G888">
        <v>49</v>
      </c>
      <c r="H888" t="s">
        <v>91</v>
      </c>
      <c r="I888" s="2">
        <v>34556</v>
      </c>
      <c r="J888" s="3">
        <v>16</v>
      </c>
      <c r="K888">
        <v>40</v>
      </c>
      <c r="L888">
        <f t="shared" si="13"/>
        <v>640</v>
      </c>
    </row>
    <row r="889" spans="1:12" x14ac:dyDescent="0.2">
      <c r="A889">
        <v>3</v>
      </c>
      <c r="B889" t="s">
        <v>250</v>
      </c>
      <c r="C889">
        <v>10413</v>
      </c>
      <c r="D889" t="s">
        <v>155</v>
      </c>
      <c r="E889" t="s">
        <v>156</v>
      </c>
      <c r="F889">
        <v>10413</v>
      </c>
      <c r="G889">
        <v>1</v>
      </c>
      <c r="H889" t="s">
        <v>80</v>
      </c>
      <c r="I889" s="2">
        <v>34744</v>
      </c>
      <c r="J889" s="3">
        <v>14.4</v>
      </c>
      <c r="K889">
        <v>24</v>
      </c>
      <c r="L889">
        <f t="shared" si="13"/>
        <v>345.6</v>
      </c>
    </row>
    <row r="890" spans="1:12" x14ac:dyDescent="0.2">
      <c r="A890">
        <v>3</v>
      </c>
      <c r="B890" t="s">
        <v>250</v>
      </c>
      <c r="C890">
        <v>10413</v>
      </c>
      <c r="D890" t="s">
        <v>155</v>
      </c>
      <c r="E890" t="s">
        <v>156</v>
      </c>
      <c r="F890">
        <v>10413</v>
      </c>
      <c r="G890">
        <v>62</v>
      </c>
      <c r="H890" t="s">
        <v>35</v>
      </c>
      <c r="I890" s="2">
        <v>34744</v>
      </c>
      <c r="J890" s="3">
        <v>39.4</v>
      </c>
      <c r="K890">
        <v>40</v>
      </c>
      <c r="L890">
        <f t="shared" si="13"/>
        <v>1576</v>
      </c>
    </row>
    <row r="891" spans="1:12" x14ac:dyDescent="0.2">
      <c r="A891">
        <v>3</v>
      </c>
      <c r="B891" t="s">
        <v>250</v>
      </c>
      <c r="C891">
        <v>10413</v>
      </c>
      <c r="D891" t="s">
        <v>155</v>
      </c>
      <c r="E891" t="s">
        <v>156</v>
      </c>
      <c r="F891">
        <v>10413</v>
      </c>
      <c r="G891">
        <v>76</v>
      </c>
      <c r="H891" t="s">
        <v>84</v>
      </c>
      <c r="I891" s="2">
        <v>34744</v>
      </c>
      <c r="J891" s="3">
        <v>14.4</v>
      </c>
      <c r="K891">
        <v>14</v>
      </c>
      <c r="L891">
        <f t="shared" si="13"/>
        <v>201.6</v>
      </c>
    </row>
    <row r="892" spans="1:12" x14ac:dyDescent="0.2">
      <c r="A892">
        <v>3</v>
      </c>
      <c r="B892" t="s">
        <v>250</v>
      </c>
      <c r="C892">
        <v>10251</v>
      </c>
      <c r="D892" t="s">
        <v>189</v>
      </c>
      <c r="E892" t="s">
        <v>190</v>
      </c>
      <c r="F892">
        <v>10251</v>
      </c>
      <c r="G892">
        <v>22</v>
      </c>
      <c r="H892" t="s">
        <v>233</v>
      </c>
      <c r="I892" s="2">
        <v>34554</v>
      </c>
      <c r="J892" s="3">
        <v>16.8</v>
      </c>
      <c r="K892">
        <v>6</v>
      </c>
      <c r="L892">
        <f t="shared" si="13"/>
        <v>100.80000000000001</v>
      </c>
    </row>
    <row r="893" spans="1:12" x14ac:dyDescent="0.2">
      <c r="A893">
        <v>3</v>
      </c>
      <c r="B893" t="s">
        <v>250</v>
      </c>
      <c r="C893">
        <v>10251</v>
      </c>
      <c r="D893" t="s">
        <v>189</v>
      </c>
      <c r="E893" t="s">
        <v>190</v>
      </c>
      <c r="F893">
        <v>10251</v>
      </c>
      <c r="G893">
        <v>57</v>
      </c>
      <c r="H893" t="s">
        <v>77</v>
      </c>
      <c r="I893" s="2">
        <v>34554</v>
      </c>
      <c r="J893" s="3">
        <v>15.6</v>
      </c>
      <c r="K893">
        <v>15</v>
      </c>
      <c r="L893">
        <f t="shared" si="13"/>
        <v>234</v>
      </c>
    </row>
    <row r="894" spans="1:12" x14ac:dyDescent="0.2">
      <c r="A894">
        <v>3</v>
      </c>
      <c r="B894" t="s">
        <v>250</v>
      </c>
      <c r="C894">
        <v>10251</v>
      </c>
      <c r="D894" t="s">
        <v>189</v>
      </c>
      <c r="E894" t="s">
        <v>190</v>
      </c>
      <c r="F894">
        <v>10251</v>
      </c>
      <c r="G894">
        <v>65</v>
      </c>
      <c r="H894" t="s">
        <v>44</v>
      </c>
      <c r="I894" s="2">
        <v>34554</v>
      </c>
      <c r="J894" s="3">
        <v>16.8</v>
      </c>
      <c r="K894">
        <v>20</v>
      </c>
      <c r="L894">
        <f t="shared" si="13"/>
        <v>336</v>
      </c>
    </row>
    <row r="895" spans="1:12" x14ac:dyDescent="0.2">
      <c r="A895">
        <v>3</v>
      </c>
      <c r="B895" t="s">
        <v>250</v>
      </c>
      <c r="C895">
        <v>10751</v>
      </c>
      <c r="D895" t="s">
        <v>109</v>
      </c>
      <c r="E895" t="s">
        <v>110</v>
      </c>
      <c r="F895">
        <v>10751</v>
      </c>
      <c r="G895">
        <v>26</v>
      </c>
      <c r="H895" t="s">
        <v>30</v>
      </c>
      <c r="I895" s="2">
        <v>35058</v>
      </c>
      <c r="J895" s="3">
        <v>31.23</v>
      </c>
      <c r="K895">
        <v>12</v>
      </c>
      <c r="L895">
        <f t="shared" si="13"/>
        <v>374.76</v>
      </c>
    </row>
    <row r="896" spans="1:12" x14ac:dyDescent="0.2">
      <c r="A896">
        <v>3</v>
      </c>
      <c r="B896" t="s">
        <v>250</v>
      </c>
      <c r="C896">
        <v>10751</v>
      </c>
      <c r="D896" t="s">
        <v>109</v>
      </c>
      <c r="E896" t="s">
        <v>110</v>
      </c>
      <c r="F896">
        <v>10751</v>
      </c>
      <c r="G896">
        <v>30</v>
      </c>
      <c r="H896" t="s">
        <v>47</v>
      </c>
      <c r="I896" s="2">
        <v>35058</v>
      </c>
      <c r="J896" s="3">
        <v>25.89</v>
      </c>
      <c r="K896">
        <v>30</v>
      </c>
      <c r="L896">
        <f t="shared" si="13"/>
        <v>776.7</v>
      </c>
    </row>
    <row r="897" spans="1:12" x14ac:dyDescent="0.2">
      <c r="A897">
        <v>3</v>
      </c>
      <c r="B897" t="s">
        <v>250</v>
      </c>
      <c r="C897">
        <v>10751</v>
      </c>
      <c r="D897" t="s">
        <v>109</v>
      </c>
      <c r="E897" t="s">
        <v>110</v>
      </c>
      <c r="F897">
        <v>10751</v>
      </c>
      <c r="G897">
        <v>50</v>
      </c>
      <c r="H897" t="s">
        <v>208</v>
      </c>
      <c r="I897" s="2">
        <v>35058</v>
      </c>
      <c r="J897" s="3">
        <v>16.25</v>
      </c>
      <c r="K897">
        <v>20</v>
      </c>
      <c r="L897">
        <f t="shared" si="13"/>
        <v>325</v>
      </c>
    </row>
    <row r="898" spans="1:12" x14ac:dyDescent="0.2">
      <c r="A898">
        <v>3</v>
      </c>
      <c r="B898" t="s">
        <v>250</v>
      </c>
      <c r="C898">
        <v>10751</v>
      </c>
      <c r="D898" t="s">
        <v>109</v>
      </c>
      <c r="E898" t="s">
        <v>110</v>
      </c>
      <c r="F898">
        <v>10751</v>
      </c>
      <c r="G898">
        <v>73</v>
      </c>
      <c r="H898" t="s">
        <v>71</v>
      </c>
      <c r="I898" s="2">
        <v>35058</v>
      </c>
      <c r="J898" s="3">
        <v>15</v>
      </c>
      <c r="K898">
        <v>15</v>
      </c>
      <c r="L898">
        <f t="shared" si="13"/>
        <v>225</v>
      </c>
    </row>
    <row r="899" spans="1:12" x14ac:dyDescent="0.2">
      <c r="A899">
        <v>3</v>
      </c>
      <c r="B899" t="s">
        <v>250</v>
      </c>
      <c r="C899">
        <v>10758</v>
      </c>
      <c r="D899" t="s">
        <v>109</v>
      </c>
      <c r="E899" t="s">
        <v>110</v>
      </c>
      <c r="F899">
        <v>10758</v>
      </c>
      <c r="G899">
        <v>26</v>
      </c>
      <c r="H899" t="s">
        <v>30</v>
      </c>
      <c r="I899" s="2">
        <v>35062</v>
      </c>
      <c r="J899" s="3">
        <v>31.23</v>
      </c>
      <c r="K899">
        <v>20</v>
      </c>
      <c r="L899">
        <f t="shared" ref="L899:L962" si="14">J899*K899</f>
        <v>624.6</v>
      </c>
    </row>
    <row r="900" spans="1:12" x14ac:dyDescent="0.2">
      <c r="A900">
        <v>3</v>
      </c>
      <c r="B900" t="s">
        <v>250</v>
      </c>
      <c r="C900">
        <v>10758</v>
      </c>
      <c r="D900" t="s">
        <v>109</v>
      </c>
      <c r="E900" t="s">
        <v>110</v>
      </c>
      <c r="F900">
        <v>10758</v>
      </c>
      <c r="G900">
        <v>52</v>
      </c>
      <c r="H900" t="s">
        <v>66</v>
      </c>
      <c r="I900" s="2">
        <v>35062</v>
      </c>
      <c r="J900" s="3">
        <v>7</v>
      </c>
      <c r="K900">
        <v>60</v>
      </c>
      <c r="L900">
        <f t="shared" si="14"/>
        <v>420</v>
      </c>
    </row>
    <row r="901" spans="1:12" x14ac:dyDescent="0.2">
      <c r="A901">
        <v>3</v>
      </c>
      <c r="B901" t="s">
        <v>250</v>
      </c>
      <c r="C901">
        <v>10758</v>
      </c>
      <c r="D901" t="s">
        <v>109</v>
      </c>
      <c r="E901" t="s">
        <v>110</v>
      </c>
      <c r="F901">
        <v>10758</v>
      </c>
      <c r="G901">
        <v>70</v>
      </c>
      <c r="H901" t="s">
        <v>83</v>
      </c>
      <c r="I901" s="2">
        <v>35062</v>
      </c>
      <c r="J901" s="3">
        <v>15</v>
      </c>
      <c r="K901">
        <v>40</v>
      </c>
      <c r="L901">
        <f t="shared" si="14"/>
        <v>600</v>
      </c>
    </row>
    <row r="902" spans="1:12" x14ac:dyDescent="0.2">
      <c r="A902">
        <v>3</v>
      </c>
      <c r="B902" t="s">
        <v>250</v>
      </c>
      <c r="C902">
        <v>10806</v>
      </c>
      <c r="D902" t="s">
        <v>189</v>
      </c>
      <c r="E902" t="s">
        <v>190</v>
      </c>
      <c r="F902">
        <v>10806</v>
      </c>
      <c r="G902">
        <v>2</v>
      </c>
      <c r="H902" t="s">
        <v>29</v>
      </c>
      <c r="I902" s="2">
        <v>35095</v>
      </c>
      <c r="J902" s="3">
        <v>19</v>
      </c>
      <c r="K902">
        <v>20</v>
      </c>
      <c r="L902">
        <f t="shared" si="14"/>
        <v>380</v>
      </c>
    </row>
    <row r="903" spans="1:12" x14ac:dyDescent="0.2">
      <c r="A903">
        <v>3</v>
      </c>
      <c r="B903" t="s">
        <v>250</v>
      </c>
      <c r="C903">
        <v>10806</v>
      </c>
      <c r="D903" t="s">
        <v>189</v>
      </c>
      <c r="E903" t="s">
        <v>190</v>
      </c>
      <c r="F903">
        <v>10806</v>
      </c>
      <c r="G903">
        <v>65</v>
      </c>
      <c r="H903" t="s">
        <v>44</v>
      </c>
      <c r="I903" s="2">
        <v>35095</v>
      </c>
      <c r="J903" s="3">
        <v>21.05</v>
      </c>
      <c r="K903">
        <v>2</v>
      </c>
      <c r="L903">
        <f t="shared" si="14"/>
        <v>42.1</v>
      </c>
    </row>
    <row r="904" spans="1:12" x14ac:dyDescent="0.2">
      <c r="A904">
        <v>3</v>
      </c>
      <c r="B904" t="s">
        <v>250</v>
      </c>
      <c r="C904">
        <v>10806</v>
      </c>
      <c r="D904" t="s">
        <v>189</v>
      </c>
      <c r="E904" t="s">
        <v>190</v>
      </c>
      <c r="F904">
        <v>10806</v>
      </c>
      <c r="G904">
        <v>74</v>
      </c>
      <c r="H904" t="s">
        <v>150</v>
      </c>
      <c r="I904" s="2">
        <v>35095</v>
      </c>
      <c r="J904" s="3">
        <v>10</v>
      </c>
      <c r="K904">
        <v>15</v>
      </c>
      <c r="L904">
        <f t="shared" si="14"/>
        <v>150</v>
      </c>
    </row>
    <row r="905" spans="1:12" x14ac:dyDescent="0.2">
      <c r="A905">
        <v>3</v>
      </c>
      <c r="B905" t="s">
        <v>250</v>
      </c>
      <c r="C905">
        <v>10391</v>
      </c>
      <c r="D905" t="s">
        <v>26</v>
      </c>
      <c r="E905" t="s">
        <v>27</v>
      </c>
      <c r="F905">
        <v>10391</v>
      </c>
      <c r="G905">
        <v>13</v>
      </c>
      <c r="H905" t="s">
        <v>60</v>
      </c>
      <c r="I905" s="2">
        <v>34722</v>
      </c>
      <c r="J905" s="3">
        <v>4.8</v>
      </c>
      <c r="K905">
        <v>18</v>
      </c>
      <c r="L905">
        <f t="shared" si="14"/>
        <v>86.399999999999991</v>
      </c>
    </row>
    <row r="906" spans="1:12" x14ac:dyDescent="0.2">
      <c r="A906">
        <v>3</v>
      </c>
      <c r="B906" t="s">
        <v>250</v>
      </c>
      <c r="C906">
        <v>10924</v>
      </c>
      <c r="D906" t="s">
        <v>191</v>
      </c>
      <c r="E906" t="s">
        <v>192</v>
      </c>
      <c r="F906">
        <v>10924</v>
      </c>
      <c r="G906">
        <v>10</v>
      </c>
      <c r="H906" t="s">
        <v>58</v>
      </c>
      <c r="I906" s="2">
        <v>35158</v>
      </c>
      <c r="J906" s="3">
        <v>31</v>
      </c>
      <c r="K906">
        <v>20</v>
      </c>
      <c r="L906">
        <f t="shared" si="14"/>
        <v>620</v>
      </c>
    </row>
    <row r="907" spans="1:12" x14ac:dyDescent="0.2">
      <c r="A907">
        <v>3</v>
      </c>
      <c r="B907" t="s">
        <v>250</v>
      </c>
      <c r="C907">
        <v>10924</v>
      </c>
      <c r="D907" t="s">
        <v>191</v>
      </c>
      <c r="E907" t="s">
        <v>192</v>
      </c>
      <c r="F907">
        <v>10924</v>
      </c>
      <c r="G907">
        <v>28</v>
      </c>
      <c r="H907" t="s">
        <v>108</v>
      </c>
      <c r="I907" s="2">
        <v>35158</v>
      </c>
      <c r="J907" s="3">
        <v>45.6</v>
      </c>
      <c r="K907">
        <v>30</v>
      </c>
      <c r="L907">
        <f t="shared" si="14"/>
        <v>1368</v>
      </c>
    </row>
    <row r="908" spans="1:12" x14ac:dyDescent="0.2">
      <c r="A908">
        <v>3</v>
      </c>
      <c r="B908" t="s">
        <v>250</v>
      </c>
      <c r="C908">
        <v>10924</v>
      </c>
      <c r="D908" t="s">
        <v>191</v>
      </c>
      <c r="E908" t="s">
        <v>192</v>
      </c>
      <c r="F908">
        <v>10924</v>
      </c>
      <c r="G908">
        <v>75</v>
      </c>
      <c r="H908" t="s">
        <v>72</v>
      </c>
      <c r="I908" s="2">
        <v>35158</v>
      </c>
      <c r="J908" s="3">
        <v>7.75</v>
      </c>
      <c r="K908">
        <v>6</v>
      </c>
      <c r="L908">
        <f t="shared" si="14"/>
        <v>46.5</v>
      </c>
    </row>
    <row r="909" spans="1:12" x14ac:dyDescent="0.2">
      <c r="A909">
        <v>4</v>
      </c>
      <c r="B909" t="s">
        <v>263</v>
      </c>
      <c r="C909">
        <v>10692</v>
      </c>
      <c r="D909" t="s">
        <v>197</v>
      </c>
      <c r="E909" t="s">
        <v>198</v>
      </c>
      <c r="F909">
        <v>10692</v>
      </c>
      <c r="G909">
        <v>63</v>
      </c>
      <c r="H909" t="s">
        <v>88</v>
      </c>
      <c r="I909" s="2">
        <v>35006</v>
      </c>
      <c r="J909" s="3">
        <v>43.9</v>
      </c>
      <c r="K909">
        <v>20</v>
      </c>
      <c r="L909">
        <f t="shared" si="14"/>
        <v>878</v>
      </c>
    </row>
    <row r="910" spans="1:12" x14ac:dyDescent="0.2">
      <c r="A910">
        <v>4</v>
      </c>
      <c r="B910" t="s">
        <v>263</v>
      </c>
      <c r="C910">
        <v>10544</v>
      </c>
      <c r="D910" t="s">
        <v>185</v>
      </c>
      <c r="E910" t="s">
        <v>186</v>
      </c>
      <c r="F910">
        <v>10544</v>
      </c>
      <c r="G910">
        <v>28</v>
      </c>
      <c r="H910" t="s">
        <v>108</v>
      </c>
      <c r="I910" s="2">
        <v>34871</v>
      </c>
      <c r="J910" s="3">
        <v>45.6</v>
      </c>
      <c r="K910">
        <v>7</v>
      </c>
      <c r="L910">
        <f t="shared" si="14"/>
        <v>319.2</v>
      </c>
    </row>
    <row r="911" spans="1:12" x14ac:dyDescent="0.2">
      <c r="A911">
        <v>4</v>
      </c>
      <c r="B911" t="s">
        <v>263</v>
      </c>
      <c r="C911">
        <v>10544</v>
      </c>
      <c r="D911" t="s">
        <v>185</v>
      </c>
      <c r="E911" t="s">
        <v>186</v>
      </c>
      <c r="F911">
        <v>10544</v>
      </c>
      <c r="G911">
        <v>67</v>
      </c>
      <c r="H911" t="s">
        <v>220</v>
      </c>
      <c r="I911" s="2">
        <v>34871</v>
      </c>
      <c r="J911" s="3">
        <v>14</v>
      </c>
      <c r="K911">
        <v>7</v>
      </c>
      <c r="L911">
        <f t="shared" si="14"/>
        <v>98</v>
      </c>
    </row>
    <row r="912" spans="1:12" x14ac:dyDescent="0.2">
      <c r="A912">
        <v>4</v>
      </c>
      <c r="B912" t="s">
        <v>263</v>
      </c>
      <c r="C912">
        <v>10906</v>
      </c>
      <c r="D912" t="s">
        <v>128</v>
      </c>
      <c r="E912" t="s">
        <v>129</v>
      </c>
      <c r="F912">
        <v>10906</v>
      </c>
      <c r="G912">
        <v>61</v>
      </c>
      <c r="H912" t="s">
        <v>203</v>
      </c>
      <c r="I912" s="2">
        <v>35151</v>
      </c>
      <c r="J912" s="3">
        <v>28.5</v>
      </c>
      <c r="K912">
        <v>15</v>
      </c>
      <c r="L912">
        <f t="shared" si="14"/>
        <v>427.5</v>
      </c>
    </row>
    <row r="913" spans="1:12" x14ac:dyDescent="0.2">
      <c r="A913">
        <v>4</v>
      </c>
      <c r="B913" t="s">
        <v>263</v>
      </c>
      <c r="C913">
        <v>10901</v>
      </c>
      <c r="D913" t="s">
        <v>148</v>
      </c>
      <c r="E913" t="s">
        <v>149</v>
      </c>
      <c r="F913">
        <v>10901</v>
      </c>
      <c r="G913">
        <v>41</v>
      </c>
      <c r="H913" t="s">
        <v>28</v>
      </c>
      <c r="I913" s="2">
        <v>35149</v>
      </c>
      <c r="J913" s="3">
        <v>9.65</v>
      </c>
      <c r="K913">
        <v>30</v>
      </c>
      <c r="L913">
        <f t="shared" si="14"/>
        <v>289.5</v>
      </c>
    </row>
    <row r="914" spans="1:12" x14ac:dyDescent="0.2">
      <c r="A914">
        <v>4</v>
      </c>
      <c r="B914" t="s">
        <v>263</v>
      </c>
      <c r="C914">
        <v>10901</v>
      </c>
      <c r="D914" t="s">
        <v>148</v>
      </c>
      <c r="E914" t="s">
        <v>149</v>
      </c>
      <c r="F914">
        <v>10901</v>
      </c>
      <c r="G914">
        <v>71</v>
      </c>
      <c r="H914" t="s">
        <v>41</v>
      </c>
      <c r="I914" s="2">
        <v>35149</v>
      </c>
      <c r="J914" s="3">
        <v>21.5</v>
      </c>
      <c r="K914">
        <v>30</v>
      </c>
      <c r="L914">
        <f t="shared" si="14"/>
        <v>645</v>
      </c>
    </row>
    <row r="915" spans="1:12" x14ac:dyDescent="0.2">
      <c r="A915">
        <v>4</v>
      </c>
      <c r="B915" t="s">
        <v>263</v>
      </c>
      <c r="C915">
        <v>10499</v>
      </c>
      <c r="D915" t="s">
        <v>126</v>
      </c>
      <c r="E915" t="s">
        <v>127</v>
      </c>
      <c r="F915">
        <v>10499</v>
      </c>
      <c r="G915">
        <v>28</v>
      </c>
      <c r="H915" t="s">
        <v>108</v>
      </c>
      <c r="I915" s="2">
        <v>34828</v>
      </c>
      <c r="J915" s="3">
        <v>45.6</v>
      </c>
      <c r="K915">
        <v>20</v>
      </c>
      <c r="L915">
        <f t="shared" si="14"/>
        <v>912</v>
      </c>
    </row>
    <row r="916" spans="1:12" x14ac:dyDescent="0.2">
      <c r="A916">
        <v>4</v>
      </c>
      <c r="B916" t="s">
        <v>263</v>
      </c>
      <c r="C916">
        <v>10499</v>
      </c>
      <c r="D916" t="s">
        <v>126</v>
      </c>
      <c r="E916" t="s">
        <v>127</v>
      </c>
      <c r="F916">
        <v>10499</v>
      </c>
      <c r="G916">
        <v>49</v>
      </c>
      <c r="H916" t="s">
        <v>91</v>
      </c>
      <c r="I916" s="2">
        <v>34828</v>
      </c>
      <c r="J916" s="3">
        <v>20</v>
      </c>
      <c r="K916">
        <v>25</v>
      </c>
      <c r="L916">
        <f t="shared" si="14"/>
        <v>500</v>
      </c>
    </row>
    <row r="917" spans="1:12" x14ac:dyDescent="0.2">
      <c r="A917">
        <v>4</v>
      </c>
      <c r="B917" t="s">
        <v>263</v>
      </c>
      <c r="C917">
        <v>10373</v>
      </c>
      <c r="D917" t="s">
        <v>151</v>
      </c>
      <c r="E917" t="s">
        <v>152</v>
      </c>
      <c r="F917">
        <v>10373</v>
      </c>
      <c r="G917">
        <v>58</v>
      </c>
      <c r="H917" t="s">
        <v>74</v>
      </c>
      <c r="I917" s="2">
        <v>34704</v>
      </c>
      <c r="J917" s="3">
        <v>10.6</v>
      </c>
      <c r="K917">
        <v>80</v>
      </c>
      <c r="L917">
        <f t="shared" si="14"/>
        <v>848</v>
      </c>
    </row>
    <row r="918" spans="1:12" x14ac:dyDescent="0.2">
      <c r="A918">
        <v>4</v>
      </c>
      <c r="B918" t="s">
        <v>263</v>
      </c>
      <c r="C918">
        <v>10373</v>
      </c>
      <c r="D918" t="s">
        <v>151</v>
      </c>
      <c r="E918" t="s">
        <v>152</v>
      </c>
      <c r="F918">
        <v>10373</v>
      </c>
      <c r="G918">
        <v>71</v>
      </c>
      <c r="H918" t="s">
        <v>41</v>
      </c>
      <c r="I918" s="2">
        <v>34704</v>
      </c>
      <c r="J918" s="3">
        <v>17.2</v>
      </c>
      <c r="K918">
        <v>50</v>
      </c>
      <c r="L918">
        <f t="shared" si="14"/>
        <v>860</v>
      </c>
    </row>
    <row r="919" spans="1:12" x14ac:dyDescent="0.2">
      <c r="A919">
        <v>4</v>
      </c>
      <c r="B919" t="s">
        <v>263</v>
      </c>
      <c r="C919">
        <v>10323</v>
      </c>
      <c r="D919" t="s">
        <v>144</v>
      </c>
      <c r="E919" t="s">
        <v>145</v>
      </c>
      <c r="F919">
        <v>10323</v>
      </c>
      <c r="G919">
        <v>15</v>
      </c>
      <c r="H919" t="s">
        <v>135</v>
      </c>
      <c r="I919" s="2">
        <v>34645</v>
      </c>
      <c r="J919" s="3">
        <v>12.4</v>
      </c>
      <c r="K919">
        <v>5</v>
      </c>
      <c r="L919">
        <f t="shared" si="14"/>
        <v>62</v>
      </c>
    </row>
    <row r="920" spans="1:12" x14ac:dyDescent="0.2">
      <c r="A920">
        <v>4</v>
      </c>
      <c r="B920" t="s">
        <v>263</v>
      </c>
      <c r="C920">
        <v>10323</v>
      </c>
      <c r="D920" t="s">
        <v>144</v>
      </c>
      <c r="E920" t="s">
        <v>145</v>
      </c>
      <c r="F920">
        <v>10323</v>
      </c>
      <c r="G920">
        <v>25</v>
      </c>
      <c r="H920" t="s">
        <v>120</v>
      </c>
      <c r="I920" s="2">
        <v>34645</v>
      </c>
      <c r="J920" s="3">
        <v>11.2</v>
      </c>
      <c r="K920">
        <v>4</v>
      </c>
      <c r="L920">
        <f t="shared" si="14"/>
        <v>44.8</v>
      </c>
    </row>
    <row r="921" spans="1:12" x14ac:dyDescent="0.2">
      <c r="A921">
        <v>4</v>
      </c>
      <c r="B921" t="s">
        <v>263</v>
      </c>
      <c r="C921">
        <v>10323</v>
      </c>
      <c r="D921" t="s">
        <v>144</v>
      </c>
      <c r="E921" t="s">
        <v>145</v>
      </c>
      <c r="F921">
        <v>10323</v>
      </c>
      <c r="G921">
        <v>39</v>
      </c>
      <c r="H921" t="s">
        <v>65</v>
      </c>
      <c r="I921" s="2">
        <v>34645</v>
      </c>
      <c r="J921" s="3">
        <v>14.4</v>
      </c>
      <c r="K921">
        <v>4</v>
      </c>
      <c r="L921">
        <f t="shared" si="14"/>
        <v>57.6</v>
      </c>
    </row>
    <row r="922" spans="1:12" x14ac:dyDescent="0.2">
      <c r="A922">
        <v>4</v>
      </c>
      <c r="B922" t="s">
        <v>263</v>
      </c>
      <c r="C922">
        <v>10613</v>
      </c>
      <c r="D922" t="s">
        <v>148</v>
      </c>
      <c r="E922" t="s">
        <v>149</v>
      </c>
      <c r="F922">
        <v>10613</v>
      </c>
      <c r="G922">
        <v>13</v>
      </c>
      <c r="H922" t="s">
        <v>60</v>
      </c>
      <c r="I922" s="2">
        <v>34940</v>
      </c>
      <c r="J922" s="3">
        <v>6</v>
      </c>
      <c r="K922">
        <v>8</v>
      </c>
      <c r="L922">
        <f t="shared" si="14"/>
        <v>48</v>
      </c>
    </row>
    <row r="923" spans="1:12" x14ac:dyDescent="0.2">
      <c r="A923">
        <v>4</v>
      </c>
      <c r="B923" t="s">
        <v>263</v>
      </c>
      <c r="C923">
        <v>10613</v>
      </c>
      <c r="D923" t="s">
        <v>148</v>
      </c>
      <c r="E923" t="s">
        <v>149</v>
      </c>
      <c r="F923">
        <v>10613</v>
      </c>
      <c r="G923">
        <v>75</v>
      </c>
      <c r="H923" t="s">
        <v>72</v>
      </c>
      <c r="I923" s="2">
        <v>34940</v>
      </c>
      <c r="J923" s="3">
        <v>7.75</v>
      </c>
      <c r="K923">
        <v>40</v>
      </c>
      <c r="L923">
        <f t="shared" si="14"/>
        <v>310</v>
      </c>
    </row>
    <row r="924" spans="1:12" x14ac:dyDescent="0.2">
      <c r="A924">
        <v>4</v>
      </c>
      <c r="B924" t="s">
        <v>263</v>
      </c>
      <c r="C924">
        <v>10629</v>
      </c>
      <c r="D924" t="s">
        <v>172</v>
      </c>
      <c r="E924" t="s">
        <v>173</v>
      </c>
      <c r="F924">
        <v>10629</v>
      </c>
      <c r="G924">
        <v>29</v>
      </c>
      <c r="H924" t="s">
        <v>89</v>
      </c>
      <c r="I924" s="2">
        <v>34954</v>
      </c>
      <c r="J924" s="3">
        <v>123.79</v>
      </c>
      <c r="K924">
        <v>20</v>
      </c>
      <c r="L924">
        <f t="shared" si="14"/>
        <v>2475.8000000000002</v>
      </c>
    </row>
    <row r="925" spans="1:12" x14ac:dyDescent="0.2">
      <c r="A925">
        <v>4</v>
      </c>
      <c r="B925" t="s">
        <v>263</v>
      </c>
      <c r="C925">
        <v>10629</v>
      </c>
      <c r="D925" t="s">
        <v>172</v>
      </c>
      <c r="E925" t="s">
        <v>173</v>
      </c>
      <c r="F925">
        <v>10629</v>
      </c>
      <c r="G925">
        <v>64</v>
      </c>
      <c r="H925" t="s">
        <v>69</v>
      </c>
      <c r="I925" s="2">
        <v>34954</v>
      </c>
      <c r="J925" s="3">
        <v>33.25</v>
      </c>
      <c r="K925">
        <v>9</v>
      </c>
      <c r="L925">
        <f t="shared" si="14"/>
        <v>299.25</v>
      </c>
    </row>
    <row r="926" spans="1:12" x14ac:dyDescent="0.2">
      <c r="A926">
        <v>4</v>
      </c>
      <c r="B926" t="s">
        <v>263</v>
      </c>
      <c r="C926">
        <v>11018</v>
      </c>
      <c r="D926" t="s">
        <v>185</v>
      </c>
      <c r="E926" t="s">
        <v>186</v>
      </c>
      <c r="F926">
        <v>11018</v>
      </c>
      <c r="G926">
        <v>12</v>
      </c>
      <c r="H926" t="s">
        <v>59</v>
      </c>
      <c r="I926" s="2">
        <v>35198</v>
      </c>
      <c r="J926" s="3">
        <v>38</v>
      </c>
      <c r="K926">
        <v>20</v>
      </c>
      <c r="L926">
        <f t="shared" si="14"/>
        <v>760</v>
      </c>
    </row>
    <row r="927" spans="1:12" x14ac:dyDescent="0.2">
      <c r="A927">
        <v>4</v>
      </c>
      <c r="B927" t="s">
        <v>263</v>
      </c>
      <c r="C927">
        <v>11018</v>
      </c>
      <c r="D927" t="s">
        <v>185</v>
      </c>
      <c r="E927" t="s">
        <v>186</v>
      </c>
      <c r="F927">
        <v>11018</v>
      </c>
      <c r="G927">
        <v>18</v>
      </c>
      <c r="H927" t="s">
        <v>22</v>
      </c>
      <c r="I927" s="2">
        <v>35198</v>
      </c>
      <c r="J927" s="3">
        <v>62.5</v>
      </c>
      <c r="K927">
        <v>10</v>
      </c>
      <c r="L927">
        <f t="shared" si="14"/>
        <v>625</v>
      </c>
    </row>
    <row r="928" spans="1:12" x14ac:dyDescent="0.2">
      <c r="A928">
        <v>4</v>
      </c>
      <c r="B928" t="s">
        <v>263</v>
      </c>
      <c r="C928">
        <v>11018</v>
      </c>
      <c r="D928" t="s">
        <v>185</v>
      </c>
      <c r="E928" t="s">
        <v>186</v>
      </c>
      <c r="F928">
        <v>11018</v>
      </c>
      <c r="G928">
        <v>56</v>
      </c>
      <c r="H928" t="s">
        <v>48</v>
      </c>
      <c r="I928" s="2">
        <v>35198</v>
      </c>
      <c r="J928" s="3">
        <v>38</v>
      </c>
      <c r="K928">
        <v>5</v>
      </c>
      <c r="L928">
        <f t="shared" si="14"/>
        <v>190</v>
      </c>
    </row>
    <row r="929" spans="1:12" x14ac:dyDescent="0.2">
      <c r="A929">
        <v>4</v>
      </c>
      <c r="B929" t="s">
        <v>263</v>
      </c>
      <c r="C929">
        <v>11040</v>
      </c>
      <c r="D929" t="s">
        <v>136</v>
      </c>
      <c r="E929" t="s">
        <v>137</v>
      </c>
      <c r="F929">
        <v>11040</v>
      </c>
      <c r="G929">
        <v>21</v>
      </c>
      <c r="H929" t="s">
        <v>132</v>
      </c>
      <c r="I929" s="2">
        <v>35207</v>
      </c>
      <c r="J929" s="3">
        <v>10</v>
      </c>
      <c r="K929">
        <v>20</v>
      </c>
      <c r="L929">
        <f t="shared" si="14"/>
        <v>200</v>
      </c>
    </row>
    <row r="930" spans="1:12" x14ac:dyDescent="0.2">
      <c r="A930">
        <v>4</v>
      </c>
      <c r="B930" t="s">
        <v>263</v>
      </c>
      <c r="C930">
        <v>10702</v>
      </c>
      <c r="D930" t="s">
        <v>197</v>
      </c>
      <c r="E930" t="s">
        <v>198</v>
      </c>
      <c r="F930">
        <v>10702</v>
      </c>
      <c r="G930">
        <v>3</v>
      </c>
      <c r="H930" t="s">
        <v>53</v>
      </c>
      <c r="I930" s="2">
        <v>35016</v>
      </c>
      <c r="J930" s="3">
        <v>10</v>
      </c>
      <c r="K930">
        <v>6</v>
      </c>
      <c r="L930">
        <f t="shared" si="14"/>
        <v>60</v>
      </c>
    </row>
    <row r="931" spans="1:12" x14ac:dyDescent="0.2">
      <c r="A931">
        <v>4</v>
      </c>
      <c r="B931" t="s">
        <v>263</v>
      </c>
      <c r="C931">
        <v>10702</v>
      </c>
      <c r="D931" t="s">
        <v>197</v>
      </c>
      <c r="E931" t="s">
        <v>198</v>
      </c>
      <c r="F931">
        <v>10702</v>
      </c>
      <c r="G931">
        <v>76</v>
      </c>
      <c r="H931" t="s">
        <v>84</v>
      </c>
      <c r="I931" s="2">
        <v>35016</v>
      </c>
      <c r="J931" s="3">
        <v>18</v>
      </c>
      <c r="K931">
        <v>15</v>
      </c>
      <c r="L931">
        <f t="shared" si="14"/>
        <v>270</v>
      </c>
    </row>
    <row r="932" spans="1:12" x14ac:dyDescent="0.2">
      <c r="A932">
        <v>4</v>
      </c>
      <c r="B932" t="s">
        <v>263</v>
      </c>
      <c r="C932">
        <v>10426</v>
      </c>
      <c r="D932" t="s">
        <v>183</v>
      </c>
      <c r="E932" t="s">
        <v>184</v>
      </c>
      <c r="F932">
        <v>10426</v>
      </c>
      <c r="G932">
        <v>56</v>
      </c>
      <c r="H932" t="s">
        <v>48</v>
      </c>
      <c r="I932" s="2">
        <v>34757</v>
      </c>
      <c r="J932" s="3">
        <v>30.4</v>
      </c>
      <c r="K932">
        <v>5</v>
      </c>
      <c r="L932">
        <f t="shared" si="14"/>
        <v>152</v>
      </c>
    </row>
    <row r="933" spans="1:12" x14ac:dyDescent="0.2">
      <c r="A933">
        <v>4</v>
      </c>
      <c r="B933" t="s">
        <v>263</v>
      </c>
      <c r="C933">
        <v>10426</v>
      </c>
      <c r="D933" t="s">
        <v>183</v>
      </c>
      <c r="E933" t="s">
        <v>184</v>
      </c>
      <c r="F933">
        <v>10426</v>
      </c>
      <c r="G933">
        <v>64</v>
      </c>
      <c r="H933" t="s">
        <v>69</v>
      </c>
      <c r="I933" s="2">
        <v>34757</v>
      </c>
      <c r="J933" s="3">
        <v>26.6</v>
      </c>
      <c r="K933">
        <v>7</v>
      </c>
      <c r="L933">
        <f t="shared" si="14"/>
        <v>186.20000000000002</v>
      </c>
    </row>
    <row r="934" spans="1:12" x14ac:dyDescent="0.2">
      <c r="A934">
        <v>4</v>
      </c>
      <c r="B934" t="s">
        <v>263</v>
      </c>
      <c r="C934">
        <v>10972</v>
      </c>
      <c r="D934" t="s">
        <v>216</v>
      </c>
      <c r="E934" t="s">
        <v>217</v>
      </c>
      <c r="F934">
        <v>10972</v>
      </c>
      <c r="G934">
        <v>17</v>
      </c>
      <c r="H934" t="s">
        <v>119</v>
      </c>
      <c r="I934" s="2">
        <v>35178</v>
      </c>
      <c r="J934" s="3">
        <v>39</v>
      </c>
      <c r="K934">
        <v>6</v>
      </c>
      <c r="L934">
        <f t="shared" si="14"/>
        <v>234</v>
      </c>
    </row>
    <row r="935" spans="1:12" x14ac:dyDescent="0.2">
      <c r="A935">
        <v>4</v>
      </c>
      <c r="B935" t="s">
        <v>263</v>
      </c>
      <c r="C935">
        <v>10972</v>
      </c>
      <c r="D935" t="s">
        <v>216</v>
      </c>
      <c r="E935" t="s">
        <v>217</v>
      </c>
      <c r="F935">
        <v>10972</v>
      </c>
      <c r="G935">
        <v>33</v>
      </c>
      <c r="H935" t="s">
        <v>34</v>
      </c>
      <c r="I935" s="2">
        <v>35178</v>
      </c>
      <c r="J935" s="3">
        <v>2.5</v>
      </c>
      <c r="K935">
        <v>7</v>
      </c>
      <c r="L935">
        <f t="shared" si="14"/>
        <v>17.5</v>
      </c>
    </row>
    <row r="936" spans="1:12" x14ac:dyDescent="0.2">
      <c r="A936">
        <v>4</v>
      </c>
      <c r="B936" t="s">
        <v>263</v>
      </c>
      <c r="C936">
        <v>10504</v>
      </c>
      <c r="D936" t="s">
        <v>193</v>
      </c>
      <c r="E936" t="s">
        <v>194</v>
      </c>
      <c r="F936">
        <v>10504</v>
      </c>
      <c r="G936">
        <v>2</v>
      </c>
      <c r="H936" t="s">
        <v>29</v>
      </c>
      <c r="I936" s="2">
        <v>34831</v>
      </c>
      <c r="J936" s="3">
        <v>19</v>
      </c>
      <c r="K936">
        <v>12</v>
      </c>
      <c r="L936">
        <f t="shared" si="14"/>
        <v>228</v>
      </c>
    </row>
    <row r="937" spans="1:12" x14ac:dyDescent="0.2">
      <c r="A937">
        <v>4</v>
      </c>
      <c r="B937" t="s">
        <v>263</v>
      </c>
      <c r="C937">
        <v>10504</v>
      </c>
      <c r="D937" t="s">
        <v>193</v>
      </c>
      <c r="E937" t="s">
        <v>194</v>
      </c>
      <c r="F937">
        <v>10504</v>
      </c>
      <c r="G937">
        <v>21</v>
      </c>
      <c r="H937" t="s">
        <v>132</v>
      </c>
      <c r="I937" s="2">
        <v>34831</v>
      </c>
      <c r="J937" s="3">
        <v>10</v>
      </c>
      <c r="K937">
        <v>12</v>
      </c>
      <c r="L937">
        <f t="shared" si="14"/>
        <v>120</v>
      </c>
    </row>
    <row r="938" spans="1:12" x14ac:dyDescent="0.2">
      <c r="A938">
        <v>4</v>
      </c>
      <c r="B938" t="s">
        <v>263</v>
      </c>
      <c r="C938">
        <v>10504</v>
      </c>
      <c r="D938" t="s">
        <v>193</v>
      </c>
      <c r="E938" t="s">
        <v>194</v>
      </c>
      <c r="F938">
        <v>10504</v>
      </c>
      <c r="G938">
        <v>53</v>
      </c>
      <c r="H938" t="s">
        <v>31</v>
      </c>
      <c r="I938" s="2">
        <v>34831</v>
      </c>
      <c r="J938" s="3">
        <v>32.799999999999997</v>
      </c>
      <c r="K938">
        <v>10</v>
      </c>
      <c r="L938">
        <f t="shared" si="14"/>
        <v>328</v>
      </c>
    </row>
    <row r="939" spans="1:12" x14ac:dyDescent="0.2">
      <c r="A939">
        <v>4</v>
      </c>
      <c r="B939" t="s">
        <v>263</v>
      </c>
      <c r="C939">
        <v>10504</v>
      </c>
      <c r="D939" t="s">
        <v>193</v>
      </c>
      <c r="E939" t="s">
        <v>194</v>
      </c>
      <c r="F939">
        <v>10504</v>
      </c>
      <c r="G939">
        <v>61</v>
      </c>
      <c r="H939" t="s">
        <v>203</v>
      </c>
      <c r="I939" s="2">
        <v>34831</v>
      </c>
      <c r="J939" s="3">
        <v>28.5</v>
      </c>
      <c r="K939">
        <v>25</v>
      </c>
      <c r="L939">
        <f t="shared" si="14"/>
        <v>712.5</v>
      </c>
    </row>
    <row r="940" spans="1:12" x14ac:dyDescent="0.2">
      <c r="A940">
        <v>4</v>
      </c>
      <c r="B940" t="s">
        <v>263</v>
      </c>
      <c r="C940">
        <v>10685</v>
      </c>
      <c r="D940" t="s">
        <v>130</v>
      </c>
      <c r="E940" t="s">
        <v>131</v>
      </c>
      <c r="F940">
        <v>10685</v>
      </c>
      <c r="G940">
        <v>10</v>
      </c>
      <c r="H940" t="s">
        <v>58</v>
      </c>
      <c r="I940" s="2">
        <v>35002</v>
      </c>
      <c r="J940" s="3">
        <v>31</v>
      </c>
      <c r="K940">
        <v>20</v>
      </c>
      <c r="L940">
        <f t="shared" si="14"/>
        <v>620</v>
      </c>
    </row>
    <row r="941" spans="1:12" x14ac:dyDescent="0.2">
      <c r="A941">
        <v>4</v>
      </c>
      <c r="B941" t="s">
        <v>263</v>
      </c>
      <c r="C941">
        <v>10685</v>
      </c>
      <c r="D941" t="s">
        <v>130</v>
      </c>
      <c r="E941" t="s">
        <v>131</v>
      </c>
      <c r="F941">
        <v>10685</v>
      </c>
      <c r="G941">
        <v>41</v>
      </c>
      <c r="H941" t="s">
        <v>28</v>
      </c>
      <c r="I941" s="2">
        <v>35002</v>
      </c>
      <c r="J941" s="3">
        <v>9.65</v>
      </c>
      <c r="K941">
        <v>4</v>
      </c>
      <c r="L941">
        <f t="shared" si="14"/>
        <v>38.6</v>
      </c>
    </row>
    <row r="942" spans="1:12" x14ac:dyDescent="0.2">
      <c r="A942">
        <v>4</v>
      </c>
      <c r="B942" t="s">
        <v>263</v>
      </c>
      <c r="C942">
        <v>10685</v>
      </c>
      <c r="D942" t="s">
        <v>130</v>
      </c>
      <c r="E942" t="s">
        <v>131</v>
      </c>
      <c r="F942">
        <v>10685</v>
      </c>
      <c r="G942">
        <v>47</v>
      </c>
      <c r="H942" t="s">
        <v>159</v>
      </c>
      <c r="I942" s="2">
        <v>35002</v>
      </c>
      <c r="J942" s="3">
        <v>9.5</v>
      </c>
      <c r="K942">
        <v>15</v>
      </c>
      <c r="L942">
        <f t="shared" si="14"/>
        <v>142.5</v>
      </c>
    </row>
    <row r="943" spans="1:12" x14ac:dyDescent="0.2">
      <c r="A943">
        <v>4</v>
      </c>
      <c r="B943" t="s">
        <v>263</v>
      </c>
      <c r="C943">
        <v>10927</v>
      </c>
      <c r="D943" t="s">
        <v>216</v>
      </c>
      <c r="E943" t="s">
        <v>217</v>
      </c>
      <c r="F943">
        <v>10927</v>
      </c>
      <c r="G943">
        <v>20</v>
      </c>
      <c r="H943" t="s">
        <v>62</v>
      </c>
      <c r="I943" s="2">
        <v>35159</v>
      </c>
      <c r="J943" s="3">
        <v>81</v>
      </c>
      <c r="K943">
        <v>5</v>
      </c>
      <c r="L943">
        <f t="shared" si="14"/>
        <v>405</v>
      </c>
    </row>
    <row r="944" spans="1:12" x14ac:dyDescent="0.2">
      <c r="A944">
        <v>4</v>
      </c>
      <c r="B944" t="s">
        <v>263</v>
      </c>
      <c r="C944">
        <v>10927</v>
      </c>
      <c r="D944" t="s">
        <v>216</v>
      </c>
      <c r="E944" t="s">
        <v>217</v>
      </c>
      <c r="F944">
        <v>10927</v>
      </c>
      <c r="G944">
        <v>52</v>
      </c>
      <c r="H944" t="s">
        <v>66</v>
      </c>
      <c r="I944" s="2">
        <v>35159</v>
      </c>
      <c r="J944" s="3">
        <v>7</v>
      </c>
      <c r="K944">
        <v>5</v>
      </c>
      <c r="L944">
        <f t="shared" si="14"/>
        <v>35</v>
      </c>
    </row>
    <row r="945" spans="1:12" x14ac:dyDescent="0.2">
      <c r="A945">
        <v>4</v>
      </c>
      <c r="B945" t="s">
        <v>263</v>
      </c>
      <c r="C945">
        <v>10927</v>
      </c>
      <c r="D945" t="s">
        <v>216</v>
      </c>
      <c r="E945" t="s">
        <v>217</v>
      </c>
      <c r="F945">
        <v>10927</v>
      </c>
      <c r="G945">
        <v>76</v>
      </c>
      <c r="H945" t="s">
        <v>84</v>
      </c>
      <c r="I945" s="2">
        <v>35159</v>
      </c>
      <c r="J945" s="3">
        <v>18</v>
      </c>
      <c r="K945">
        <v>20</v>
      </c>
      <c r="L945">
        <f t="shared" si="14"/>
        <v>360</v>
      </c>
    </row>
    <row r="946" spans="1:12" x14ac:dyDescent="0.2">
      <c r="A946">
        <v>4</v>
      </c>
      <c r="B946" t="s">
        <v>263</v>
      </c>
      <c r="C946">
        <v>10645</v>
      </c>
      <c r="D946" t="s">
        <v>124</v>
      </c>
      <c r="E946" t="s">
        <v>125</v>
      </c>
      <c r="F946">
        <v>10645</v>
      </c>
      <c r="G946">
        <v>18</v>
      </c>
      <c r="H946" t="s">
        <v>22</v>
      </c>
      <c r="I946" s="2">
        <v>34968</v>
      </c>
      <c r="J946" s="3">
        <v>62.5</v>
      </c>
      <c r="K946">
        <v>20</v>
      </c>
      <c r="L946">
        <f t="shared" si="14"/>
        <v>1250</v>
      </c>
    </row>
    <row r="947" spans="1:12" x14ac:dyDescent="0.2">
      <c r="A947">
        <v>4</v>
      </c>
      <c r="B947" t="s">
        <v>263</v>
      </c>
      <c r="C947">
        <v>10645</v>
      </c>
      <c r="D947" t="s">
        <v>124</v>
      </c>
      <c r="E947" t="s">
        <v>125</v>
      </c>
      <c r="F947">
        <v>10645</v>
      </c>
      <c r="G947">
        <v>36</v>
      </c>
      <c r="H947" t="s">
        <v>106</v>
      </c>
      <c r="I947" s="2">
        <v>34968</v>
      </c>
      <c r="J947" s="3">
        <v>19</v>
      </c>
      <c r="K947">
        <v>15</v>
      </c>
      <c r="L947">
        <f t="shared" si="14"/>
        <v>285</v>
      </c>
    </row>
    <row r="948" spans="1:12" x14ac:dyDescent="0.2">
      <c r="A948">
        <v>4</v>
      </c>
      <c r="B948" t="s">
        <v>263</v>
      </c>
      <c r="C948">
        <v>10816</v>
      </c>
      <c r="D948" t="s">
        <v>136</v>
      </c>
      <c r="E948" t="s">
        <v>137</v>
      </c>
      <c r="F948">
        <v>10816</v>
      </c>
      <c r="G948">
        <v>38</v>
      </c>
      <c r="H948" t="s">
        <v>42</v>
      </c>
      <c r="I948" s="2">
        <v>35101</v>
      </c>
      <c r="J948" s="3">
        <v>263.5</v>
      </c>
      <c r="K948">
        <v>30</v>
      </c>
      <c r="L948">
        <f t="shared" si="14"/>
        <v>7905</v>
      </c>
    </row>
    <row r="949" spans="1:12" x14ac:dyDescent="0.2">
      <c r="A949">
        <v>4</v>
      </c>
      <c r="B949" t="s">
        <v>263</v>
      </c>
      <c r="C949">
        <v>10816</v>
      </c>
      <c r="D949" t="s">
        <v>136</v>
      </c>
      <c r="E949" t="s">
        <v>137</v>
      </c>
      <c r="F949">
        <v>10816</v>
      </c>
      <c r="G949">
        <v>62</v>
      </c>
      <c r="H949" t="s">
        <v>35</v>
      </c>
      <c r="I949" s="2">
        <v>35101</v>
      </c>
      <c r="J949" s="3">
        <v>49.3</v>
      </c>
      <c r="K949">
        <v>20</v>
      </c>
      <c r="L949">
        <f t="shared" si="14"/>
        <v>986</v>
      </c>
    </row>
    <row r="950" spans="1:12" x14ac:dyDescent="0.2">
      <c r="A950">
        <v>4</v>
      </c>
      <c r="B950" t="s">
        <v>263</v>
      </c>
      <c r="C950">
        <v>10784</v>
      </c>
      <c r="D950" t="s">
        <v>181</v>
      </c>
      <c r="E950" t="s">
        <v>182</v>
      </c>
      <c r="F950">
        <v>10784</v>
      </c>
      <c r="G950">
        <v>36</v>
      </c>
      <c r="H950" t="s">
        <v>106</v>
      </c>
      <c r="I950" s="2">
        <v>35082</v>
      </c>
      <c r="J950" s="3">
        <v>19</v>
      </c>
      <c r="K950">
        <v>30</v>
      </c>
      <c r="L950">
        <f t="shared" si="14"/>
        <v>570</v>
      </c>
    </row>
    <row r="951" spans="1:12" x14ac:dyDescent="0.2">
      <c r="A951">
        <v>4</v>
      </c>
      <c r="B951" t="s">
        <v>263</v>
      </c>
      <c r="C951">
        <v>10784</v>
      </c>
      <c r="D951" t="s">
        <v>181</v>
      </c>
      <c r="E951" t="s">
        <v>182</v>
      </c>
      <c r="F951">
        <v>10784</v>
      </c>
      <c r="G951">
        <v>39</v>
      </c>
      <c r="H951" t="s">
        <v>65</v>
      </c>
      <c r="I951" s="2">
        <v>35082</v>
      </c>
      <c r="J951" s="3">
        <v>18</v>
      </c>
      <c r="K951">
        <v>2</v>
      </c>
      <c r="L951">
        <f t="shared" si="14"/>
        <v>36</v>
      </c>
    </row>
    <row r="952" spans="1:12" x14ac:dyDescent="0.2">
      <c r="A952">
        <v>4</v>
      </c>
      <c r="B952" t="s">
        <v>263</v>
      </c>
      <c r="C952">
        <v>10784</v>
      </c>
      <c r="D952" t="s">
        <v>181</v>
      </c>
      <c r="E952" t="s">
        <v>182</v>
      </c>
      <c r="F952">
        <v>10784</v>
      </c>
      <c r="G952">
        <v>72</v>
      </c>
      <c r="H952" t="s">
        <v>98</v>
      </c>
      <c r="I952" s="2">
        <v>35082</v>
      </c>
      <c r="J952" s="3">
        <v>34.799999999999997</v>
      </c>
      <c r="K952">
        <v>30</v>
      </c>
      <c r="L952">
        <f t="shared" si="14"/>
        <v>1044</v>
      </c>
    </row>
    <row r="953" spans="1:12" x14ac:dyDescent="0.2">
      <c r="A953">
        <v>4</v>
      </c>
      <c r="B953" t="s">
        <v>263</v>
      </c>
      <c r="C953">
        <v>11061</v>
      </c>
      <c r="D953" t="s">
        <v>136</v>
      </c>
      <c r="E953" t="s">
        <v>137</v>
      </c>
      <c r="F953">
        <v>11061</v>
      </c>
      <c r="G953">
        <v>60</v>
      </c>
      <c r="H953" t="s">
        <v>68</v>
      </c>
      <c r="I953" s="2">
        <v>35215</v>
      </c>
      <c r="J953" s="3">
        <v>34</v>
      </c>
      <c r="K953">
        <v>15</v>
      </c>
      <c r="L953">
        <f t="shared" si="14"/>
        <v>510</v>
      </c>
    </row>
    <row r="954" spans="1:12" x14ac:dyDescent="0.2">
      <c r="A954">
        <v>4</v>
      </c>
      <c r="B954" t="s">
        <v>263</v>
      </c>
      <c r="C954">
        <v>10522</v>
      </c>
      <c r="D954" t="s">
        <v>224</v>
      </c>
      <c r="E954" t="s">
        <v>225</v>
      </c>
      <c r="F954">
        <v>10522</v>
      </c>
      <c r="G954">
        <v>1</v>
      </c>
      <c r="H954" t="s">
        <v>80</v>
      </c>
      <c r="I954" s="2">
        <v>34850</v>
      </c>
      <c r="J954" s="3">
        <v>18</v>
      </c>
      <c r="K954">
        <v>40</v>
      </c>
      <c r="L954">
        <f t="shared" si="14"/>
        <v>720</v>
      </c>
    </row>
    <row r="955" spans="1:12" x14ac:dyDescent="0.2">
      <c r="A955">
        <v>4</v>
      </c>
      <c r="B955" t="s">
        <v>263</v>
      </c>
      <c r="C955">
        <v>10522</v>
      </c>
      <c r="D955" t="s">
        <v>224</v>
      </c>
      <c r="E955" t="s">
        <v>225</v>
      </c>
      <c r="F955">
        <v>10522</v>
      </c>
      <c r="G955">
        <v>8</v>
      </c>
      <c r="H955" t="s">
        <v>57</v>
      </c>
      <c r="I955" s="2">
        <v>34850</v>
      </c>
      <c r="J955" s="3">
        <v>40</v>
      </c>
      <c r="K955">
        <v>24</v>
      </c>
      <c r="L955">
        <f t="shared" si="14"/>
        <v>960</v>
      </c>
    </row>
    <row r="956" spans="1:12" x14ac:dyDescent="0.2">
      <c r="A956">
        <v>4</v>
      </c>
      <c r="B956" t="s">
        <v>263</v>
      </c>
      <c r="C956">
        <v>10522</v>
      </c>
      <c r="D956" t="s">
        <v>224</v>
      </c>
      <c r="E956" t="s">
        <v>225</v>
      </c>
      <c r="F956">
        <v>10522</v>
      </c>
      <c r="G956">
        <v>30</v>
      </c>
      <c r="H956" t="s">
        <v>47</v>
      </c>
      <c r="I956" s="2">
        <v>34850</v>
      </c>
      <c r="J956" s="3">
        <v>25.89</v>
      </c>
      <c r="K956">
        <v>20</v>
      </c>
      <c r="L956">
        <f t="shared" si="14"/>
        <v>517.79999999999995</v>
      </c>
    </row>
    <row r="957" spans="1:12" x14ac:dyDescent="0.2">
      <c r="A957">
        <v>4</v>
      </c>
      <c r="B957" t="s">
        <v>263</v>
      </c>
      <c r="C957">
        <v>10522</v>
      </c>
      <c r="D957" t="s">
        <v>224</v>
      </c>
      <c r="E957" t="s">
        <v>225</v>
      </c>
      <c r="F957">
        <v>10522</v>
      </c>
      <c r="G957">
        <v>40</v>
      </c>
      <c r="H957" t="s">
        <v>81</v>
      </c>
      <c r="I957" s="2">
        <v>34850</v>
      </c>
      <c r="J957" s="3">
        <v>18.399999999999999</v>
      </c>
      <c r="K957">
        <v>25</v>
      </c>
      <c r="L957">
        <f t="shared" si="14"/>
        <v>459.99999999999994</v>
      </c>
    </row>
    <row r="958" spans="1:12" x14ac:dyDescent="0.2">
      <c r="A958">
        <v>4</v>
      </c>
      <c r="B958" t="s">
        <v>263</v>
      </c>
      <c r="C958">
        <v>10257</v>
      </c>
      <c r="D958" t="s">
        <v>148</v>
      </c>
      <c r="E958" t="s">
        <v>149</v>
      </c>
      <c r="F958">
        <v>10257</v>
      </c>
      <c r="G958">
        <v>27</v>
      </c>
      <c r="H958" t="s">
        <v>52</v>
      </c>
      <c r="I958" s="2">
        <v>34562</v>
      </c>
      <c r="J958" s="3">
        <v>35.1</v>
      </c>
      <c r="K958">
        <v>25</v>
      </c>
      <c r="L958">
        <f t="shared" si="14"/>
        <v>877.5</v>
      </c>
    </row>
    <row r="959" spans="1:12" x14ac:dyDescent="0.2">
      <c r="A959">
        <v>4</v>
      </c>
      <c r="B959" t="s">
        <v>263</v>
      </c>
      <c r="C959">
        <v>10257</v>
      </c>
      <c r="D959" t="s">
        <v>148</v>
      </c>
      <c r="E959" t="s">
        <v>149</v>
      </c>
      <c r="F959">
        <v>10257</v>
      </c>
      <c r="G959">
        <v>39</v>
      </c>
      <c r="H959" t="s">
        <v>65</v>
      </c>
      <c r="I959" s="2">
        <v>34562</v>
      </c>
      <c r="J959" s="3">
        <v>14.4</v>
      </c>
      <c r="K959">
        <v>6</v>
      </c>
      <c r="L959">
        <f t="shared" si="14"/>
        <v>86.4</v>
      </c>
    </row>
    <row r="960" spans="1:12" x14ac:dyDescent="0.2">
      <c r="A960">
        <v>4</v>
      </c>
      <c r="B960" t="s">
        <v>263</v>
      </c>
      <c r="C960">
        <v>10257</v>
      </c>
      <c r="D960" t="s">
        <v>148</v>
      </c>
      <c r="E960" t="s">
        <v>149</v>
      </c>
      <c r="F960">
        <v>10257</v>
      </c>
      <c r="G960">
        <v>77</v>
      </c>
      <c r="H960" t="s">
        <v>73</v>
      </c>
      <c r="I960" s="2">
        <v>34562</v>
      </c>
      <c r="J960" s="3">
        <v>10.4</v>
      </c>
      <c r="K960">
        <v>15</v>
      </c>
      <c r="L960">
        <f t="shared" si="14"/>
        <v>156</v>
      </c>
    </row>
    <row r="961" spans="1:12" x14ac:dyDescent="0.2">
      <c r="A961">
        <v>4</v>
      </c>
      <c r="B961" t="s">
        <v>263</v>
      </c>
      <c r="C961">
        <v>10926</v>
      </c>
      <c r="D961" t="s">
        <v>253</v>
      </c>
      <c r="E961" t="s">
        <v>254</v>
      </c>
      <c r="F961">
        <v>10926</v>
      </c>
      <c r="G961">
        <v>11</v>
      </c>
      <c r="H961" t="s">
        <v>94</v>
      </c>
      <c r="I961" s="2">
        <v>35158</v>
      </c>
      <c r="J961" s="3">
        <v>21</v>
      </c>
      <c r="K961">
        <v>2</v>
      </c>
      <c r="L961">
        <f t="shared" si="14"/>
        <v>42</v>
      </c>
    </row>
    <row r="962" spans="1:12" x14ac:dyDescent="0.2">
      <c r="A962">
        <v>4</v>
      </c>
      <c r="B962" t="s">
        <v>263</v>
      </c>
      <c r="C962">
        <v>10926</v>
      </c>
      <c r="D962" t="s">
        <v>253</v>
      </c>
      <c r="E962" t="s">
        <v>254</v>
      </c>
      <c r="F962">
        <v>10926</v>
      </c>
      <c r="G962">
        <v>13</v>
      </c>
      <c r="H962" t="s">
        <v>60</v>
      </c>
      <c r="I962" s="2">
        <v>35158</v>
      </c>
      <c r="J962" s="3">
        <v>6</v>
      </c>
      <c r="K962">
        <v>10</v>
      </c>
      <c r="L962">
        <f t="shared" si="14"/>
        <v>60</v>
      </c>
    </row>
    <row r="963" spans="1:12" x14ac:dyDescent="0.2">
      <c r="A963">
        <v>4</v>
      </c>
      <c r="B963" t="s">
        <v>263</v>
      </c>
      <c r="C963">
        <v>10926</v>
      </c>
      <c r="D963" t="s">
        <v>253</v>
      </c>
      <c r="E963" t="s">
        <v>254</v>
      </c>
      <c r="F963">
        <v>10926</v>
      </c>
      <c r="G963">
        <v>19</v>
      </c>
      <c r="H963" t="s">
        <v>82</v>
      </c>
      <c r="I963" s="2">
        <v>35158</v>
      </c>
      <c r="J963" s="3">
        <v>9.1999999999999993</v>
      </c>
      <c r="K963">
        <v>7</v>
      </c>
      <c r="L963">
        <f t="shared" ref="L963:L1026" si="15">J963*K963</f>
        <v>64.399999999999991</v>
      </c>
    </row>
    <row r="964" spans="1:12" x14ac:dyDescent="0.2">
      <c r="A964">
        <v>4</v>
      </c>
      <c r="B964" t="s">
        <v>263</v>
      </c>
      <c r="C964">
        <v>10926</v>
      </c>
      <c r="D964" t="s">
        <v>253</v>
      </c>
      <c r="E964" t="s">
        <v>254</v>
      </c>
      <c r="F964">
        <v>10926</v>
      </c>
      <c r="G964">
        <v>72</v>
      </c>
      <c r="H964" t="s">
        <v>98</v>
      </c>
      <c r="I964" s="2">
        <v>35158</v>
      </c>
      <c r="J964" s="3">
        <v>34.799999999999997</v>
      </c>
      <c r="K964">
        <v>10</v>
      </c>
      <c r="L964">
        <f t="shared" si="15"/>
        <v>348</v>
      </c>
    </row>
    <row r="965" spans="1:12" x14ac:dyDescent="0.2">
      <c r="A965">
        <v>4</v>
      </c>
      <c r="B965" t="s">
        <v>263</v>
      </c>
      <c r="C965">
        <v>10641</v>
      </c>
      <c r="D965" t="s">
        <v>148</v>
      </c>
      <c r="E965" t="s">
        <v>149</v>
      </c>
      <c r="F965">
        <v>10641</v>
      </c>
      <c r="G965">
        <v>2</v>
      </c>
      <c r="H965" t="s">
        <v>29</v>
      </c>
      <c r="I965" s="2">
        <v>34964</v>
      </c>
      <c r="J965" s="3">
        <v>19</v>
      </c>
      <c r="K965">
        <v>50</v>
      </c>
      <c r="L965">
        <f t="shared" si="15"/>
        <v>950</v>
      </c>
    </row>
    <row r="966" spans="1:12" x14ac:dyDescent="0.2">
      <c r="A966">
        <v>4</v>
      </c>
      <c r="B966" t="s">
        <v>263</v>
      </c>
      <c r="C966">
        <v>10641</v>
      </c>
      <c r="D966" t="s">
        <v>148</v>
      </c>
      <c r="E966" t="s">
        <v>149</v>
      </c>
      <c r="F966">
        <v>10641</v>
      </c>
      <c r="G966">
        <v>40</v>
      </c>
      <c r="H966" t="s">
        <v>81</v>
      </c>
      <c r="I966" s="2">
        <v>34964</v>
      </c>
      <c r="J966" s="3">
        <v>18.399999999999999</v>
      </c>
      <c r="K966">
        <v>60</v>
      </c>
      <c r="L966">
        <f t="shared" si="15"/>
        <v>1104</v>
      </c>
    </row>
    <row r="967" spans="1:12" x14ac:dyDescent="0.2">
      <c r="A967">
        <v>4</v>
      </c>
      <c r="B967" t="s">
        <v>263</v>
      </c>
      <c r="C967">
        <v>10315</v>
      </c>
      <c r="D967" t="s">
        <v>146</v>
      </c>
      <c r="E967" t="s">
        <v>147</v>
      </c>
      <c r="F967">
        <v>10315</v>
      </c>
      <c r="G967">
        <v>34</v>
      </c>
      <c r="H967" t="s">
        <v>226</v>
      </c>
      <c r="I967" s="2">
        <v>34634</v>
      </c>
      <c r="J967" s="3">
        <v>11.2</v>
      </c>
      <c r="K967">
        <v>14</v>
      </c>
      <c r="L967">
        <f t="shared" si="15"/>
        <v>156.79999999999998</v>
      </c>
    </row>
    <row r="968" spans="1:12" x14ac:dyDescent="0.2">
      <c r="A968">
        <v>4</v>
      </c>
      <c r="B968" t="s">
        <v>263</v>
      </c>
      <c r="C968">
        <v>10315</v>
      </c>
      <c r="D968" t="s">
        <v>146</v>
      </c>
      <c r="E968" t="s">
        <v>147</v>
      </c>
      <c r="F968">
        <v>10315</v>
      </c>
      <c r="G968">
        <v>70</v>
      </c>
      <c r="H968" t="s">
        <v>83</v>
      </c>
      <c r="I968" s="2">
        <v>34634</v>
      </c>
      <c r="J968" s="3">
        <v>12</v>
      </c>
      <c r="K968">
        <v>30</v>
      </c>
      <c r="L968">
        <f t="shared" si="15"/>
        <v>360</v>
      </c>
    </row>
    <row r="969" spans="1:12" x14ac:dyDescent="0.2">
      <c r="A969">
        <v>4</v>
      </c>
      <c r="B969" t="s">
        <v>263</v>
      </c>
      <c r="C969">
        <v>10485</v>
      </c>
      <c r="D969" t="s">
        <v>142</v>
      </c>
      <c r="E969" t="s">
        <v>143</v>
      </c>
      <c r="F969">
        <v>10485</v>
      </c>
      <c r="G969">
        <v>2</v>
      </c>
      <c r="H969" t="s">
        <v>29</v>
      </c>
      <c r="I969" s="2">
        <v>34814</v>
      </c>
      <c r="J969" s="3">
        <v>15.2</v>
      </c>
      <c r="K969">
        <v>20</v>
      </c>
      <c r="L969">
        <f t="shared" si="15"/>
        <v>304</v>
      </c>
    </row>
    <row r="970" spans="1:12" x14ac:dyDescent="0.2">
      <c r="A970">
        <v>4</v>
      </c>
      <c r="B970" t="s">
        <v>263</v>
      </c>
      <c r="C970">
        <v>10485</v>
      </c>
      <c r="D970" t="s">
        <v>142</v>
      </c>
      <c r="E970" t="s">
        <v>143</v>
      </c>
      <c r="F970">
        <v>10485</v>
      </c>
      <c r="G970">
        <v>3</v>
      </c>
      <c r="H970" t="s">
        <v>53</v>
      </c>
      <c r="I970" s="2">
        <v>34814</v>
      </c>
      <c r="J970" s="3">
        <v>8</v>
      </c>
      <c r="K970">
        <v>20</v>
      </c>
      <c r="L970">
        <f t="shared" si="15"/>
        <v>160</v>
      </c>
    </row>
    <row r="971" spans="1:12" x14ac:dyDescent="0.2">
      <c r="A971">
        <v>4</v>
      </c>
      <c r="B971" t="s">
        <v>263</v>
      </c>
      <c r="C971">
        <v>10485</v>
      </c>
      <c r="D971" t="s">
        <v>142</v>
      </c>
      <c r="E971" t="s">
        <v>143</v>
      </c>
      <c r="F971">
        <v>10485</v>
      </c>
      <c r="G971">
        <v>55</v>
      </c>
      <c r="H971" t="s">
        <v>67</v>
      </c>
      <c r="I971" s="2">
        <v>34814</v>
      </c>
      <c r="J971" s="3">
        <v>19.2</v>
      </c>
      <c r="K971">
        <v>30</v>
      </c>
      <c r="L971">
        <f t="shared" si="15"/>
        <v>576</v>
      </c>
    </row>
    <row r="972" spans="1:12" x14ac:dyDescent="0.2">
      <c r="A972">
        <v>4</v>
      </c>
      <c r="B972" t="s">
        <v>263</v>
      </c>
      <c r="C972">
        <v>10485</v>
      </c>
      <c r="D972" t="s">
        <v>142</v>
      </c>
      <c r="E972" t="s">
        <v>143</v>
      </c>
      <c r="F972">
        <v>10485</v>
      </c>
      <c r="G972">
        <v>70</v>
      </c>
      <c r="H972" t="s">
        <v>83</v>
      </c>
      <c r="I972" s="2">
        <v>34814</v>
      </c>
      <c r="J972" s="3">
        <v>12</v>
      </c>
      <c r="K972">
        <v>60</v>
      </c>
      <c r="L972">
        <f t="shared" si="15"/>
        <v>720</v>
      </c>
    </row>
    <row r="973" spans="1:12" x14ac:dyDescent="0.2">
      <c r="A973">
        <v>4</v>
      </c>
      <c r="B973" t="s">
        <v>263</v>
      </c>
      <c r="C973">
        <v>10863</v>
      </c>
      <c r="D973" t="s">
        <v>148</v>
      </c>
      <c r="E973" t="s">
        <v>149</v>
      </c>
      <c r="F973">
        <v>10863</v>
      </c>
      <c r="G973">
        <v>1</v>
      </c>
      <c r="H973" t="s">
        <v>80</v>
      </c>
      <c r="I973" s="2">
        <v>35128</v>
      </c>
      <c r="J973" s="3">
        <v>18</v>
      </c>
      <c r="K973">
        <v>20</v>
      </c>
      <c r="L973">
        <f t="shared" si="15"/>
        <v>360</v>
      </c>
    </row>
    <row r="974" spans="1:12" x14ac:dyDescent="0.2">
      <c r="A974">
        <v>4</v>
      </c>
      <c r="B974" t="s">
        <v>263</v>
      </c>
      <c r="C974">
        <v>10863</v>
      </c>
      <c r="D974" t="s">
        <v>148</v>
      </c>
      <c r="E974" t="s">
        <v>149</v>
      </c>
      <c r="F974">
        <v>10863</v>
      </c>
      <c r="G974">
        <v>58</v>
      </c>
      <c r="H974" t="s">
        <v>74</v>
      </c>
      <c r="I974" s="2">
        <v>35128</v>
      </c>
      <c r="J974" s="3">
        <v>13.25</v>
      </c>
      <c r="K974">
        <v>12</v>
      </c>
      <c r="L974">
        <f t="shared" si="15"/>
        <v>159</v>
      </c>
    </row>
    <row r="975" spans="1:12" x14ac:dyDescent="0.2">
      <c r="A975">
        <v>4</v>
      </c>
      <c r="B975" t="s">
        <v>263</v>
      </c>
      <c r="C975">
        <v>10454</v>
      </c>
      <c r="D975" t="s">
        <v>155</v>
      </c>
      <c r="E975" t="s">
        <v>156</v>
      </c>
      <c r="F975">
        <v>10454</v>
      </c>
      <c r="G975">
        <v>16</v>
      </c>
      <c r="H975" t="s">
        <v>21</v>
      </c>
      <c r="I975" s="2">
        <v>34782</v>
      </c>
      <c r="J975" s="3">
        <v>13.9</v>
      </c>
      <c r="K975">
        <v>20</v>
      </c>
      <c r="L975">
        <f t="shared" si="15"/>
        <v>278</v>
      </c>
    </row>
    <row r="976" spans="1:12" x14ac:dyDescent="0.2">
      <c r="A976">
        <v>4</v>
      </c>
      <c r="B976" t="s">
        <v>263</v>
      </c>
      <c r="C976">
        <v>10454</v>
      </c>
      <c r="D976" t="s">
        <v>155</v>
      </c>
      <c r="E976" t="s">
        <v>156</v>
      </c>
      <c r="F976">
        <v>10454</v>
      </c>
      <c r="G976">
        <v>33</v>
      </c>
      <c r="H976" t="s">
        <v>34</v>
      </c>
      <c r="I976" s="2">
        <v>34782</v>
      </c>
      <c r="J976" s="3">
        <v>2</v>
      </c>
      <c r="K976">
        <v>20</v>
      </c>
      <c r="L976">
        <f t="shared" si="15"/>
        <v>40</v>
      </c>
    </row>
    <row r="977" spans="1:12" x14ac:dyDescent="0.2">
      <c r="A977">
        <v>4</v>
      </c>
      <c r="B977" t="s">
        <v>263</v>
      </c>
      <c r="C977">
        <v>10454</v>
      </c>
      <c r="D977" t="s">
        <v>155</v>
      </c>
      <c r="E977" t="s">
        <v>156</v>
      </c>
      <c r="F977">
        <v>10454</v>
      </c>
      <c r="G977">
        <v>46</v>
      </c>
      <c r="H977" t="s">
        <v>25</v>
      </c>
      <c r="I977" s="2">
        <v>34782</v>
      </c>
      <c r="J977" s="3">
        <v>9.6</v>
      </c>
      <c r="K977">
        <v>10</v>
      </c>
      <c r="L977">
        <f t="shared" si="15"/>
        <v>96</v>
      </c>
    </row>
    <row r="978" spans="1:12" x14ac:dyDescent="0.2">
      <c r="A978">
        <v>4</v>
      </c>
      <c r="B978" t="s">
        <v>263</v>
      </c>
      <c r="C978">
        <v>10873</v>
      </c>
      <c r="D978" t="s">
        <v>201</v>
      </c>
      <c r="E978" t="s">
        <v>202</v>
      </c>
      <c r="F978">
        <v>10873</v>
      </c>
      <c r="G978">
        <v>21</v>
      </c>
      <c r="H978" t="s">
        <v>132</v>
      </c>
      <c r="I978" s="2">
        <v>35132</v>
      </c>
      <c r="J978" s="3">
        <v>10</v>
      </c>
      <c r="K978">
        <v>20</v>
      </c>
      <c r="L978">
        <f t="shared" si="15"/>
        <v>200</v>
      </c>
    </row>
    <row r="979" spans="1:12" x14ac:dyDescent="0.2">
      <c r="A979">
        <v>4</v>
      </c>
      <c r="B979" t="s">
        <v>263</v>
      </c>
      <c r="C979">
        <v>10873</v>
      </c>
      <c r="D979" t="s">
        <v>201</v>
      </c>
      <c r="E979" t="s">
        <v>202</v>
      </c>
      <c r="F979">
        <v>10873</v>
      </c>
      <c r="G979">
        <v>28</v>
      </c>
      <c r="H979" t="s">
        <v>108</v>
      </c>
      <c r="I979" s="2">
        <v>35132</v>
      </c>
      <c r="J979" s="3">
        <v>45.6</v>
      </c>
      <c r="K979">
        <v>3</v>
      </c>
      <c r="L979">
        <f t="shared" si="15"/>
        <v>136.80000000000001</v>
      </c>
    </row>
    <row r="980" spans="1:12" x14ac:dyDescent="0.2">
      <c r="A980">
        <v>4</v>
      </c>
      <c r="B980" t="s">
        <v>263</v>
      </c>
      <c r="C980">
        <v>10749</v>
      </c>
      <c r="D980" t="s">
        <v>146</v>
      </c>
      <c r="E980" t="s">
        <v>147</v>
      </c>
      <c r="F980">
        <v>10749</v>
      </c>
      <c r="G980">
        <v>56</v>
      </c>
      <c r="H980" t="s">
        <v>48</v>
      </c>
      <c r="I980" s="2">
        <v>35054</v>
      </c>
      <c r="J980" s="3">
        <v>38</v>
      </c>
      <c r="K980">
        <v>15</v>
      </c>
      <c r="L980">
        <f t="shared" si="15"/>
        <v>570</v>
      </c>
    </row>
    <row r="981" spans="1:12" x14ac:dyDescent="0.2">
      <c r="A981">
        <v>4</v>
      </c>
      <c r="B981" t="s">
        <v>263</v>
      </c>
      <c r="C981">
        <v>10749</v>
      </c>
      <c r="D981" t="s">
        <v>146</v>
      </c>
      <c r="E981" t="s">
        <v>147</v>
      </c>
      <c r="F981">
        <v>10749</v>
      </c>
      <c r="G981">
        <v>59</v>
      </c>
      <c r="H981" t="s">
        <v>95</v>
      </c>
      <c r="I981" s="2">
        <v>35054</v>
      </c>
      <c r="J981" s="3">
        <v>55</v>
      </c>
      <c r="K981">
        <v>6</v>
      </c>
      <c r="L981">
        <f t="shared" si="15"/>
        <v>330</v>
      </c>
    </row>
    <row r="982" spans="1:12" x14ac:dyDescent="0.2">
      <c r="A982">
        <v>4</v>
      </c>
      <c r="B982" t="s">
        <v>263</v>
      </c>
      <c r="C982">
        <v>10749</v>
      </c>
      <c r="D982" t="s">
        <v>146</v>
      </c>
      <c r="E982" t="s">
        <v>147</v>
      </c>
      <c r="F982">
        <v>10749</v>
      </c>
      <c r="G982">
        <v>76</v>
      </c>
      <c r="H982" t="s">
        <v>84</v>
      </c>
      <c r="I982" s="2">
        <v>35054</v>
      </c>
      <c r="J982" s="3">
        <v>18</v>
      </c>
      <c r="K982">
        <v>10</v>
      </c>
      <c r="L982">
        <f t="shared" si="15"/>
        <v>180</v>
      </c>
    </row>
    <row r="983" spans="1:12" x14ac:dyDescent="0.2">
      <c r="A983">
        <v>4</v>
      </c>
      <c r="B983" t="s">
        <v>263</v>
      </c>
      <c r="C983">
        <v>10740</v>
      </c>
      <c r="D983" t="s">
        <v>193</v>
      </c>
      <c r="E983" t="s">
        <v>194</v>
      </c>
      <c r="F983">
        <v>10740</v>
      </c>
      <c r="G983">
        <v>28</v>
      </c>
      <c r="H983" t="s">
        <v>108</v>
      </c>
      <c r="I983" s="2">
        <v>35047</v>
      </c>
      <c r="J983" s="3">
        <v>45.6</v>
      </c>
      <c r="K983">
        <v>5</v>
      </c>
      <c r="L983">
        <f t="shared" si="15"/>
        <v>228</v>
      </c>
    </row>
    <row r="984" spans="1:12" x14ac:dyDescent="0.2">
      <c r="A984">
        <v>4</v>
      </c>
      <c r="B984" t="s">
        <v>263</v>
      </c>
      <c r="C984">
        <v>10740</v>
      </c>
      <c r="D984" t="s">
        <v>193</v>
      </c>
      <c r="E984" t="s">
        <v>194</v>
      </c>
      <c r="F984">
        <v>10740</v>
      </c>
      <c r="G984">
        <v>35</v>
      </c>
      <c r="H984" t="s">
        <v>90</v>
      </c>
      <c r="I984" s="2">
        <v>35047</v>
      </c>
      <c r="J984" s="3">
        <v>18</v>
      </c>
      <c r="K984">
        <v>35</v>
      </c>
      <c r="L984">
        <f t="shared" si="15"/>
        <v>630</v>
      </c>
    </row>
    <row r="985" spans="1:12" x14ac:dyDescent="0.2">
      <c r="A985">
        <v>4</v>
      </c>
      <c r="B985" t="s">
        <v>263</v>
      </c>
      <c r="C985">
        <v>10740</v>
      </c>
      <c r="D985" t="s">
        <v>193</v>
      </c>
      <c r="E985" t="s">
        <v>194</v>
      </c>
      <c r="F985">
        <v>10740</v>
      </c>
      <c r="G985">
        <v>45</v>
      </c>
      <c r="H985" t="s">
        <v>17</v>
      </c>
      <c r="I985" s="2">
        <v>35047</v>
      </c>
      <c r="J985" s="3">
        <v>9.5</v>
      </c>
      <c r="K985">
        <v>40</v>
      </c>
      <c r="L985">
        <f t="shared" si="15"/>
        <v>380</v>
      </c>
    </row>
    <row r="986" spans="1:12" x14ac:dyDescent="0.2">
      <c r="A986">
        <v>4</v>
      </c>
      <c r="B986" t="s">
        <v>263</v>
      </c>
      <c r="C986">
        <v>10740</v>
      </c>
      <c r="D986" t="s">
        <v>193</v>
      </c>
      <c r="E986" t="s">
        <v>194</v>
      </c>
      <c r="F986">
        <v>10740</v>
      </c>
      <c r="G986">
        <v>56</v>
      </c>
      <c r="H986" t="s">
        <v>48</v>
      </c>
      <c r="I986" s="2">
        <v>35047</v>
      </c>
      <c r="J986" s="3">
        <v>38</v>
      </c>
      <c r="K986">
        <v>14</v>
      </c>
      <c r="L986">
        <f t="shared" si="15"/>
        <v>532</v>
      </c>
    </row>
    <row r="987" spans="1:12" x14ac:dyDescent="0.2">
      <c r="A987">
        <v>4</v>
      </c>
      <c r="B987" t="s">
        <v>263</v>
      </c>
      <c r="C987">
        <v>10861</v>
      </c>
      <c r="D987" t="s">
        <v>193</v>
      </c>
      <c r="E987" t="s">
        <v>194</v>
      </c>
      <c r="F987">
        <v>10861</v>
      </c>
      <c r="G987">
        <v>17</v>
      </c>
      <c r="H987" t="s">
        <v>119</v>
      </c>
      <c r="I987" s="2">
        <v>35125</v>
      </c>
      <c r="J987" s="3">
        <v>39</v>
      </c>
      <c r="K987">
        <v>42</v>
      </c>
      <c r="L987">
        <f t="shared" si="15"/>
        <v>1638</v>
      </c>
    </row>
    <row r="988" spans="1:12" x14ac:dyDescent="0.2">
      <c r="A988">
        <v>4</v>
      </c>
      <c r="B988" t="s">
        <v>263</v>
      </c>
      <c r="C988">
        <v>10861</v>
      </c>
      <c r="D988" t="s">
        <v>193</v>
      </c>
      <c r="E988" t="s">
        <v>194</v>
      </c>
      <c r="F988">
        <v>10861</v>
      </c>
      <c r="G988">
        <v>18</v>
      </c>
      <c r="H988" t="s">
        <v>22</v>
      </c>
      <c r="I988" s="2">
        <v>35125</v>
      </c>
      <c r="J988" s="3">
        <v>62.5</v>
      </c>
      <c r="K988">
        <v>20</v>
      </c>
      <c r="L988">
        <f t="shared" si="15"/>
        <v>1250</v>
      </c>
    </row>
    <row r="989" spans="1:12" x14ac:dyDescent="0.2">
      <c r="A989">
        <v>4</v>
      </c>
      <c r="B989" t="s">
        <v>263</v>
      </c>
      <c r="C989">
        <v>10861</v>
      </c>
      <c r="D989" t="s">
        <v>193</v>
      </c>
      <c r="E989" t="s">
        <v>194</v>
      </c>
      <c r="F989">
        <v>10861</v>
      </c>
      <c r="G989">
        <v>21</v>
      </c>
      <c r="H989" t="s">
        <v>132</v>
      </c>
      <c r="I989" s="2">
        <v>35125</v>
      </c>
      <c r="J989" s="3">
        <v>10</v>
      </c>
      <c r="K989">
        <v>40</v>
      </c>
      <c r="L989">
        <f t="shared" si="15"/>
        <v>400</v>
      </c>
    </row>
    <row r="990" spans="1:12" x14ac:dyDescent="0.2">
      <c r="A990">
        <v>4</v>
      </c>
      <c r="B990" t="s">
        <v>263</v>
      </c>
      <c r="C990">
        <v>10861</v>
      </c>
      <c r="D990" t="s">
        <v>193</v>
      </c>
      <c r="E990" t="s">
        <v>194</v>
      </c>
      <c r="F990">
        <v>10861</v>
      </c>
      <c r="G990">
        <v>33</v>
      </c>
      <c r="H990" t="s">
        <v>34</v>
      </c>
      <c r="I990" s="2">
        <v>35125</v>
      </c>
      <c r="J990" s="3">
        <v>2.5</v>
      </c>
      <c r="K990">
        <v>35</v>
      </c>
      <c r="L990">
        <f t="shared" si="15"/>
        <v>87.5</v>
      </c>
    </row>
    <row r="991" spans="1:12" x14ac:dyDescent="0.2">
      <c r="A991">
        <v>4</v>
      </c>
      <c r="B991" t="s">
        <v>263</v>
      </c>
      <c r="C991">
        <v>10861</v>
      </c>
      <c r="D991" t="s">
        <v>193</v>
      </c>
      <c r="E991" t="s">
        <v>194</v>
      </c>
      <c r="F991">
        <v>10861</v>
      </c>
      <c r="G991">
        <v>62</v>
      </c>
      <c r="H991" t="s">
        <v>35</v>
      </c>
      <c r="I991" s="2">
        <v>35125</v>
      </c>
      <c r="J991" s="3">
        <v>49.3</v>
      </c>
      <c r="K991">
        <v>3</v>
      </c>
      <c r="L991">
        <f t="shared" si="15"/>
        <v>147.89999999999998</v>
      </c>
    </row>
    <row r="992" spans="1:12" x14ac:dyDescent="0.2">
      <c r="A992">
        <v>4</v>
      </c>
      <c r="B992" t="s">
        <v>263</v>
      </c>
      <c r="C992">
        <v>10493</v>
      </c>
      <c r="D992" t="s">
        <v>155</v>
      </c>
      <c r="E992" t="s">
        <v>156</v>
      </c>
      <c r="F992">
        <v>10493</v>
      </c>
      <c r="G992">
        <v>65</v>
      </c>
      <c r="H992" t="s">
        <v>44</v>
      </c>
      <c r="I992" s="2">
        <v>34822</v>
      </c>
      <c r="J992" s="3">
        <v>16.8</v>
      </c>
      <c r="K992">
        <v>15</v>
      </c>
      <c r="L992">
        <f t="shared" si="15"/>
        <v>252</v>
      </c>
    </row>
    <row r="993" spans="1:12" x14ac:dyDescent="0.2">
      <c r="A993">
        <v>4</v>
      </c>
      <c r="B993" t="s">
        <v>263</v>
      </c>
      <c r="C993">
        <v>10493</v>
      </c>
      <c r="D993" t="s">
        <v>155</v>
      </c>
      <c r="E993" t="s">
        <v>156</v>
      </c>
      <c r="F993">
        <v>10493</v>
      </c>
      <c r="G993">
        <v>66</v>
      </c>
      <c r="H993" t="s">
        <v>70</v>
      </c>
      <c r="I993" s="2">
        <v>34822</v>
      </c>
      <c r="J993" s="3">
        <v>13.6</v>
      </c>
      <c r="K993">
        <v>10</v>
      </c>
      <c r="L993">
        <f t="shared" si="15"/>
        <v>136</v>
      </c>
    </row>
    <row r="994" spans="1:12" x14ac:dyDescent="0.2">
      <c r="A994">
        <v>4</v>
      </c>
      <c r="B994" t="s">
        <v>263</v>
      </c>
      <c r="C994">
        <v>10493</v>
      </c>
      <c r="D994" t="s">
        <v>155</v>
      </c>
      <c r="E994" t="s">
        <v>156</v>
      </c>
      <c r="F994">
        <v>10493</v>
      </c>
      <c r="G994">
        <v>69</v>
      </c>
      <c r="H994" t="s">
        <v>38</v>
      </c>
      <c r="I994" s="2">
        <v>34822</v>
      </c>
      <c r="J994" s="3">
        <v>28.8</v>
      </c>
      <c r="K994">
        <v>10</v>
      </c>
      <c r="L994">
        <f t="shared" si="15"/>
        <v>288</v>
      </c>
    </row>
    <row r="995" spans="1:12" x14ac:dyDescent="0.2">
      <c r="A995">
        <v>4</v>
      </c>
      <c r="B995" t="s">
        <v>263</v>
      </c>
      <c r="C995">
        <v>10343</v>
      </c>
      <c r="D995" t="s">
        <v>224</v>
      </c>
      <c r="E995" t="s">
        <v>225</v>
      </c>
      <c r="F995">
        <v>10343</v>
      </c>
      <c r="G995">
        <v>64</v>
      </c>
      <c r="H995" t="s">
        <v>69</v>
      </c>
      <c r="I995" s="2">
        <v>34669</v>
      </c>
      <c r="J995" s="3">
        <v>26.6</v>
      </c>
      <c r="K995">
        <v>50</v>
      </c>
      <c r="L995">
        <f t="shared" si="15"/>
        <v>1330</v>
      </c>
    </row>
    <row r="996" spans="1:12" x14ac:dyDescent="0.2">
      <c r="A996">
        <v>4</v>
      </c>
      <c r="B996" t="s">
        <v>263</v>
      </c>
      <c r="C996">
        <v>10343</v>
      </c>
      <c r="D996" t="s">
        <v>224</v>
      </c>
      <c r="E996" t="s">
        <v>225</v>
      </c>
      <c r="F996">
        <v>10343</v>
      </c>
      <c r="G996">
        <v>68</v>
      </c>
      <c r="H996" t="s">
        <v>103</v>
      </c>
      <c r="I996" s="2">
        <v>34669</v>
      </c>
      <c r="J996" s="3">
        <v>10</v>
      </c>
      <c r="K996">
        <v>4</v>
      </c>
      <c r="L996">
        <f t="shared" si="15"/>
        <v>40</v>
      </c>
    </row>
    <row r="997" spans="1:12" x14ac:dyDescent="0.2">
      <c r="A997">
        <v>4</v>
      </c>
      <c r="B997" t="s">
        <v>263</v>
      </c>
      <c r="C997">
        <v>10343</v>
      </c>
      <c r="D997" t="s">
        <v>224</v>
      </c>
      <c r="E997" t="s">
        <v>225</v>
      </c>
      <c r="F997">
        <v>10343</v>
      </c>
      <c r="G997">
        <v>76</v>
      </c>
      <c r="H997" t="s">
        <v>84</v>
      </c>
      <c r="I997" s="2">
        <v>34669</v>
      </c>
      <c r="J997" s="3">
        <v>14.4</v>
      </c>
      <c r="K997">
        <v>15</v>
      </c>
      <c r="L997">
        <f t="shared" si="15"/>
        <v>216</v>
      </c>
    </row>
    <row r="998" spans="1:12" x14ac:dyDescent="0.2">
      <c r="A998">
        <v>4</v>
      </c>
      <c r="B998" t="s">
        <v>263</v>
      </c>
      <c r="C998">
        <v>10884</v>
      </c>
      <c r="D998" t="s">
        <v>133</v>
      </c>
      <c r="E998" t="s">
        <v>134</v>
      </c>
      <c r="F998">
        <v>10884</v>
      </c>
      <c r="G998">
        <v>21</v>
      </c>
      <c r="H998" t="s">
        <v>132</v>
      </c>
      <c r="I998" s="2">
        <v>35138</v>
      </c>
      <c r="J998" s="3">
        <v>10</v>
      </c>
      <c r="K998">
        <v>40</v>
      </c>
      <c r="L998">
        <f t="shared" si="15"/>
        <v>400</v>
      </c>
    </row>
    <row r="999" spans="1:12" x14ac:dyDescent="0.2">
      <c r="A999">
        <v>4</v>
      </c>
      <c r="B999" t="s">
        <v>263</v>
      </c>
      <c r="C999">
        <v>10884</v>
      </c>
      <c r="D999" t="s">
        <v>133</v>
      </c>
      <c r="E999" t="s">
        <v>134</v>
      </c>
      <c r="F999">
        <v>10884</v>
      </c>
      <c r="G999">
        <v>56</v>
      </c>
      <c r="H999" t="s">
        <v>48</v>
      </c>
      <c r="I999" s="2">
        <v>35138</v>
      </c>
      <c r="J999" s="3">
        <v>38</v>
      </c>
      <c r="K999">
        <v>21</v>
      </c>
      <c r="L999">
        <f t="shared" si="15"/>
        <v>798</v>
      </c>
    </row>
    <row r="1000" spans="1:12" x14ac:dyDescent="0.2">
      <c r="A1000">
        <v>4</v>
      </c>
      <c r="B1000" t="s">
        <v>263</v>
      </c>
      <c r="C1000">
        <v>10884</v>
      </c>
      <c r="D1000" t="s">
        <v>133</v>
      </c>
      <c r="E1000" t="s">
        <v>134</v>
      </c>
      <c r="F1000">
        <v>10884</v>
      </c>
      <c r="G1000">
        <v>65</v>
      </c>
      <c r="H1000" t="s">
        <v>44</v>
      </c>
      <c r="I1000" s="2">
        <v>35138</v>
      </c>
      <c r="J1000" s="3">
        <v>21.05</v>
      </c>
      <c r="K1000">
        <v>12</v>
      </c>
      <c r="L1000">
        <f t="shared" si="15"/>
        <v>252.60000000000002</v>
      </c>
    </row>
    <row r="1001" spans="1:12" x14ac:dyDescent="0.2">
      <c r="A1001">
        <v>4</v>
      </c>
      <c r="B1001" t="s">
        <v>263</v>
      </c>
      <c r="C1001">
        <v>10250</v>
      </c>
      <c r="D1001" t="s">
        <v>124</v>
      </c>
      <c r="E1001" t="s">
        <v>125</v>
      </c>
      <c r="F1001">
        <v>10250</v>
      </c>
      <c r="G1001">
        <v>41</v>
      </c>
      <c r="H1001" t="s">
        <v>28</v>
      </c>
      <c r="I1001" s="2">
        <v>34554</v>
      </c>
      <c r="J1001" s="3">
        <v>7.7</v>
      </c>
      <c r="K1001">
        <v>10</v>
      </c>
      <c r="L1001">
        <f t="shared" si="15"/>
        <v>77</v>
      </c>
    </row>
    <row r="1002" spans="1:12" x14ac:dyDescent="0.2">
      <c r="A1002">
        <v>4</v>
      </c>
      <c r="B1002" t="s">
        <v>263</v>
      </c>
      <c r="C1002">
        <v>10250</v>
      </c>
      <c r="D1002" t="s">
        <v>124</v>
      </c>
      <c r="E1002" t="s">
        <v>125</v>
      </c>
      <c r="F1002">
        <v>10250</v>
      </c>
      <c r="G1002">
        <v>51</v>
      </c>
      <c r="H1002" t="s">
        <v>18</v>
      </c>
      <c r="I1002" s="2">
        <v>34554</v>
      </c>
      <c r="J1002" s="3">
        <v>42.4</v>
      </c>
      <c r="K1002">
        <v>35</v>
      </c>
      <c r="L1002">
        <f t="shared" si="15"/>
        <v>1484</v>
      </c>
    </row>
    <row r="1003" spans="1:12" x14ac:dyDescent="0.2">
      <c r="A1003">
        <v>4</v>
      </c>
      <c r="B1003" t="s">
        <v>263</v>
      </c>
      <c r="C1003">
        <v>10250</v>
      </c>
      <c r="D1003" t="s">
        <v>124</v>
      </c>
      <c r="E1003" t="s">
        <v>125</v>
      </c>
      <c r="F1003">
        <v>10250</v>
      </c>
      <c r="G1003">
        <v>65</v>
      </c>
      <c r="H1003" t="s">
        <v>44</v>
      </c>
      <c r="I1003" s="2">
        <v>34554</v>
      </c>
      <c r="J1003" s="3">
        <v>16.8</v>
      </c>
      <c r="K1003">
        <v>15</v>
      </c>
      <c r="L1003">
        <f t="shared" si="15"/>
        <v>252</v>
      </c>
    </row>
    <row r="1004" spans="1:12" x14ac:dyDescent="0.2">
      <c r="A1004">
        <v>4</v>
      </c>
      <c r="B1004" t="s">
        <v>263</v>
      </c>
      <c r="C1004">
        <v>10344</v>
      </c>
      <c r="D1004" t="s">
        <v>193</v>
      </c>
      <c r="E1004" t="s">
        <v>194</v>
      </c>
      <c r="F1004">
        <v>10344</v>
      </c>
      <c r="G1004">
        <v>4</v>
      </c>
      <c r="H1004" t="s">
        <v>54</v>
      </c>
      <c r="I1004" s="2">
        <v>34670</v>
      </c>
      <c r="J1004" s="3">
        <v>17.600000000000001</v>
      </c>
      <c r="K1004">
        <v>35</v>
      </c>
      <c r="L1004">
        <f t="shared" si="15"/>
        <v>616</v>
      </c>
    </row>
    <row r="1005" spans="1:12" x14ac:dyDescent="0.2">
      <c r="A1005">
        <v>4</v>
      </c>
      <c r="B1005" t="s">
        <v>263</v>
      </c>
      <c r="C1005">
        <v>10344</v>
      </c>
      <c r="D1005" t="s">
        <v>193</v>
      </c>
      <c r="E1005" t="s">
        <v>194</v>
      </c>
      <c r="F1005">
        <v>10344</v>
      </c>
      <c r="G1005">
        <v>8</v>
      </c>
      <c r="H1005" t="s">
        <v>57</v>
      </c>
      <c r="I1005" s="2">
        <v>34670</v>
      </c>
      <c r="J1005" s="3">
        <v>32</v>
      </c>
      <c r="K1005">
        <v>70</v>
      </c>
      <c r="L1005">
        <f t="shared" si="15"/>
        <v>2240</v>
      </c>
    </row>
    <row r="1006" spans="1:12" x14ac:dyDescent="0.2">
      <c r="A1006">
        <v>4</v>
      </c>
      <c r="B1006" t="s">
        <v>263</v>
      </c>
      <c r="C1006">
        <v>10652</v>
      </c>
      <c r="D1006" t="s">
        <v>130</v>
      </c>
      <c r="E1006" t="s">
        <v>131</v>
      </c>
      <c r="F1006">
        <v>10652</v>
      </c>
      <c r="G1006">
        <v>30</v>
      </c>
      <c r="H1006" t="s">
        <v>47</v>
      </c>
      <c r="I1006" s="2">
        <v>34974</v>
      </c>
      <c r="J1006" s="3">
        <v>25.89</v>
      </c>
      <c r="K1006">
        <v>2</v>
      </c>
      <c r="L1006">
        <f t="shared" si="15"/>
        <v>51.78</v>
      </c>
    </row>
    <row r="1007" spans="1:12" x14ac:dyDescent="0.2">
      <c r="A1007">
        <v>4</v>
      </c>
      <c r="B1007" t="s">
        <v>263</v>
      </c>
      <c r="C1007">
        <v>10652</v>
      </c>
      <c r="D1007" t="s">
        <v>130</v>
      </c>
      <c r="E1007" t="s">
        <v>131</v>
      </c>
      <c r="F1007">
        <v>10652</v>
      </c>
      <c r="G1007">
        <v>42</v>
      </c>
      <c r="H1007" t="s">
        <v>16</v>
      </c>
      <c r="I1007" s="2">
        <v>34974</v>
      </c>
      <c r="J1007" s="3">
        <v>14</v>
      </c>
      <c r="K1007">
        <v>20</v>
      </c>
      <c r="L1007">
        <f t="shared" si="15"/>
        <v>280</v>
      </c>
    </row>
    <row r="1008" spans="1:12" x14ac:dyDescent="0.2">
      <c r="A1008">
        <v>4</v>
      </c>
      <c r="B1008" t="s">
        <v>263</v>
      </c>
      <c r="C1008">
        <v>11044</v>
      </c>
      <c r="D1008" t="s">
        <v>128</v>
      </c>
      <c r="E1008" t="s">
        <v>129</v>
      </c>
      <c r="F1008">
        <v>11044</v>
      </c>
      <c r="G1008">
        <v>62</v>
      </c>
      <c r="H1008" t="s">
        <v>35</v>
      </c>
      <c r="I1008" s="2">
        <v>35208</v>
      </c>
      <c r="J1008" s="3">
        <v>49.3</v>
      </c>
      <c r="K1008">
        <v>12</v>
      </c>
      <c r="L1008">
        <f t="shared" si="15"/>
        <v>591.59999999999991</v>
      </c>
    </row>
    <row r="1009" spans="1:12" x14ac:dyDescent="0.2">
      <c r="A1009">
        <v>4</v>
      </c>
      <c r="B1009" t="s">
        <v>263</v>
      </c>
      <c r="C1009">
        <v>10674</v>
      </c>
      <c r="D1009" t="s">
        <v>146</v>
      </c>
      <c r="E1009" t="s">
        <v>147</v>
      </c>
      <c r="F1009">
        <v>10674</v>
      </c>
      <c r="G1009">
        <v>23</v>
      </c>
      <c r="H1009" t="s">
        <v>63</v>
      </c>
      <c r="I1009" s="2">
        <v>34991</v>
      </c>
      <c r="J1009" s="3">
        <v>9</v>
      </c>
      <c r="K1009">
        <v>5</v>
      </c>
      <c r="L1009">
        <f t="shared" si="15"/>
        <v>45</v>
      </c>
    </row>
    <row r="1010" spans="1:12" x14ac:dyDescent="0.2">
      <c r="A1010">
        <v>4</v>
      </c>
      <c r="B1010" t="s">
        <v>263</v>
      </c>
      <c r="C1010">
        <v>10284</v>
      </c>
      <c r="D1010" t="s">
        <v>224</v>
      </c>
      <c r="E1010" t="s">
        <v>225</v>
      </c>
      <c r="F1010">
        <v>10284</v>
      </c>
      <c r="G1010">
        <v>27</v>
      </c>
      <c r="H1010" t="s">
        <v>52</v>
      </c>
      <c r="I1010" s="2">
        <v>34596</v>
      </c>
      <c r="J1010" s="3">
        <v>35.1</v>
      </c>
      <c r="K1010">
        <v>15</v>
      </c>
      <c r="L1010">
        <f t="shared" si="15"/>
        <v>526.5</v>
      </c>
    </row>
    <row r="1011" spans="1:12" x14ac:dyDescent="0.2">
      <c r="A1011">
        <v>4</v>
      </c>
      <c r="B1011" t="s">
        <v>263</v>
      </c>
      <c r="C1011">
        <v>10284</v>
      </c>
      <c r="D1011" t="s">
        <v>224</v>
      </c>
      <c r="E1011" t="s">
        <v>225</v>
      </c>
      <c r="F1011">
        <v>10284</v>
      </c>
      <c r="G1011">
        <v>44</v>
      </c>
      <c r="H1011" t="s">
        <v>43</v>
      </c>
      <c r="I1011" s="2">
        <v>34596</v>
      </c>
      <c r="J1011" s="3">
        <v>15.5</v>
      </c>
      <c r="K1011">
        <v>21</v>
      </c>
      <c r="L1011">
        <f t="shared" si="15"/>
        <v>325.5</v>
      </c>
    </row>
    <row r="1012" spans="1:12" x14ac:dyDescent="0.2">
      <c r="A1012">
        <v>4</v>
      </c>
      <c r="B1012" t="s">
        <v>263</v>
      </c>
      <c r="C1012">
        <v>10284</v>
      </c>
      <c r="D1012" t="s">
        <v>224</v>
      </c>
      <c r="E1012" t="s">
        <v>225</v>
      </c>
      <c r="F1012">
        <v>10284</v>
      </c>
      <c r="G1012">
        <v>60</v>
      </c>
      <c r="H1012" t="s">
        <v>68</v>
      </c>
      <c r="I1012" s="2">
        <v>34596</v>
      </c>
      <c r="J1012" s="3">
        <v>27.2</v>
      </c>
      <c r="K1012">
        <v>20</v>
      </c>
      <c r="L1012">
        <f t="shared" si="15"/>
        <v>544</v>
      </c>
    </row>
    <row r="1013" spans="1:12" x14ac:dyDescent="0.2">
      <c r="A1013">
        <v>4</v>
      </c>
      <c r="B1013" t="s">
        <v>263</v>
      </c>
      <c r="C1013">
        <v>10284</v>
      </c>
      <c r="D1013" t="s">
        <v>224</v>
      </c>
      <c r="E1013" t="s">
        <v>225</v>
      </c>
      <c r="F1013">
        <v>10284</v>
      </c>
      <c r="G1013">
        <v>67</v>
      </c>
      <c r="H1013" t="s">
        <v>220</v>
      </c>
      <c r="I1013" s="2">
        <v>34596</v>
      </c>
      <c r="J1013" s="3">
        <v>11.2</v>
      </c>
      <c r="K1013">
        <v>5</v>
      </c>
      <c r="L1013">
        <f t="shared" si="15"/>
        <v>56</v>
      </c>
    </row>
    <row r="1014" spans="1:12" x14ac:dyDescent="0.2">
      <c r="A1014">
        <v>4</v>
      </c>
      <c r="B1014" t="s">
        <v>263</v>
      </c>
      <c r="C1014">
        <v>10617</v>
      </c>
      <c r="D1014" t="s">
        <v>136</v>
      </c>
      <c r="E1014" t="s">
        <v>137</v>
      </c>
      <c r="F1014">
        <v>10617</v>
      </c>
      <c r="G1014">
        <v>59</v>
      </c>
      <c r="H1014" t="s">
        <v>95</v>
      </c>
      <c r="I1014" s="2">
        <v>34942</v>
      </c>
      <c r="J1014" s="3">
        <v>55</v>
      </c>
      <c r="K1014">
        <v>30</v>
      </c>
      <c r="L1014">
        <f t="shared" si="15"/>
        <v>1650</v>
      </c>
    </row>
    <row r="1015" spans="1:12" x14ac:dyDescent="0.2">
      <c r="A1015">
        <v>4</v>
      </c>
      <c r="B1015" t="s">
        <v>263</v>
      </c>
      <c r="C1015">
        <v>10840</v>
      </c>
      <c r="D1015" t="s">
        <v>142</v>
      </c>
      <c r="E1015" t="s">
        <v>143</v>
      </c>
      <c r="F1015">
        <v>10840</v>
      </c>
      <c r="G1015">
        <v>25</v>
      </c>
      <c r="H1015" t="s">
        <v>120</v>
      </c>
      <c r="I1015" s="2">
        <v>35114</v>
      </c>
      <c r="J1015" s="3">
        <v>14</v>
      </c>
      <c r="K1015">
        <v>6</v>
      </c>
      <c r="L1015">
        <f t="shared" si="15"/>
        <v>84</v>
      </c>
    </row>
    <row r="1016" spans="1:12" x14ac:dyDescent="0.2">
      <c r="A1016">
        <v>4</v>
      </c>
      <c r="B1016" t="s">
        <v>263</v>
      </c>
      <c r="C1016">
        <v>10840</v>
      </c>
      <c r="D1016" t="s">
        <v>142</v>
      </c>
      <c r="E1016" t="s">
        <v>143</v>
      </c>
      <c r="F1016">
        <v>10840</v>
      </c>
      <c r="G1016">
        <v>39</v>
      </c>
      <c r="H1016" t="s">
        <v>65</v>
      </c>
      <c r="I1016" s="2">
        <v>35114</v>
      </c>
      <c r="J1016" s="3">
        <v>18</v>
      </c>
      <c r="K1016">
        <v>10</v>
      </c>
      <c r="L1016">
        <f t="shared" si="15"/>
        <v>180</v>
      </c>
    </row>
    <row r="1017" spans="1:12" x14ac:dyDescent="0.2">
      <c r="A1017">
        <v>4</v>
      </c>
      <c r="B1017" t="s">
        <v>263</v>
      </c>
      <c r="C1017">
        <v>10621</v>
      </c>
      <c r="D1017" t="s">
        <v>146</v>
      </c>
      <c r="E1017" t="s">
        <v>147</v>
      </c>
      <c r="F1017">
        <v>10621</v>
      </c>
      <c r="G1017">
        <v>19</v>
      </c>
      <c r="H1017" t="s">
        <v>82</v>
      </c>
      <c r="I1017" s="2">
        <v>34947</v>
      </c>
      <c r="J1017" s="3">
        <v>9.1999999999999993</v>
      </c>
      <c r="K1017">
        <v>5</v>
      </c>
      <c r="L1017">
        <f t="shared" si="15"/>
        <v>46</v>
      </c>
    </row>
    <row r="1018" spans="1:12" x14ac:dyDescent="0.2">
      <c r="A1018">
        <v>4</v>
      </c>
      <c r="B1018" t="s">
        <v>263</v>
      </c>
      <c r="C1018">
        <v>10621</v>
      </c>
      <c r="D1018" t="s">
        <v>146</v>
      </c>
      <c r="E1018" t="s">
        <v>147</v>
      </c>
      <c r="F1018">
        <v>10621</v>
      </c>
      <c r="G1018">
        <v>23</v>
      </c>
      <c r="H1018" t="s">
        <v>63</v>
      </c>
      <c r="I1018" s="2">
        <v>34947</v>
      </c>
      <c r="J1018" s="3">
        <v>9</v>
      </c>
      <c r="K1018">
        <v>10</v>
      </c>
      <c r="L1018">
        <f t="shared" si="15"/>
        <v>90</v>
      </c>
    </row>
    <row r="1019" spans="1:12" x14ac:dyDescent="0.2">
      <c r="A1019">
        <v>4</v>
      </c>
      <c r="B1019" t="s">
        <v>263</v>
      </c>
      <c r="C1019">
        <v>10621</v>
      </c>
      <c r="D1019" t="s">
        <v>146</v>
      </c>
      <c r="E1019" t="s">
        <v>147</v>
      </c>
      <c r="F1019">
        <v>10621</v>
      </c>
      <c r="G1019">
        <v>70</v>
      </c>
      <c r="H1019" t="s">
        <v>83</v>
      </c>
      <c r="I1019" s="2">
        <v>34947</v>
      </c>
      <c r="J1019" s="3">
        <v>15</v>
      </c>
      <c r="K1019">
        <v>20</v>
      </c>
      <c r="L1019">
        <f t="shared" si="15"/>
        <v>300</v>
      </c>
    </row>
    <row r="1020" spans="1:12" x14ac:dyDescent="0.2">
      <c r="A1020">
        <v>4</v>
      </c>
      <c r="B1020" t="s">
        <v>263</v>
      </c>
      <c r="C1020">
        <v>10621</v>
      </c>
      <c r="D1020" t="s">
        <v>146</v>
      </c>
      <c r="E1020" t="s">
        <v>147</v>
      </c>
      <c r="F1020">
        <v>10621</v>
      </c>
      <c r="G1020">
        <v>71</v>
      </c>
      <c r="H1020" t="s">
        <v>41</v>
      </c>
      <c r="I1020" s="2">
        <v>34947</v>
      </c>
      <c r="J1020" s="3">
        <v>21.5</v>
      </c>
      <c r="K1020">
        <v>15</v>
      </c>
      <c r="L1020">
        <f t="shared" si="15"/>
        <v>322.5</v>
      </c>
    </row>
    <row r="1021" spans="1:12" x14ac:dyDescent="0.2">
      <c r="A1021">
        <v>4</v>
      </c>
      <c r="B1021" t="s">
        <v>263</v>
      </c>
      <c r="C1021">
        <v>10783</v>
      </c>
      <c r="D1021" t="s">
        <v>124</v>
      </c>
      <c r="E1021" t="s">
        <v>125</v>
      </c>
      <c r="F1021">
        <v>10783</v>
      </c>
      <c r="G1021">
        <v>31</v>
      </c>
      <c r="H1021" t="s">
        <v>15</v>
      </c>
      <c r="I1021" s="2">
        <v>35082</v>
      </c>
      <c r="J1021" s="3">
        <v>12.5</v>
      </c>
      <c r="K1021">
        <v>10</v>
      </c>
      <c r="L1021">
        <f t="shared" si="15"/>
        <v>125</v>
      </c>
    </row>
    <row r="1022" spans="1:12" x14ac:dyDescent="0.2">
      <c r="A1022">
        <v>4</v>
      </c>
      <c r="B1022" t="s">
        <v>263</v>
      </c>
      <c r="C1022">
        <v>10783</v>
      </c>
      <c r="D1022" t="s">
        <v>124</v>
      </c>
      <c r="E1022" t="s">
        <v>125</v>
      </c>
      <c r="F1022">
        <v>10783</v>
      </c>
      <c r="G1022">
        <v>38</v>
      </c>
      <c r="H1022" t="s">
        <v>42</v>
      </c>
      <c r="I1022" s="2">
        <v>35082</v>
      </c>
      <c r="J1022" s="3">
        <v>263.5</v>
      </c>
      <c r="K1022">
        <v>5</v>
      </c>
      <c r="L1022">
        <f t="shared" si="15"/>
        <v>1317.5</v>
      </c>
    </row>
    <row r="1023" spans="1:12" x14ac:dyDescent="0.2">
      <c r="A1023">
        <v>4</v>
      </c>
      <c r="B1023" t="s">
        <v>263</v>
      </c>
      <c r="C1023">
        <v>10466</v>
      </c>
      <c r="D1023" t="s">
        <v>23</v>
      </c>
      <c r="E1023" t="s">
        <v>24</v>
      </c>
      <c r="F1023">
        <v>10466</v>
      </c>
      <c r="G1023">
        <v>11</v>
      </c>
      <c r="H1023" t="s">
        <v>94</v>
      </c>
      <c r="I1023" s="2">
        <v>34795</v>
      </c>
      <c r="J1023" s="3">
        <v>16.8</v>
      </c>
      <c r="K1023">
        <v>10</v>
      </c>
      <c r="L1023">
        <f t="shared" si="15"/>
        <v>168</v>
      </c>
    </row>
    <row r="1024" spans="1:12" x14ac:dyDescent="0.2">
      <c r="A1024">
        <v>4</v>
      </c>
      <c r="B1024" t="s">
        <v>263</v>
      </c>
      <c r="C1024">
        <v>10466</v>
      </c>
      <c r="D1024" t="s">
        <v>23</v>
      </c>
      <c r="E1024" t="s">
        <v>24</v>
      </c>
      <c r="F1024">
        <v>10466</v>
      </c>
      <c r="G1024">
        <v>46</v>
      </c>
      <c r="H1024" t="s">
        <v>25</v>
      </c>
      <c r="I1024" s="2">
        <v>34795</v>
      </c>
      <c r="J1024" s="3">
        <v>9.6</v>
      </c>
      <c r="K1024">
        <v>5</v>
      </c>
      <c r="L1024">
        <f t="shared" si="15"/>
        <v>48</v>
      </c>
    </row>
    <row r="1025" spans="1:12" x14ac:dyDescent="0.2">
      <c r="A1025">
        <v>4</v>
      </c>
      <c r="B1025" t="s">
        <v>263</v>
      </c>
      <c r="C1025">
        <v>10578</v>
      </c>
      <c r="D1025" t="s">
        <v>117</v>
      </c>
      <c r="E1025" t="s">
        <v>118</v>
      </c>
      <c r="F1025">
        <v>10578</v>
      </c>
      <c r="G1025">
        <v>35</v>
      </c>
      <c r="H1025" t="s">
        <v>90</v>
      </c>
      <c r="I1025" s="2">
        <v>34905</v>
      </c>
      <c r="J1025" s="3">
        <v>18</v>
      </c>
      <c r="K1025">
        <v>20</v>
      </c>
      <c r="L1025">
        <f t="shared" si="15"/>
        <v>360</v>
      </c>
    </row>
    <row r="1026" spans="1:12" x14ac:dyDescent="0.2">
      <c r="A1026">
        <v>4</v>
      </c>
      <c r="B1026" t="s">
        <v>263</v>
      </c>
      <c r="C1026">
        <v>10578</v>
      </c>
      <c r="D1026" t="s">
        <v>117</v>
      </c>
      <c r="E1026" t="s">
        <v>118</v>
      </c>
      <c r="F1026">
        <v>10578</v>
      </c>
      <c r="G1026">
        <v>57</v>
      </c>
      <c r="H1026" t="s">
        <v>77</v>
      </c>
      <c r="I1026" s="2">
        <v>34905</v>
      </c>
      <c r="J1026" s="3">
        <v>19.5</v>
      </c>
      <c r="K1026">
        <v>6</v>
      </c>
      <c r="L1026">
        <f t="shared" si="15"/>
        <v>117</v>
      </c>
    </row>
    <row r="1027" spans="1:12" x14ac:dyDescent="0.2">
      <c r="A1027">
        <v>4</v>
      </c>
      <c r="B1027" t="s">
        <v>263</v>
      </c>
      <c r="C1027">
        <v>10882</v>
      </c>
      <c r="D1027" t="s">
        <v>115</v>
      </c>
      <c r="E1027" t="s">
        <v>116</v>
      </c>
      <c r="F1027">
        <v>10882</v>
      </c>
      <c r="G1027">
        <v>42</v>
      </c>
      <c r="H1027" t="s">
        <v>16</v>
      </c>
      <c r="I1027" s="2">
        <v>35137</v>
      </c>
      <c r="J1027" s="3">
        <v>14</v>
      </c>
      <c r="K1027">
        <v>25</v>
      </c>
      <c r="L1027">
        <f t="shared" ref="L1027:L1090" si="16">J1027*K1027</f>
        <v>350</v>
      </c>
    </row>
    <row r="1028" spans="1:12" x14ac:dyDescent="0.2">
      <c r="A1028">
        <v>4</v>
      </c>
      <c r="B1028" t="s">
        <v>263</v>
      </c>
      <c r="C1028">
        <v>10882</v>
      </c>
      <c r="D1028" t="s">
        <v>115</v>
      </c>
      <c r="E1028" t="s">
        <v>116</v>
      </c>
      <c r="F1028">
        <v>10882</v>
      </c>
      <c r="G1028">
        <v>49</v>
      </c>
      <c r="H1028" t="s">
        <v>91</v>
      </c>
      <c r="I1028" s="2">
        <v>35137</v>
      </c>
      <c r="J1028" s="3">
        <v>20</v>
      </c>
      <c r="K1028">
        <v>20</v>
      </c>
      <c r="L1028">
        <f t="shared" si="16"/>
        <v>400</v>
      </c>
    </row>
    <row r="1029" spans="1:12" x14ac:dyDescent="0.2">
      <c r="A1029">
        <v>4</v>
      </c>
      <c r="B1029" t="s">
        <v>263</v>
      </c>
      <c r="C1029">
        <v>10882</v>
      </c>
      <c r="D1029" t="s">
        <v>115</v>
      </c>
      <c r="E1029" t="s">
        <v>116</v>
      </c>
      <c r="F1029">
        <v>10882</v>
      </c>
      <c r="G1029">
        <v>54</v>
      </c>
      <c r="H1029" t="s">
        <v>51</v>
      </c>
      <c r="I1029" s="2">
        <v>35137</v>
      </c>
      <c r="J1029" s="3">
        <v>7.45</v>
      </c>
      <c r="K1029">
        <v>32</v>
      </c>
      <c r="L1029">
        <f t="shared" si="16"/>
        <v>238.4</v>
      </c>
    </row>
    <row r="1030" spans="1:12" x14ac:dyDescent="0.2">
      <c r="A1030">
        <v>4</v>
      </c>
      <c r="B1030" t="s">
        <v>263</v>
      </c>
      <c r="C1030">
        <v>10943</v>
      </c>
      <c r="D1030" t="s">
        <v>117</v>
      </c>
      <c r="E1030" t="s">
        <v>118</v>
      </c>
      <c r="F1030">
        <v>10943</v>
      </c>
      <c r="G1030">
        <v>13</v>
      </c>
      <c r="H1030" t="s">
        <v>60</v>
      </c>
      <c r="I1030" s="2">
        <v>35165</v>
      </c>
      <c r="J1030" s="3">
        <v>6</v>
      </c>
      <c r="K1030">
        <v>15</v>
      </c>
      <c r="L1030">
        <f t="shared" si="16"/>
        <v>90</v>
      </c>
    </row>
    <row r="1031" spans="1:12" x14ac:dyDescent="0.2">
      <c r="A1031">
        <v>4</v>
      </c>
      <c r="B1031" t="s">
        <v>263</v>
      </c>
      <c r="C1031">
        <v>10943</v>
      </c>
      <c r="D1031" t="s">
        <v>117</v>
      </c>
      <c r="E1031" t="s">
        <v>118</v>
      </c>
      <c r="F1031">
        <v>10943</v>
      </c>
      <c r="G1031">
        <v>22</v>
      </c>
      <c r="H1031" t="s">
        <v>233</v>
      </c>
      <c r="I1031" s="2">
        <v>35165</v>
      </c>
      <c r="J1031" s="3">
        <v>21</v>
      </c>
      <c r="K1031">
        <v>21</v>
      </c>
      <c r="L1031">
        <f t="shared" si="16"/>
        <v>441</v>
      </c>
    </row>
    <row r="1032" spans="1:12" x14ac:dyDescent="0.2">
      <c r="A1032">
        <v>4</v>
      </c>
      <c r="B1032" t="s">
        <v>263</v>
      </c>
      <c r="C1032">
        <v>10943</v>
      </c>
      <c r="D1032" t="s">
        <v>117</v>
      </c>
      <c r="E1032" t="s">
        <v>118</v>
      </c>
      <c r="F1032">
        <v>10943</v>
      </c>
      <c r="G1032">
        <v>46</v>
      </c>
      <c r="H1032" t="s">
        <v>25</v>
      </c>
      <c r="I1032" s="2">
        <v>35165</v>
      </c>
      <c r="J1032" s="3">
        <v>12</v>
      </c>
      <c r="K1032">
        <v>15</v>
      </c>
      <c r="L1032">
        <f t="shared" si="16"/>
        <v>180</v>
      </c>
    </row>
    <row r="1033" spans="1:12" x14ac:dyDescent="0.2">
      <c r="A1033">
        <v>4</v>
      </c>
      <c r="B1033" t="s">
        <v>263</v>
      </c>
      <c r="C1033">
        <v>10881</v>
      </c>
      <c r="D1033" t="s">
        <v>236</v>
      </c>
      <c r="E1033" t="s">
        <v>237</v>
      </c>
      <c r="F1033">
        <v>10881</v>
      </c>
      <c r="G1033">
        <v>73</v>
      </c>
      <c r="H1033" t="s">
        <v>71</v>
      </c>
      <c r="I1033" s="2">
        <v>35137</v>
      </c>
      <c r="J1033" s="3">
        <v>15</v>
      </c>
      <c r="K1033">
        <v>10</v>
      </c>
      <c r="L1033">
        <f t="shared" si="16"/>
        <v>150</v>
      </c>
    </row>
    <row r="1034" spans="1:12" x14ac:dyDescent="0.2">
      <c r="A1034">
        <v>4</v>
      </c>
      <c r="B1034" t="s">
        <v>263</v>
      </c>
      <c r="C1034">
        <v>10259</v>
      </c>
      <c r="D1034" t="s">
        <v>264</v>
      </c>
      <c r="E1034" t="s">
        <v>265</v>
      </c>
      <c r="F1034">
        <v>10259</v>
      </c>
      <c r="G1034">
        <v>21</v>
      </c>
      <c r="H1034" t="s">
        <v>132</v>
      </c>
      <c r="I1034" s="2">
        <v>34564</v>
      </c>
      <c r="J1034" s="3">
        <v>8</v>
      </c>
      <c r="K1034">
        <v>10</v>
      </c>
      <c r="L1034">
        <f t="shared" si="16"/>
        <v>80</v>
      </c>
    </row>
    <row r="1035" spans="1:12" x14ac:dyDescent="0.2">
      <c r="A1035">
        <v>4</v>
      </c>
      <c r="B1035" t="s">
        <v>263</v>
      </c>
      <c r="C1035">
        <v>10259</v>
      </c>
      <c r="D1035" t="s">
        <v>264</v>
      </c>
      <c r="E1035" t="s">
        <v>265</v>
      </c>
      <c r="F1035">
        <v>10259</v>
      </c>
      <c r="G1035">
        <v>37</v>
      </c>
      <c r="H1035" t="s">
        <v>266</v>
      </c>
      <c r="I1035" s="2">
        <v>34564</v>
      </c>
      <c r="J1035" s="3">
        <v>20.8</v>
      </c>
      <c r="K1035">
        <v>1</v>
      </c>
      <c r="L1035">
        <f t="shared" si="16"/>
        <v>20.8</v>
      </c>
    </row>
    <row r="1036" spans="1:12" x14ac:dyDescent="0.2">
      <c r="A1036">
        <v>4</v>
      </c>
      <c r="B1036" t="s">
        <v>263</v>
      </c>
      <c r="C1036">
        <v>11029</v>
      </c>
      <c r="D1036" t="s">
        <v>113</v>
      </c>
      <c r="E1036" t="s">
        <v>114</v>
      </c>
      <c r="F1036">
        <v>11029</v>
      </c>
      <c r="G1036">
        <v>56</v>
      </c>
      <c r="H1036" t="s">
        <v>48</v>
      </c>
      <c r="I1036" s="2">
        <v>35201</v>
      </c>
      <c r="J1036" s="3">
        <v>38</v>
      </c>
      <c r="K1036">
        <v>20</v>
      </c>
      <c r="L1036">
        <f t="shared" si="16"/>
        <v>760</v>
      </c>
    </row>
    <row r="1037" spans="1:12" x14ac:dyDescent="0.2">
      <c r="A1037">
        <v>4</v>
      </c>
      <c r="B1037" t="s">
        <v>263</v>
      </c>
      <c r="C1037">
        <v>11029</v>
      </c>
      <c r="D1037" t="s">
        <v>113</v>
      </c>
      <c r="E1037" t="s">
        <v>114</v>
      </c>
      <c r="F1037">
        <v>11029</v>
      </c>
      <c r="G1037">
        <v>63</v>
      </c>
      <c r="H1037" t="s">
        <v>88</v>
      </c>
      <c r="I1037" s="2">
        <v>35201</v>
      </c>
      <c r="J1037" s="3">
        <v>43.9</v>
      </c>
      <c r="K1037">
        <v>12</v>
      </c>
      <c r="L1037">
        <f t="shared" si="16"/>
        <v>526.79999999999995</v>
      </c>
    </row>
    <row r="1038" spans="1:12" x14ac:dyDescent="0.2">
      <c r="A1038">
        <v>4</v>
      </c>
      <c r="B1038" t="s">
        <v>263</v>
      </c>
      <c r="C1038">
        <v>10875</v>
      </c>
      <c r="D1038" t="s">
        <v>191</v>
      </c>
      <c r="E1038" t="s">
        <v>192</v>
      </c>
      <c r="F1038">
        <v>10875</v>
      </c>
      <c r="G1038">
        <v>19</v>
      </c>
      <c r="H1038" t="s">
        <v>82</v>
      </c>
      <c r="I1038" s="2">
        <v>35132</v>
      </c>
      <c r="J1038" s="3">
        <v>9.1999999999999993</v>
      </c>
      <c r="K1038">
        <v>25</v>
      </c>
      <c r="L1038">
        <f t="shared" si="16"/>
        <v>229.99999999999997</v>
      </c>
    </row>
    <row r="1039" spans="1:12" x14ac:dyDescent="0.2">
      <c r="A1039">
        <v>4</v>
      </c>
      <c r="B1039" t="s">
        <v>263</v>
      </c>
      <c r="C1039">
        <v>10875</v>
      </c>
      <c r="D1039" t="s">
        <v>191</v>
      </c>
      <c r="E1039" t="s">
        <v>192</v>
      </c>
      <c r="F1039">
        <v>10875</v>
      </c>
      <c r="G1039">
        <v>47</v>
      </c>
      <c r="H1039" t="s">
        <v>159</v>
      </c>
      <c r="I1039" s="2">
        <v>35132</v>
      </c>
      <c r="J1039" s="3">
        <v>9.5</v>
      </c>
      <c r="K1039">
        <v>21</v>
      </c>
      <c r="L1039">
        <f t="shared" si="16"/>
        <v>199.5</v>
      </c>
    </row>
    <row r="1040" spans="1:12" x14ac:dyDescent="0.2">
      <c r="A1040">
        <v>4</v>
      </c>
      <c r="B1040" t="s">
        <v>263</v>
      </c>
      <c r="C1040">
        <v>10875</v>
      </c>
      <c r="D1040" t="s">
        <v>191</v>
      </c>
      <c r="E1040" t="s">
        <v>192</v>
      </c>
      <c r="F1040">
        <v>10875</v>
      </c>
      <c r="G1040">
        <v>49</v>
      </c>
      <c r="H1040" t="s">
        <v>91</v>
      </c>
      <c r="I1040" s="2">
        <v>35132</v>
      </c>
      <c r="J1040" s="3">
        <v>20</v>
      </c>
      <c r="K1040">
        <v>15</v>
      </c>
      <c r="L1040">
        <f t="shared" si="16"/>
        <v>300</v>
      </c>
    </row>
    <row r="1041" spans="1:12" x14ac:dyDescent="0.2">
      <c r="A1041">
        <v>4</v>
      </c>
      <c r="B1041" t="s">
        <v>263</v>
      </c>
      <c r="C1041">
        <v>10459</v>
      </c>
      <c r="D1041" t="s">
        <v>189</v>
      </c>
      <c r="E1041" t="s">
        <v>190</v>
      </c>
      <c r="F1041">
        <v>10459</v>
      </c>
      <c r="G1041">
        <v>7</v>
      </c>
      <c r="H1041" t="s">
        <v>56</v>
      </c>
      <c r="I1041" s="2">
        <v>34788</v>
      </c>
      <c r="J1041" s="3">
        <v>24</v>
      </c>
      <c r="K1041">
        <v>16</v>
      </c>
      <c r="L1041">
        <f t="shared" si="16"/>
        <v>384</v>
      </c>
    </row>
    <row r="1042" spans="1:12" x14ac:dyDescent="0.2">
      <c r="A1042">
        <v>4</v>
      </c>
      <c r="B1042" t="s">
        <v>263</v>
      </c>
      <c r="C1042">
        <v>10459</v>
      </c>
      <c r="D1042" t="s">
        <v>189</v>
      </c>
      <c r="E1042" t="s">
        <v>190</v>
      </c>
      <c r="F1042">
        <v>10459</v>
      </c>
      <c r="G1042">
        <v>46</v>
      </c>
      <c r="H1042" t="s">
        <v>25</v>
      </c>
      <c r="I1042" s="2">
        <v>34788</v>
      </c>
      <c r="J1042" s="3">
        <v>9.6</v>
      </c>
      <c r="K1042">
        <v>20</v>
      </c>
      <c r="L1042">
        <f t="shared" si="16"/>
        <v>192</v>
      </c>
    </row>
    <row r="1043" spans="1:12" x14ac:dyDescent="0.2">
      <c r="A1043">
        <v>4</v>
      </c>
      <c r="B1043" t="s">
        <v>263</v>
      </c>
      <c r="C1043">
        <v>10459</v>
      </c>
      <c r="D1043" t="s">
        <v>189</v>
      </c>
      <c r="E1043" t="s">
        <v>190</v>
      </c>
      <c r="F1043">
        <v>10459</v>
      </c>
      <c r="G1043">
        <v>72</v>
      </c>
      <c r="H1043" t="s">
        <v>98</v>
      </c>
      <c r="I1043" s="2">
        <v>34788</v>
      </c>
      <c r="J1043" s="3">
        <v>27.8</v>
      </c>
      <c r="K1043">
        <v>40</v>
      </c>
      <c r="L1043">
        <f t="shared" si="16"/>
        <v>1112</v>
      </c>
    </row>
    <row r="1044" spans="1:12" x14ac:dyDescent="0.2">
      <c r="A1044">
        <v>4</v>
      </c>
      <c r="B1044" t="s">
        <v>263</v>
      </c>
      <c r="C1044">
        <v>10282</v>
      </c>
      <c r="D1044" t="s">
        <v>49</v>
      </c>
      <c r="E1044" t="s">
        <v>50</v>
      </c>
      <c r="F1044">
        <v>10282</v>
      </c>
      <c r="G1044">
        <v>30</v>
      </c>
      <c r="H1044" t="s">
        <v>47</v>
      </c>
      <c r="I1044" s="2">
        <v>34592</v>
      </c>
      <c r="J1044" s="3">
        <v>20.7</v>
      </c>
      <c r="K1044">
        <v>6</v>
      </c>
      <c r="L1044">
        <f t="shared" si="16"/>
        <v>124.19999999999999</v>
      </c>
    </row>
    <row r="1045" spans="1:12" x14ac:dyDescent="0.2">
      <c r="A1045">
        <v>4</v>
      </c>
      <c r="B1045" t="s">
        <v>263</v>
      </c>
      <c r="C1045">
        <v>10282</v>
      </c>
      <c r="D1045" t="s">
        <v>49</v>
      </c>
      <c r="E1045" t="s">
        <v>50</v>
      </c>
      <c r="F1045">
        <v>10282</v>
      </c>
      <c r="G1045">
        <v>57</v>
      </c>
      <c r="H1045" t="s">
        <v>77</v>
      </c>
      <c r="I1045" s="2">
        <v>34592</v>
      </c>
      <c r="J1045" s="3">
        <v>15.6</v>
      </c>
      <c r="K1045">
        <v>2</v>
      </c>
      <c r="L1045">
        <f t="shared" si="16"/>
        <v>31.2</v>
      </c>
    </row>
    <row r="1046" spans="1:12" x14ac:dyDescent="0.2">
      <c r="A1046">
        <v>4</v>
      </c>
      <c r="B1046" t="s">
        <v>263</v>
      </c>
      <c r="C1046">
        <v>10917</v>
      </c>
      <c r="D1046" t="s">
        <v>49</v>
      </c>
      <c r="E1046" t="s">
        <v>50</v>
      </c>
      <c r="F1046">
        <v>10917</v>
      </c>
      <c r="G1046">
        <v>30</v>
      </c>
      <c r="H1046" t="s">
        <v>47</v>
      </c>
      <c r="I1046" s="2">
        <v>35156</v>
      </c>
      <c r="J1046" s="3">
        <v>25.89</v>
      </c>
      <c r="K1046">
        <v>1</v>
      </c>
      <c r="L1046">
        <f t="shared" si="16"/>
        <v>25.89</v>
      </c>
    </row>
    <row r="1047" spans="1:12" x14ac:dyDescent="0.2">
      <c r="A1047">
        <v>4</v>
      </c>
      <c r="B1047" t="s">
        <v>263</v>
      </c>
      <c r="C1047">
        <v>10917</v>
      </c>
      <c r="D1047" t="s">
        <v>49</v>
      </c>
      <c r="E1047" t="s">
        <v>50</v>
      </c>
      <c r="F1047">
        <v>10917</v>
      </c>
      <c r="G1047">
        <v>60</v>
      </c>
      <c r="H1047" t="s">
        <v>68</v>
      </c>
      <c r="I1047" s="2">
        <v>35156</v>
      </c>
      <c r="J1047" s="3">
        <v>34</v>
      </c>
      <c r="K1047">
        <v>10</v>
      </c>
      <c r="L1047">
        <f t="shared" si="16"/>
        <v>340</v>
      </c>
    </row>
    <row r="1048" spans="1:12" x14ac:dyDescent="0.2">
      <c r="A1048">
        <v>4</v>
      </c>
      <c r="B1048" t="s">
        <v>263</v>
      </c>
      <c r="C1048">
        <v>10281</v>
      </c>
      <c r="D1048" t="s">
        <v>49</v>
      </c>
      <c r="E1048" t="s">
        <v>50</v>
      </c>
      <c r="F1048">
        <v>10281</v>
      </c>
      <c r="G1048">
        <v>19</v>
      </c>
      <c r="H1048" t="s">
        <v>82</v>
      </c>
      <c r="I1048" s="2">
        <v>34591</v>
      </c>
      <c r="J1048" s="3">
        <v>7.3</v>
      </c>
      <c r="K1048">
        <v>1</v>
      </c>
      <c r="L1048">
        <f t="shared" si="16"/>
        <v>7.3</v>
      </c>
    </row>
    <row r="1049" spans="1:12" x14ac:dyDescent="0.2">
      <c r="A1049">
        <v>4</v>
      </c>
      <c r="B1049" t="s">
        <v>263</v>
      </c>
      <c r="C1049">
        <v>10281</v>
      </c>
      <c r="D1049" t="s">
        <v>49</v>
      </c>
      <c r="E1049" t="s">
        <v>50</v>
      </c>
      <c r="F1049">
        <v>10281</v>
      </c>
      <c r="G1049">
        <v>24</v>
      </c>
      <c r="H1049" t="s">
        <v>87</v>
      </c>
      <c r="I1049" s="2">
        <v>34591</v>
      </c>
      <c r="J1049" s="3">
        <v>3.6</v>
      </c>
      <c r="K1049">
        <v>6</v>
      </c>
      <c r="L1049">
        <f t="shared" si="16"/>
        <v>21.6</v>
      </c>
    </row>
    <row r="1050" spans="1:12" x14ac:dyDescent="0.2">
      <c r="A1050">
        <v>4</v>
      </c>
      <c r="B1050" t="s">
        <v>263</v>
      </c>
      <c r="C1050">
        <v>10281</v>
      </c>
      <c r="D1050" t="s">
        <v>49</v>
      </c>
      <c r="E1050" t="s">
        <v>50</v>
      </c>
      <c r="F1050">
        <v>10281</v>
      </c>
      <c r="G1050">
        <v>35</v>
      </c>
      <c r="H1050" t="s">
        <v>90</v>
      </c>
      <c r="I1050" s="2">
        <v>34591</v>
      </c>
      <c r="J1050" s="3">
        <v>14.4</v>
      </c>
      <c r="K1050">
        <v>4</v>
      </c>
      <c r="L1050">
        <f t="shared" si="16"/>
        <v>57.6</v>
      </c>
    </row>
    <row r="1051" spans="1:12" x14ac:dyDescent="0.2">
      <c r="A1051">
        <v>4</v>
      </c>
      <c r="B1051" t="s">
        <v>263</v>
      </c>
      <c r="C1051">
        <v>10564</v>
      </c>
      <c r="D1051" t="s">
        <v>45</v>
      </c>
      <c r="E1051" t="s">
        <v>46</v>
      </c>
      <c r="F1051">
        <v>10564</v>
      </c>
      <c r="G1051">
        <v>17</v>
      </c>
      <c r="H1051" t="s">
        <v>119</v>
      </c>
      <c r="I1051" s="2">
        <v>34891</v>
      </c>
      <c r="J1051" s="3">
        <v>39</v>
      </c>
      <c r="K1051">
        <v>16</v>
      </c>
      <c r="L1051">
        <f t="shared" si="16"/>
        <v>624</v>
      </c>
    </row>
    <row r="1052" spans="1:12" x14ac:dyDescent="0.2">
      <c r="A1052">
        <v>4</v>
      </c>
      <c r="B1052" t="s">
        <v>263</v>
      </c>
      <c r="C1052">
        <v>10564</v>
      </c>
      <c r="D1052" t="s">
        <v>45</v>
      </c>
      <c r="E1052" t="s">
        <v>46</v>
      </c>
      <c r="F1052">
        <v>10564</v>
      </c>
      <c r="G1052">
        <v>31</v>
      </c>
      <c r="H1052" t="s">
        <v>15</v>
      </c>
      <c r="I1052" s="2">
        <v>34891</v>
      </c>
      <c r="J1052" s="3">
        <v>12.5</v>
      </c>
      <c r="K1052">
        <v>6</v>
      </c>
      <c r="L1052">
        <f t="shared" si="16"/>
        <v>75</v>
      </c>
    </row>
    <row r="1053" spans="1:12" x14ac:dyDescent="0.2">
      <c r="A1053">
        <v>4</v>
      </c>
      <c r="B1053" t="s">
        <v>263</v>
      </c>
      <c r="C1053">
        <v>10564</v>
      </c>
      <c r="D1053" t="s">
        <v>45</v>
      </c>
      <c r="E1053" t="s">
        <v>46</v>
      </c>
      <c r="F1053">
        <v>10564</v>
      </c>
      <c r="G1053">
        <v>55</v>
      </c>
      <c r="H1053" t="s">
        <v>67</v>
      </c>
      <c r="I1053" s="2">
        <v>34891</v>
      </c>
      <c r="J1053" s="3">
        <v>24</v>
      </c>
      <c r="K1053">
        <v>25</v>
      </c>
      <c r="L1053">
        <f t="shared" si="16"/>
        <v>600</v>
      </c>
    </row>
    <row r="1054" spans="1:12" x14ac:dyDescent="0.2">
      <c r="A1054">
        <v>4</v>
      </c>
      <c r="B1054" t="s">
        <v>263</v>
      </c>
      <c r="C1054">
        <v>10966</v>
      </c>
      <c r="D1054" t="s">
        <v>113</v>
      </c>
      <c r="E1054" t="s">
        <v>114</v>
      </c>
      <c r="F1054">
        <v>10966</v>
      </c>
      <c r="G1054">
        <v>37</v>
      </c>
      <c r="H1054" t="s">
        <v>266</v>
      </c>
      <c r="I1054" s="2">
        <v>35174</v>
      </c>
      <c r="J1054" s="3">
        <v>26</v>
      </c>
      <c r="K1054">
        <v>8</v>
      </c>
      <c r="L1054">
        <f t="shared" si="16"/>
        <v>208</v>
      </c>
    </row>
    <row r="1055" spans="1:12" x14ac:dyDescent="0.2">
      <c r="A1055">
        <v>4</v>
      </c>
      <c r="B1055" t="s">
        <v>263</v>
      </c>
      <c r="C1055">
        <v>10966</v>
      </c>
      <c r="D1055" t="s">
        <v>113</v>
      </c>
      <c r="E1055" t="s">
        <v>114</v>
      </c>
      <c r="F1055">
        <v>10966</v>
      </c>
      <c r="G1055">
        <v>56</v>
      </c>
      <c r="H1055" t="s">
        <v>48</v>
      </c>
      <c r="I1055" s="2">
        <v>35174</v>
      </c>
      <c r="J1055" s="3">
        <v>38</v>
      </c>
      <c r="K1055">
        <v>12</v>
      </c>
      <c r="L1055">
        <f t="shared" si="16"/>
        <v>456</v>
      </c>
    </row>
    <row r="1056" spans="1:12" x14ac:dyDescent="0.2">
      <c r="A1056">
        <v>4</v>
      </c>
      <c r="B1056" t="s">
        <v>263</v>
      </c>
      <c r="C1056">
        <v>10966</v>
      </c>
      <c r="D1056" t="s">
        <v>113</v>
      </c>
      <c r="E1056" t="s">
        <v>114</v>
      </c>
      <c r="F1056">
        <v>10966</v>
      </c>
      <c r="G1056">
        <v>62</v>
      </c>
      <c r="H1056" t="s">
        <v>35</v>
      </c>
      <c r="I1056" s="2">
        <v>35174</v>
      </c>
      <c r="J1056" s="3">
        <v>49.3</v>
      </c>
      <c r="K1056">
        <v>12</v>
      </c>
      <c r="L1056">
        <f t="shared" si="16"/>
        <v>591.59999999999991</v>
      </c>
    </row>
    <row r="1057" spans="1:12" x14ac:dyDescent="0.2">
      <c r="A1057">
        <v>4</v>
      </c>
      <c r="B1057" t="s">
        <v>263</v>
      </c>
      <c r="C1057">
        <v>10847</v>
      </c>
      <c r="D1057" t="s">
        <v>115</v>
      </c>
      <c r="E1057" t="s">
        <v>116</v>
      </c>
      <c r="F1057">
        <v>10847</v>
      </c>
      <c r="G1057">
        <v>1</v>
      </c>
      <c r="H1057" t="s">
        <v>80</v>
      </c>
      <c r="I1057" s="2">
        <v>35117</v>
      </c>
      <c r="J1057" s="3">
        <v>18</v>
      </c>
      <c r="K1057">
        <v>80</v>
      </c>
      <c r="L1057">
        <f t="shared" si="16"/>
        <v>1440</v>
      </c>
    </row>
    <row r="1058" spans="1:12" x14ac:dyDescent="0.2">
      <c r="A1058">
        <v>4</v>
      </c>
      <c r="B1058" t="s">
        <v>263</v>
      </c>
      <c r="C1058">
        <v>10847</v>
      </c>
      <c r="D1058" t="s">
        <v>115</v>
      </c>
      <c r="E1058" t="s">
        <v>116</v>
      </c>
      <c r="F1058">
        <v>10847</v>
      </c>
      <c r="G1058">
        <v>19</v>
      </c>
      <c r="H1058" t="s">
        <v>82</v>
      </c>
      <c r="I1058" s="2">
        <v>35117</v>
      </c>
      <c r="J1058" s="3">
        <v>9.1999999999999993</v>
      </c>
      <c r="K1058">
        <v>12</v>
      </c>
      <c r="L1058">
        <f t="shared" si="16"/>
        <v>110.39999999999999</v>
      </c>
    </row>
    <row r="1059" spans="1:12" x14ac:dyDescent="0.2">
      <c r="A1059">
        <v>4</v>
      </c>
      <c r="B1059" t="s">
        <v>263</v>
      </c>
      <c r="C1059">
        <v>10847</v>
      </c>
      <c r="D1059" t="s">
        <v>115</v>
      </c>
      <c r="E1059" t="s">
        <v>116</v>
      </c>
      <c r="F1059">
        <v>10847</v>
      </c>
      <c r="G1059">
        <v>37</v>
      </c>
      <c r="H1059" t="s">
        <v>266</v>
      </c>
      <c r="I1059" s="2">
        <v>35117</v>
      </c>
      <c r="J1059" s="3">
        <v>26</v>
      </c>
      <c r="K1059">
        <v>60</v>
      </c>
      <c r="L1059">
        <f t="shared" si="16"/>
        <v>1560</v>
      </c>
    </row>
    <row r="1060" spans="1:12" x14ac:dyDescent="0.2">
      <c r="A1060">
        <v>4</v>
      </c>
      <c r="B1060" t="s">
        <v>263</v>
      </c>
      <c r="C1060">
        <v>10847</v>
      </c>
      <c r="D1060" t="s">
        <v>115</v>
      </c>
      <c r="E1060" t="s">
        <v>116</v>
      </c>
      <c r="F1060">
        <v>10847</v>
      </c>
      <c r="G1060">
        <v>45</v>
      </c>
      <c r="H1060" t="s">
        <v>17</v>
      </c>
      <c r="I1060" s="2">
        <v>35117</v>
      </c>
      <c r="J1060" s="3">
        <v>9.5</v>
      </c>
      <c r="K1060">
        <v>36</v>
      </c>
      <c r="L1060">
        <f t="shared" si="16"/>
        <v>342</v>
      </c>
    </row>
    <row r="1061" spans="1:12" x14ac:dyDescent="0.2">
      <c r="A1061">
        <v>4</v>
      </c>
      <c r="B1061" t="s">
        <v>263</v>
      </c>
      <c r="C1061">
        <v>10847</v>
      </c>
      <c r="D1061" t="s">
        <v>115</v>
      </c>
      <c r="E1061" t="s">
        <v>116</v>
      </c>
      <c r="F1061">
        <v>10847</v>
      </c>
      <c r="G1061">
        <v>60</v>
      </c>
      <c r="H1061" t="s">
        <v>68</v>
      </c>
      <c r="I1061" s="2">
        <v>35117</v>
      </c>
      <c r="J1061" s="3">
        <v>34</v>
      </c>
      <c r="K1061">
        <v>45</v>
      </c>
      <c r="L1061">
        <f t="shared" si="16"/>
        <v>1530</v>
      </c>
    </row>
    <row r="1062" spans="1:12" x14ac:dyDescent="0.2">
      <c r="A1062">
        <v>4</v>
      </c>
      <c r="B1062" t="s">
        <v>263</v>
      </c>
      <c r="C1062">
        <v>10847</v>
      </c>
      <c r="D1062" t="s">
        <v>115</v>
      </c>
      <c r="E1062" t="s">
        <v>116</v>
      </c>
      <c r="F1062">
        <v>10847</v>
      </c>
      <c r="G1062">
        <v>71</v>
      </c>
      <c r="H1062" t="s">
        <v>41</v>
      </c>
      <c r="I1062" s="2">
        <v>35117</v>
      </c>
      <c r="J1062" s="3">
        <v>21.5</v>
      </c>
      <c r="K1062">
        <v>55</v>
      </c>
      <c r="L1062">
        <f t="shared" si="16"/>
        <v>1182.5</v>
      </c>
    </row>
    <row r="1063" spans="1:12" x14ac:dyDescent="0.2">
      <c r="A1063">
        <v>4</v>
      </c>
      <c r="B1063" t="s">
        <v>263</v>
      </c>
      <c r="C1063">
        <v>10419</v>
      </c>
      <c r="D1063" t="s">
        <v>109</v>
      </c>
      <c r="E1063" t="s">
        <v>110</v>
      </c>
      <c r="F1063">
        <v>10419</v>
      </c>
      <c r="G1063">
        <v>60</v>
      </c>
      <c r="H1063" t="s">
        <v>68</v>
      </c>
      <c r="I1063" s="2">
        <v>34750</v>
      </c>
      <c r="J1063" s="3">
        <v>27.2</v>
      </c>
      <c r="K1063">
        <v>60</v>
      </c>
      <c r="L1063">
        <f t="shared" si="16"/>
        <v>1632</v>
      </c>
    </row>
    <row r="1064" spans="1:12" x14ac:dyDescent="0.2">
      <c r="A1064">
        <v>4</v>
      </c>
      <c r="B1064" t="s">
        <v>263</v>
      </c>
      <c r="C1064">
        <v>10419</v>
      </c>
      <c r="D1064" t="s">
        <v>109</v>
      </c>
      <c r="E1064" t="s">
        <v>110</v>
      </c>
      <c r="F1064">
        <v>10419</v>
      </c>
      <c r="G1064">
        <v>69</v>
      </c>
      <c r="H1064" t="s">
        <v>38</v>
      </c>
      <c r="I1064" s="2">
        <v>34750</v>
      </c>
      <c r="J1064" s="3">
        <v>28.8</v>
      </c>
      <c r="K1064">
        <v>20</v>
      </c>
      <c r="L1064">
        <f t="shared" si="16"/>
        <v>576</v>
      </c>
    </row>
    <row r="1065" spans="1:12" x14ac:dyDescent="0.2">
      <c r="A1065">
        <v>4</v>
      </c>
      <c r="B1065" t="s">
        <v>263</v>
      </c>
      <c r="C1065">
        <v>10494</v>
      </c>
      <c r="D1065" t="s">
        <v>23</v>
      </c>
      <c r="E1065" t="s">
        <v>24</v>
      </c>
      <c r="F1065">
        <v>10494</v>
      </c>
      <c r="G1065">
        <v>56</v>
      </c>
      <c r="H1065" t="s">
        <v>48</v>
      </c>
      <c r="I1065" s="2">
        <v>34822</v>
      </c>
      <c r="J1065" s="3">
        <v>30.4</v>
      </c>
      <c r="K1065">
        <v>30</v>
      </c>
      <c r="L1065">
        <f t="shared" si="16"/>
        <v>912</v>
      </c>
    </row>
    <row r="1066" spans="1:12" x14ac:dyDescent="0.2">
      <c r="A1066">
        <v>4</v>
      </c>
      <c r="B1066" t="s">
        <v>263</v>
      </c>
      <c r="C1066">
        <v>10299</v>
      </c>
      <c r="D1066" t="s">
        <v>19</v>
      </c>
      <c r="E1066" t="s">
        <v>20</v>
      </c>
      <c r="F1066">
        <v>10299</v>
      </c>
      <c r="G1066">
        <v>19</v>
      </c>
      <c r="H1066" t="s">
        <v>82</v>
      </c>
      <c r="I1066" s="2">
        <v>34614</v>
      </c>
      <c r="J1066" s="3">
        <v>7.3</v>
      </c>
      <c r="K1066">
        <v>15</v>
      </c>
      <c r="L1066">
        <f t="shared" si="16"/>
        <v>109.5</v>
      </c>
    </row>
    <row r="1067" spans="1:12" x14ac:dyDescent="0.2">
      <c r="A1067">
        <v>4</v>
      </c>
      <c r="B1067" t="s">
        <v>263</v>
      </c>
      <c r="C1067">
        <v>10299</v>
      </c>
      <c r="D1067" t="s">
        <v>19</v>
      </c>
      <c r="E1067" t="s">
        <v>20</v>
      </c>
      <c r="F1067">
        <v>10299</v>
      </c>
      <c r="G1067">
        <v>70</v>
      </c>
      <c r="H1067" t="s">
        <v>83</v>
      </c>
      <c r="I1067" s="2">
        <v>34614</v>
      </c>
      <c r="J1067" s="3">
        <v>12</v>
      </c>
      <c r="K1067">
        <v>20</v>
      </c>
      <c r="L1067">
        <f t="shared" si="16"/>
        <v>240</v>
      </c>
    </row>
    <row r="1068" spans="1:12" x14ac:dyDescent="0.2">
      <c r="A1068">
        <v>4</v>
      </c>
      <c r="B1068" t="s">
        <v>263</v>
      </c>
      <c r="C1068">
        <v>10447</v>
      </c>
      <c r="D1068" t="s">
        <v>19</v>
      </c>
      <c r="E1068" t="s">
        <v>20</v>
      </c>
      <c r="F1068">
        <v>10447</v>
      </c>
      <c r="G1068">
        <v>19</v>
      </c>
      <c r="H1068" t="s">
        <v>82</v>
      </c>
      <c r="I1068" s="2">
        <v>34775</v>
      </c>
      <c r="J1068" s="3">
        <v>7.3</v>
      </c>
      <c r="K1068">
        <v>40</v>
      </c>
      <c r="L1068">
        <f t="shared" si="16"/>
        <v>292</v>
      </c>
    </row>
    <row r="1069" spans="1:12" x14ac:dyDescent="0.2">
      <c r="A1069">
        <v>4</v>
      </c>
      <c r="B1069" t="s">
        <v>263</v>
      </c>
      <c r="C1069">
        <v>10447</v>
      </c>
      <c r="D1069" t="s">
        <v>19</v>
      </c>
      <c r="E1069" t="s">
        <v>20</v>
      </c>
      <c r="F1069">
        <v>10447</v>
      </c>
      <c r="G1069">
        <v>65</v>
      </c>
      <c r="H1069" t="s">
        <v>44</v>
      </c>
      <c r="I1069" s="2">
        <v>34775</v>
      </c>
      <c r="J1069" s="3">
        <v>16.8</v>
      </c>
      <c r="K1069">
        <v>35</v>
      </c>
      <c r="L1069">
        <f t="shared" si="16"/>
        <v>588</v>
      </c>
    </row>
    <row r="1070" spans="1:12" x14ac:dyDescent="0.2">
      <c r="A1070">
        <v>4</v>
      </c>
      <c r="B1070" t="s">
        <v>263</v>
      </c>
      <c r="C1070">
        <v>10447</v>
      </c>
      <c r="D1070" t="s">
        <v>19</v>
      </c>
      <c r="E1070" t="s">
        <v>20</v>
      </c>
      <c r="F1070">
        <v>10447</v>
      </c>
      <c r="G1070">
        <v>71</v>
      </c>
      <c r="H1070" t="s">
        <v>41</v>
      </c>
      <c r="I1070" s="2">
        <v>34775</v>
      </c>
      <c r="J1070" s="3">
        <v>17.2</v>
      </c>
      <c r="K1070">
        <v>2</v>
      </c>
      <c r="L1070">
        <f t="shared" si="16"/>
        <v>34.4</v>
      </c>
    </row>
    <row r="1071" spans="1:12" x14ac:dyDescent="0.2">
      <c r="A1071">
        <v>4</v>
      </c>
      <c r="B1071" t="s">
        <v>263</v>
      </c>
      <c r="C1071">
        <v>10622</v>
      </c>
      <c r="D1071" t="s">
        <v>19</v>
      </c>
      <c r="E1071" t="s">
        <v>20</v>
      </c>
      <c r="F1071">
        <v>10622</v>
      </c>
      <c r="G1071">
        <v>2</v>
      </c>
      <c r="H1071" t="s">
        <v>29</v>
      </c>
      <c r="I1071" s="2">
        <v>34948</v>
      </c>
      <c r="J1071" s="3">
        <v>19</v>
      </c>
      <c r="K1071">
        <v>20</v>
      </c>
      <c r="L1071">
        <f t="shared" si="16"/>
        <v>380</v>
      </c>
    </row>
    <row r="1072" spans="1:12" x14ac:dyDescent="0.2">
      <c r="A1072">
        <v>4</v>
      </c>
      <c r="B1072" t="s">
        <v>263</v>
      </c>
      <c r="C1072">
        <v>10622</v>
      </c>
      <c r="D1072" t="s">
        <v>19</v>
      </c>
      <c r="E1072" t="s">
        <v>20</v>
      </c>
      <c r="F1072">
        <v>10622</v>
      </c>
      <c r="G1072">
        <v>68</v>
      </c>
      <c r="H1072" t="s">
        <v>103</v>
      </c>
      <c r="I1072" s="2">
        <v>34948</v>
      </c>
      <c r="J1072" s="3">
        <v>12.5</v>
      </c>
      <c r="K1072">
        <v>18</v>
      </c>
      <c r="L1072">
        <f t="shared" si="16"/>
        <v>225</v>
      </c>
    </row>
    <row r="1073" spans="1:12" x14ac:dyDescent="0.2">
      <c r="A1073">
        <v>4</v>
      </c>
      <c r="B1073" t="s">
        <v>263</v>
      </c>
      <c r="C1073">
        <v>10843</v>
      </c>
      <c r="D1073" t="s">
        <v>189</v>
      </c>
      <c r="E1073" t="s">
        <v>190</v>
      </c>
      <c r="F1073">
        <v>10843</v>
      </c>
      <c r="G1073">
        <v>51</v>
      </c>
      <c r="H1073" t="s">
        <v>18</v>
      </c>
      <c r="I1073" s="2">
        <v>35116</v>
      </c>
      <c r="J1073" s="3">
        <v>53</v>
      </c>
      <c r="K1073">
        <v>4</v>
      </c>
      <c r="L1073">
        <f t="shared" si="16"/>
        <v>212</v>
      </c>
    </row>
    <row r="1074" spans="1:12" x14ac:dyDescent="0.2">
      <c r="A1074">
        <v>4</v>
      </c>
      <c r="B1074" t="s">
        <v>263</v>
      </c>
      <c r="C1074">
        <v>10363</v>
      </c>
      <c r="D1074" t="s">
        <v>26</v>
      </c>
      <c r="E1074" t="s">
        <v>27</v>
      </c>
      <c r="F1074">
        <v>10363</v>
      </c>
      <c r="G1074">
        <v>31</v>
      </c>
      <c r="H1074" t="s">
        <v>15</v>
      </c>
      <c r="I1074" s="2">
        <v>34695</v>
      </c>
      <c r="J1074" s="3">
        <v>10</v>
      </c>
      <c r="K1074">
        <v>20</v>
      </c>
      <c r="L1074">
        <f t="shared" si="16"/>
        <v>200</v>
      </c>
    </row>
    <row r="1075" spans="1:12" x14ac:dyDescent="0.2">
      <c r="A1075">
        <v>4</v>
      </c>
      <c r="B1075" t="s">
        <v>263</v>
      </c>
      <c r="C1075">
        <v>10363</v>
      </c>
      <c r="D1075" t="s">
        <v>26</v>
      </c>
      <c r="E1075" t="s">
        <v>27</v>
      </c>
      <c r="F1075">
        <v>10363</v>
      </c>
      <c r="G1075">
        <v>75</v>
      </c>
      <c r="H1075" t="s">
        <v>72</v>
      </c>
      <c r="I1075" s="2">
        <v>34695</v>
      </c>
      <c r="J1075" s="3">
        <v>6.2</v>
      </c>
      <c r="K1075">
        <v>12</v>
      </c>
      <c r="L1075">
        <f t="shared" si="16"/>
        <v>74.400000000000006</v>
      </c>
    </row>
    <row r="1076" spans="1:12" x14ac:dyDescent="0.2">
      <c r="A1076">
        <v>4</v>
      </c>
      <c r="B1076" t="s">
        <v>263</v>
      </c>
      <c r="C1076">
        <v>10363</v>
      </c>
      <c r="D1076" t="s">
        <v>26</v>
      </c>
      <c r="E1076" t="s">
        <v>27</v>
      </c>
      <c r="F1076">
        <v>10363</v>
      </c>
      <c r="G1076">
        <v>76</v>
      </c>
      <c r="H1076" t="s">
        <v>84</v>
      </c>
      <c r="I1076" s="2">
        <v>34695</v>
      </c>
      <c r="J1076" s="3">
        <v>14.4</v>
      </c>
      <c r="K1076">
        <v>12</v>
      </c>
      <c r="L1076">
        <f t="shared" si="16"/>
        <v>172.8</v>
      </c>
    </row>
    <row r="1077" spans="1:12" x14ac:dyDescent="0.2">
      <c r="A1077">
        <v>4</v>
      </c>
      <c r="B1077" t="s">
        <v>263</v>
      </c>
      <c r="C1077">
        <v>10908</v>
      </c>
      <c r="D1077" t="s">
        <v>32</v>
      </c>
      <c r="E1077" t="s">
        <v>33</v>
      </c>
      <c r="F1077">
        <v>10908</v>
      </c>
      <c r="G1077">
        <v>7</v>
      </c>
      <c r="H1077" t="s">
        <v>56</v>
      </c>
      <c r="I1077" s="2">
        <v>35152</v>
      </c>
      <c r="J1077" s="3">
        <v>30</v>
      </c>
      <c r="K1077">
        <v>20</v>
      </c>
      <c r="L1077">
        <f t="shared" si="16"/>
        <v>600</v>
      </c>
    </row>
    <row r="1078" spans="1:12" x14ac:dyDescent="0.2">
      <c r="A1078">
        <v>4</v>
      </c>
      <c r="B1078" t="s">
        <v>263</v>
      </c>
      <c r="C1078">
        <v>10908</v>
      </c>
      <c r="D1078" t="s">
        <v>32</v>
      </c>
      <c r="E1078" t="s">
        <v>33</v>
      </c>
      <c r="F1078">
        <v>10908</v>
      </c>
      <c r="G1078">
        <v>52</v>
      </c>
      <c r="H1078" t="s">
        <v>66</v>
      </c>
      <c r="I1078" s="2">
        <v>35152</v>
      </c>
      <c r="J1078" s="3">
        <v>7</v>
      </c>
      <c r="K1078">
        <v>14</v>
      </c>
      <c r="L1078">
        <f t="shared" si="16"/>
        <v>98</v>
      </c>
    </row>
    <row r="1079" spans="1:12" x14ac:dyDescent="0.2">
      <c r="A1079">
        <v>4</v>
      </c>
      <c r="B1079" t="s">
        <v>263</v>
      </c>
      <c r="C1079">
        <v>11062</v>
      </c>
      <c r="D1079" t="s">
        <v>32</v>
      </c>
      <c r="E1079" t="s">
        <v>33</v>
      </c>
      <c r="F1079">
        <v>11062</v>
      </c>
      <c r="G1079">
        <v>53</v>
      </c>
      <c r="H1079" t="s">
        <v>31</v>
      </c>
      <c r="I1079" s="2">
        <v>35215</v>
      </c>
      <c r="J1079" s="3">
        <v>32.799999999999997</v>
      </c>
      <c r="K1079">
        <v>10</v>
      </c>
      <c r="L1079">
        <f t="shared" si="16"/>
        <v>328</v>
      </c>
    </row>
    <row r="1080" spans="1:12" x14ac:dyDescent="0.2">
      <c r="A1080">
        <v>4</v>
      </c>
      <c r="B1080" t="s">
        <v>263</v>
      </c>
      <c r="C1080">
        <v>11062</v>
      </c>
      <c r="D1080" t="s">
        <v>32</v>
      </c>
      <c r="E1080" t="s">
        <v>33</v>
      </c>
      <c r="F1080">
        <v>11062</v>
      </c>
      <c r="G1080">
        <v>70</v>
      </c>
      <c r="H1080" t="s">
        <v>83</v>
      </c>
      <c r="I1080" s="2">
        <v>35215</v>
      </c>
      <c r="J1080" s="3">
        <v>15</v>
      </c>
      <c r="K1080">
        <v>12</v>
      </c>
      <c r="L1080">
        <f t="shared" si="16"/>
        <v>180</v>
      </c>
    </row>
    <row r="1081" spans="1:12" x14ac:dyDescent="0.2">
      <c r="A1081">
        <v>4</v>
      </c>
      <c r="B1081" t="s">
        <v>263</v>
      </c>
      <c r="C1081">
        <v>10261</v>
      </c>
      <c r="D1081" t="s">
        <v>162</v>
      </c>
      <c r="E1081" t="s">
        <v>163</v>
      </c>
      <c r="F1081">
        <v>10261</v>
      </c>
      <c r="G1081">
        <v>21</v>
      </c>
      <c r="H1081" t="s">
        <v>132</v>
      </c>
      <c r="I1081" s="2">
        <v>34565</v>
      </c>
      <c r="J1081" s="3">
        <v>8</v>
      </c>
      <c r="K1081">
        <v>20</v>
      </c>
      <c r="L1081">
        <f t="shared" si="16"/>
        <v>160</v>
      </c>
    </row>
    <row r="1082" spans="1:12" x14ac:dyDescent="0.2">
      <c r="A1082">
        <v>4</v>
      </c>
      <c r="B1082" t="s">
        <v>263</v>
      </c>
      <c r="C1082">
        <v>10261</v>
      </c>
      <c r="D1082" t="s">
        <v>162</v>
      </c>
      <c r="E1082" t="s">
        <v>163</v>
      </c>
      <c r="F1082">
        <v>10261</v>
      </c>
      <c r="G1082">
        <v>35</v>
      </c>
      <c r="H1082" t="s">
        <v>90</v>
      </c>
      <c r="I1082" s="2">
        <v>34565</v>
      </c>
      <c r="J1082" s="3">
        <v>14.4</v>
      </c>
      <c r="K1082">
        <v>20</v>
      </c>
      <c r="L1082">
        <f t="shared" si="16"/>
        <v>288</v>
      </c>
    </row>
    <row r="1083" spans="1:12" x14ac:dyDescent="0.2">
      <c r="A1083">
        <v>4</v>
      </c>
      <c r="B1083" t="s">
        <v>263</v>
      </c>
      <c r="C1083">
        <v>11024</v>
      </c>
      <c r="D1083" t="s">
        <v>39</v>
      </c>
      <c r="E1083" t="s">
        <v>40</v>
      </c>
      <c r="F1083">
        <v>11024</v>
      </c>
      <c r="G1083">
        <v>26</v>
      </c>
      <c r="H1083" t="s">
        <v>30</v>
      </c>
      <c r="I1083" s="2">
        <v>35200</v>
      </c>
      <c r="J1083" s="3">
        <v>31.23</v>
      </c>
      <c r="K1083">
        <v>12</v>
      </c>
      <c r="L1083">
        <f t="shared" si="16"/>
        <v>374.76</v>
      </c>
    </row>
    <row r="1084" spans="1:12" x14ac:dyDescent="0.2">
      <c r="A1084">
        <v>4</v>
      </c>
      <c r="B1084" t="s">
        <v>263</v>
      </c>
      <c r="C1084">
        <v>11024</v>
      </c>
      <c r="D1084" t="s">
        <v>39</v>
      </c>
      <c r="E1084" t="s">
        <v>40</v>
      </c>
      <c r="F1084">
        <v>11024</v>
      </c>
      <c r="G1084">
        <v>33</v>
      </c>
      <c r="H1084" t="s">
        <v>34</v>
      </c>
      <c r="I1084" s="2">
        <v>35200</v>
      </c>
      <c r="J1084" s="3">
        <v>2.5</v>
      </c>
      <c r="K1084">
        <v>30</v>
      </c>
      <c r="L1084">
        <f t="shared" si="16"/>
        <v>75</v>
      </c>
    </row>
    <row r="1085" spans="1:12" x14ac:dyDescent="0.2">
      <c r="A1085">
        <v>4</v>
      </c>
      <c r="B1085" t="s">
        <v>263</v>
      </c>
      <c r="C1085">
        <v>11024</v>
      </c>
      <c r="D1085" t="s">
        <v>39</v>
      </c>
      <c r="E1085" t="s">
        <v>40</v>
      </c>
      <c r="F1085">
        <v>11024</v>
      </c>
      <c r="G1085">
        <v>65</v>
      </c>
      <c r="H1085" t="s">
        <v>44</v>
      </c>
      <c r="I1085" s="2">
        <v>35200</v>
      </c>
      <c r="J1085" s="3">
        <v>21.05</v>
      </c>
      <c r="K1085">
        <v>21</v>
      </c>
      <c r="L1085">
        <f t="shared" si="16"/>
        <v>442.05</v>
      </c>
    </row>
    <row r="1086" spans="1:12" x14ac:dyDescent="0.2">
      <c r="A1086">
        <v>4</v>
      </c>
      <c r="B1086" t="s">
        <v>263</v>
      </c>
      <c r="C1086">
        <v>11024</v>
      </c>
      <c r="D1086" t="s">
        <v>39</v>
      </c>
      <c r="E1086" t="s">
        <v>40</v>
      </c>
      <c r="F1086">
        <v>11024</v>
      </c>
      <c r="G1086">
        <v>71</v>
      </c>
      <c r="H1086" t="s">
        <v>41</v>
      </c>
      <c r="I1086" s="2">
        <v>35200</v>
      </c>
      <c r="J1086" s="3">
        <v>21.5</v>
      </c>
      <c r="K1086">
        <v>50</v>
      </c>
      <c r="L1086">
        <f t="shared" si="16"/>
        <v>1075</v>
      </c>
    </row>
    <row r="1087" spans="1:12" x14ac:dyDescent="0.2">
      <c r="A1087">
        <v>4</v>
      </c>
      <c r="B1087" t="s">
        <v>263</v>
      </c>
      <c r="C1087">
        <v>10551</v>
      </c>
      <c r="D1087" t="s">
        <v>178</v>
      </c>
      <c r="E1087" t="s">
        <v>179</v>
      </c>
      <c r="F1087">
        <v>10551</v>
      </c>
      <c r="G1087">
        <v>16</v>
      </c>
      <c r="H1087" t="s">
        <v>21</v>
      </c>
      <c r="I1087" s="2">
        <v>34878</v>
      </c>
      <c r="J1087" s="3">
        <v>17.45</v>
      </c>
      <c r="K1087">
        <v>40</v>
      </c>
      <c r="L1087">
        <f t="shared" si="16"/>
        <v>698</v>
      </c>
    </row>
    <row r="1088" spans="1:12" x14ac:dyDescent="0.2">
      <c r="A1088">
        <v>4</v>
      </c>
      <c r="B1088" t="s">
        <v>263</v>
      </c>
      <c r="C1088">
        <v>10551</v>
      </c>
      <c r="D1088" t="s">
        <v>178</v>
      </c>
      <c r="E1088" t="s">
        <v>179</v>
      </c>
      <c r="F1088">
        <v>10551</v>
      </c>
      <c r="G1088">
        <v>35</v>
      </c>
      <c r="H1088" t="s">
        <v>90</v>
      </c>
      <c r="I1088" s="2">
        <v>34878</v>
      </c>
      <c r="J1088" s="3">
        <v>18</v>
      </c>
      <c r="K1088">
        <v>20</v>
      </c>
      <c r="L1088">
        <f t="shared" si="16"/>
        <v>360</v>
      </c>
    </row>
    <row r="1089" spans="1:12" x14ac:dyDescent="0.2">
      <c r="A1089">
        <v>4</v>
      </c>
      <c r="B1089" t="s">
        <v>263</v>
      </c>
      <c r="C1089">
        <v>10551</v>
      </c>
      <c r="D1089" t="s">
        <v>178</v>
      </c>
      <c r="E1089" t="s">
        <v>179</v>
      </c>
      <c r="F1089">
        <v>10551</v>
      </c>
      <c r="G1089">
        <v>44</v>
      </c>
      <c r="H1089" t="s">
        <v>43</v>
      </c>
      <c r="I1089" s="2">
        <v>34878</v>
      </c>
      <c r="J1089" s="3">
        <v>19.45</v>
      </c>
      <c r="K1089">
        <v>40</v>
      </c>
      <c r="L1089">
        <f t="shared" si="16"/>
        <v>778</v>
      </c>
    </row>
    <row r="1090" spans="1:12" x14ac:dyDescent="0.2">
      <c r="A1090">
        <v>4</v>
      </c>
      <c r="B1090" t="s">
        <v>263</v>
      </c>
      <c r="C1090">
        <v>10931</v>
      </c>
      <c r="D1090" t="s">
        <v>109</v>
      </c>
      <c r="E1090" t="s">
        <v>110</v>
      </c>
      <c r="F1090">
        <v>10931</v>
      </c>
      <c r="G1090">
        <v>13</v>
      </c>
      <c r="H1090" t="s">
        <v>60</v>
      </c>
      <c r="I1090" s="2">
        <v>35160</v>
      </c>
      <c r="J1090" s="3">
        <v>6</v>
      </c>
      <c r="K1090">
        <v>42</v>
      </c>
      <c r="L1090">
        <f t="shared" si="16"/>
        <v>252</v>
      </c>
    </row>
    <row r="1091" spans="1:12" x14ac:dyDescent="0.2">
      <c r="A1091">
        <v>4</v>
      </c>
      <c r="B1091" t="s">
        <v>263</v>
      </c>
      <c r="C1091">
        <v>10931</v>
      </c>
      <c r="D1091" t="s">
        <v>109</v>
      </c>
      <c r="E1091" t="s">
        <v>110</v>
      </c>
      <c r="F1091">
        <v>10931</v>
      </c>
      <c r="G1091">
        <v>57</v>
      </c>
      <c r="H1091" t="s">
        <v>77</v>
      </c>
      <c r="I1091" s="2">
        <v>35160</v>
      </c>
      <c r="J1091" s="3">
        <v>19.5</v>
      </c>
      <c r="K1091">
        <v>30</v>
      </c>
      <c r="L1091">
        <f t="shared" ref="L1091:L1154" si="17">J1091*K1091</f>
        <v>585</v>
      </c>
    </row>
    <row r="1092" spans="1:12" x14ac:dyDescent="0.2">
      <c r="A1092">
        <v>4</v>
      </c>
      <c r="B1092" t="s">
        <v>263</v>
      </c>
      <c r="C1092">
        <v>10930</v>
      </c>
      <c r="D1092" t="s">
        <v>99</v>
      </c>
      <c r="E1092" t="s">
        <v>100</v>
      </c>
      <c r="F1092">
        <v>10930</v>
      </c>
      <c r="G1092">
        <v>21</v>
      </c>
      <c r="H1092" t="s">
        <v>132</v>
      </c>
      <c r="I1092" s="2">
        <v>35160</v>
      </c>
      <c r="J1092" s="3">
        <v>10</v>
      </c>
      <c r="K1092">
        <v>36</v>
      </c>
      <c r="L1092">
        <f t="shared" si="17"/>
        <v>360</v>
      </c>
    </row>
    <row r="1093" spans="1:12" x14ac:dyDescent="0.2">
      <c r="A1093">
        <v>4</v>
      </c>
      <c r="B1093" t="s">
        <v>263</v>
      </c>
      <c r="C1093">
        <v>10930</v>
      </c>
      <c r="D1093" t="s">
        <v>99</v>
      </c>
      <c r="E1093" t="s">
        <v>100</v>
      </c>
      <c r="F1093">
        <v>10930</v>
      </c>
      <c r="G1093">
        <v>27</v>
      </c>
      <c r="H1093" t="s">
        <v>52</v>
      </c>
      <c r="I1093" s="2">
        <v>35160</v>
      </c>
      <c r="J1093" s="3">
        <v>43.9</v>
      </c>
      <c r="K1093">
        <v>25</v>
      </c>
      <c r="L1093">
        <f t="shared" si="17"/>
        <v>1097.5</v>
      </c>
    </row>
    <row r="1094" spans="1:12" x14ac:dyDescent="0.2">
      <c r="A1094">
        <v>4</v>
      </c>
      <c r="B1094" t="s">
        <v>263</v>
      </c>
      <c r="C1094">
        <v>10930</v>
      </c>
      <c r="D1094" t="s">
        <v>99</v>
      </c>
      <c r="E1094" t="s">
        <v>100</v>
      </c>
      <c r="F1094">
        <v>10930</v>
      </c>
      <c r="G1094">
        <v>55</v>
      </c>
      <c r="H1094" t="s">
        <v>67</v>
      </c>
      <c r="I1094" s="2">
        <v>35160</v>
      </c>
      <c r="J1094" s="3">
        <v>24</v>
      </c>
      <c r="K1094">
        <v>25</v>
      </c>
      <c r="L1094">
        <f t="shared" si="17"/>
        <v>600</v>
      </c>
    </row>
    <row r="1095" spans="1:12" x14ac:dyDescent="0.2">
      <c r="A1095">
        <v>4</v>
      </c>
      <c r="B1095" t="s">
        <v>263</v>
      </c>
      <c r="C1095">
        <v>10930</v>
      </c>
      <c r="D1095" t="s">
        <v>99</v>
      </c>
      <c r="E1095" t="s">
        <v>100</v>
      </c>
      <c r="F1095">
        <v>10930</v>
      </c>
      <c r="G1095">
        <v>58</v>
      </c>
      <c r="H1095" t="s">
        <v>74</v>
      </c>
      <c r="I1095" s="2">
        <v>35160</v>
      </c>
      <c r="J1095" s="3">
        <v>13.25</v>
      </c>
      <c r="K1095">
        <v>30</v>
      </c>
      <c r="L1095">
        <f t="shared" si="17"/>
        <v>397.5</v>
      </c>
    </row>
    <row r="1096" spans="1:12" x14ac:dyDescent="0.2">
      <c r="A1096">
        <v>4</v>
      </c>
      <c r="B1096" t="s">
        <v>263</v>
      </c>
      <c r="C1096">
        <v>10606</v>
      </c>
      <c r="D1096" t="s">
        <v>195</v>
      </c>
      <c r="E1096" t="s">
        <v>196</v>
      </c>
      <c r="F1096">
        <v>10606</v>
      </c>
      <c r="G1096">
        <v>4</v>
      </c>
      <c r="H1096" t="s">
        <v>54</v>
      </c>
      <c r="I1096" s="2">
        <v>34933</v>
      </c>
      <c r="J1096" s="3">
        <v>22</v>
      </c>
      <c r="K1096">
        <v>20</v>
      </c>
      <c r="L1096">
        <f t="shared" si="17"/>
        <v>440</v>
      </c>
    </row>
    <row r="1097" spans="1:12" x14ac:dyDescent="0.2">
      <c r="A1097">
        <v>4</v>
      </c>
      <c r="B1097" t="s">
        <v>263</v>
      </c>
      <c r="C1097">
        <v>10606</v>
      </c>
      <c r="D1097" t="s">
        <v>195</v>
      </c>
      <c r="E1097" t="s">
        <v>196</v>
      </c>
      <c r="F1097">
        <v>10606</v>
      </c>
      <c r="G1097">
        <v>55</v>
      </c>
      <c r="H1097" t="s">
        <v>67</v>
      </c>
      <c r="I1097" s="2">
        <v>34933</v>
      </c>
      <c r="J1097" s="3">
        <v>24</v>
      </c>
      <c r="K1097">
        <v>20</v>
      </c>
      <c r="L1097">
        <f t="shared" si="17"/>
        <v>480</v>
      </c>
    </row>
    <row r="1098" spans="1:12" x14ac:dyDescent="0.2">
      <c r="A1098">
        <v>4</v>
      </c>
      <c r="B1098" t="s">
        <v>263</v>
      </c>
      <c r="C1098">
        <v>10606</v>
      </c>
      <c r="D1098" t="s">
        <v>195</v>
      </c>
      <c r="E1098" t="s">
        <v>196</v>
      </c>
      <c r="F1098">
        <v>10606</v>
      </c>
      <c r="G1098">
        <v>62</v>
      </c>
      <c r="H1098" t="s">
        <v>35</v>
      </c>
      <c r="I1098" s="2">
        <v>34933</v>
      </c>
      <c r="J1098" s="3">
        <v>49.3</v>
      </c>
      <c r="K1098">
        <v>10</v>
      </c>
      <c r="L1098">
        <f t="shared" si="17"/>
        <v>493</v>
      </c>
    </row>
    <row r="1099" spans="1:12" x14ac:dyDescent="0.2">
      <c r="A1099">
        <v>4</v>
      </c>
      <c r="B1099" t="s">
        <v>263</v>
      </c>
      <c r="C1099">
        <v>10518</v>
      </c>
      <c r="D1099" t="s">
        <v>85</v>
      </c>
      <c r="E1099" t="s">
        <v>86</v>
      </c>
      <c r="F1099">
        <v>10518</v>
      </c>
      <c r="G1099">
        <v>24</v>
      </c>
      <c r="H1099" t="s">
        <v>87</v>
      </c>
      <c r="I1099" s="2">
        <v>34845</v>
      </c>
      <c r="J1099" s="3">
        <v>4.5</v>
      </c>
      <c r="K1099">
        <v>5</v>
      </c>
      <c r="L1099">
        <f t="shared" si="17"/>
        <v>22.5</v>
      </c>
    </row>
    <row r="1100" spans="1:12" x14ac:dyDescent="0.2">
      <c r="A1100">
        <v>4</v>
      </c>
      <c r="B1100" t="s">
        <v>263</v>
      </c>
      <c r="C1100">
        <v>10518</v>
      </c>
      <c r="D1100" t="s">
        <v>85</v>
      </c>
      <c r="E1100" t="s">
        <v>86</v>
      </c>
      <c r="F1100">
        <v>10518</v>
      </c>
      <c r="G1100">
        <v>38</v>
      </c>
      <c r="H1100" t="s">
        <v>42</v>
      </c>
      <c r="I1100" s="2">
        <v>34845</v>
      </c>
      <c r="J1100" s="3">
        <v>263.5</v>
      </c>
      <c r="K1100">
        <v>15</v>
      </c>
      <c r="L1100">
        <f t="shared" si="17"/>
        <v>3952.5</v>
      </c>
    </row>
    <row r="1101" spans="1:12" x14ac:dyDescent="0.2">
      <c r="A1101">
        <v>4</v>
      </c>
      <c r="B1101" t="s">
        <v>263</v>
      </c>
      <c r="C1101">
        <v>10518</v>
      </c>
      <c r="D1101" t="s">
        <v>85</v>
      </c>
      <c r="E1101" t="s">
        <v>86</v>
      </c>
      <c r="F1101">
        <v>10518</v>
      </c>
      <c r="G1101">
        <v>44</v>
      </c>
      <c r="H1101" t="s">
        <v>43</v>
      </c>
      <c r="I1101" s="2">
        <v>34845</v>
      </c>
      <c r="J1101" s="3">
        <v>19.45</v>
      </c>
      <c r="K1101">
        <v>9</v>
      </c>
      <c r="L1101">
        <f t="shared" si="17"/>
        <v>175.04999999999998</v>
      </c>
    </row>
    <row r="1102" spans="1:12" x14ac:dyDescent="0.2">
      <c r="A1102">
        <v>4</v>
      </c>
      <c r="B1102" t="s">
        <v>263</v>
      </c>
      <c r="C1102">
        <v>10628</v>
      </c>
      <c r="D1102" t="s">
        <v>246</v>
      </c>
      <c r="E1102" t="s">
        <v>247</v>
      </c>
      <c r="F1102">
        <v>10628</v>
      </c>
      <c r="G1102">
        <v>1</v>
      </c>
      <c r="H1102" t="s">
        <v>80</v>
      </c>
      <c r="I1102" s="2">
        <v>34954</v>
      </c>
      <c r="J1102" s="3">
        <v>18</v>
      </c>
      <c r="K1102">
        <v>25</v>
      </c>
      <c r="L1102">
        <f t="shared" si="17"/>
        <v>450</v>
      </c>
    </row>
    <row r="1103" spans="1:12" x14ac:dyDescent="0.2">
      <c r="A1103">
        <v>4</v>
      </c>
      <c r="B1103" t="s">
        <v>263</v>
      </c>
      <c r="C1103">
        <v>10360</v>
      </c>
      <c r="D1103" t="s">
        <v>246</v>
      </c>
      <c r="E1103" t="s">
        <v>247</v>
      </c>
      <c r="F1103">
        <v>10360</v>
      </c>
      <c r="G1103">
        <v>28</v>
      </c>
      <c r="H1103" t="s">
        <v>108</v>
      </c>
      <c r="I1103" s="2">
        <v>34691</v>
      </c>
      <c r="J1103" s="3">
        <v>36.4</v>
      </c>
      <c r="K1103">
        <v>30</v>
      </c>
      <c r="L1103">
        <f t="shared" si="17"/>
        <v>1092</v>
      </c>
    </row>
    <row r="1104" spans="1:12" x14ac:dyDescent="0.2">
      <c r="A1104">
        <v>4</v>
      </c>
      <c r="B1104" t="s">
        <v>263</v>
      </c>
      <c r="C1104">
        <v>10360</v>
      </c>
      <c r="D1104" t="s">
        <v>246</v>
      </c>
      <c r="E1104" t="s">
        <v>247</v>
      </c>
      <c r="F1104">
        <v>10360</v>
      </c>
      <c r="G1104">
        <v>29</v>
      </c>
      <c r="H1104" t="s">
        <v>89</v>
      </c>
      <c r="I1104" s="2">
        <v>34691</v>
      </c>
      <c r="J1104" s="3">
        <v>99</v>
      </c>
      <c r="K1104">
        <v>35</v>
      </c>
      <c r="L1104">
        <f t="shared" si="17"/>
        <v>3465</v>
      </c>
    </row>
    <row r="1105" spans="1:12" x14ac:dyDescent="0.2">
      <c r="A1105">
        <v>4</v>
      </c>
      <c r="B1105" t="s">
        <v>263</v>
      </c>
      <c r="C1105">
        <v>10360</v>
      </c>
      <c r="D1105" t="s">
        <v>246</v>
      </c>
      <c r="E1105" t="s">
        <v>247</v>
      </c>
      <c r="F1105">
        <v>10360</v>
      </c>
      <c r="G1105">
        <v>38</v>
      </c>
      <c r="H1105" t="s">
        <v>42</v>
      </c>
      <c r="I1105" s="2">
        <v>34691</v>
      </c>
      <c r="J1105" s="3">
        <v>210.8</v>
      </c>
      <c r="K1105">
        <v>10</v>
      </c>
      <c r="L1105">
        <f t="shared" si="17"/>
        <v>2108</v>
      </c>
    </row>
    <row r="1106" spans="1:12" x14ac:dyDescent="0.2">
      <c r="A1106">
        <v>4</v>
      </c>
      <c r="B1106" t="s">
        <v>263</v>
      </c>
      <c r="C1106">
        <v>10360</v>
      </c>
      <c r="D1106" t="s">
        <v>246</v>
      </c>
      <c r="E1106" t="s">
        <v>247</v>
      </c>
      <c r="F1106">
        <v>10360</v>
      </c>
      <c r="G1106">
        <v>49</v>
      </c>
      <c r="H1106" t="s">
        <v>91</v>
      </c>
      <c r="I1106" s="2">
        <v>34691</v>
      </c>
      <c r="J1106" s="3">
        <v>16</v>
      </c>
      <c r="K1106">
        <v>35</v>
      </c>
      <c r="L1106">
        <f t="shared" si="17"/>
        <v>560</v>
      </c>
    </row>
    <row r="1107" spans="1:12" x14ac:dyDescent="0.2">
      <c r="A1107">
        <v>4</v>
      </c>
      <c r="B1107" t="s">
        <v>263</v>
      </c>
      <c r="C1107">
        <v>10360</v>
      </c>
      <c r="D1107" t="s">
        <v>246</v>
      </c>
      <c r="E1107" t="s">
        <v>247</v>
      </c>
      <c r="F1107">
        <v>10360</v>
      </c>
      <c r="G1107">
        <v>54</v>
      </c>
      <c r="H1107" t="s">
        <v>51</v>
      </c>
      <c r="I1107" s="2">
        <v>34691</v>
      </c>
      <c r="J1107" s="3">
        <v>5.9</v>
      </c>
      <c r="K1107">
        <v>28</v>
      </c>
      <c r="L1107">
        <f t="shared" si="17"/>
        <v>165.20000000000002</v>
      </c>
    </row>
    <row r="1108" spans="1:12" x14ac:dyDescent="0.2">
      <c r="A1108">
        <v>4</v>
      </c>
      <c r="B1108" t="s">
        <v>263</v>
      </c>
      <c r="C1108">
        <v>10608</v>
      </c>
      <c r="D1108" t="s">
        <v>248</v>
      </c>
      <c r="E1108" t="s">
        <v>249</v>
      </c>
      <c r="F1108">
        <v>10608</v>
      </c>
      <c r="G1108">
        <v>56</v>
      </c>
      <c r="H1108" t="s">
        <v>48</v>
      </c>
      <c r="I1108" s="2">
        <v>34934</v>
      </c>
      <c r="J1108" s="3">
        <v>38</v>
      </c>
      <c r="K1108">
        <v>28</v>
      </c>
      <c r="L1108">
        <f t="shared" si="17"/>
        <v>1064</v>
      </c>
    </row>
    <row r="1109" spans="1:12" x14ac:dyDescent="0.2">
      <c r="A1109">
        <v>4</v>
      </c>
      <c r="B1109" t="s">
        <v>263</v>
      </c>
      <c r="C1109">
        <v>10584</v>
      </c>
      <c r="D1109" t="s">
        <v>246</v>
      </c>
      <c r="E1109" t="s">
        <v>247</v>
      </c>
      <c r="F1109">
        <v>10584</v>
      </c>
      <c r="G1109">
        <v>31</v>
      </c>
      <c r="H1109" t="s">
        <v>15</v>
      </c>
      <c r="I1109" s="2">
        <v>34911</v>
      </c>
      <c r="J1109" s="3">
        <v>12.5</v>
      </c>
      <c r="K1109">
        <v>50</v>
      </c>
      <c r="L1109">
        <f t="shared" si="17"/>
        <v>625</v>
      </c>
    </row>
    <row r="1110" spans="1:12" x14ac:dyDescent="0.2">
      <c r="A1110">
        <v>4</v>
      </c>
      <c r="B1110" t="s">
        <v>263</v>
      </c>
      <c r="C1110">
        <v>10624</v>
      </c>
      <c r="D1110" t="s">
        <v>259</v>
      </c>
      <c r="E1110" t="s">
        <v>260</v>
      </c>
      <c r="F1110">
        <v>10624</v>
      </c>
      <c r="G1110">
        <v>28</v>
      </c>
      <c r="H1110" t="s">
        <v>108</v>
      </c>
      <c r="I1110" s="2">
        <v>34949</v>
      </c>
      <c r="J1110" s="3">
        <v>45.6</v>
      </c>
      <c r="K1110">
        <v>10</v>
      </c>
      <c r="L1110">
        <f t="shared" si="17"/>
        <v>456</v>
      </c>
    </row>
    <row r="1111" spans="1:12" x14ac:dyDescent="0.2">
      <c r="A1111">
        <v>4</v>
      </c>
      <c r="B1111" t="s">
        <v>263</v>
      </c>
      <c r="C1111">
        <v>10624</v>
      </c>
      <c r="D1111" t="s">
        <v>259</v>
      </c>
      <c r="E1111" t="s">
        <v>260</v>
      </c>
      <c r="F1111">
        <v>10624</v>
      </c>
      <c r="G1111">
        <v>29</v>
      </c>
      <c r="H1111" t="s">
        <v>89</v>
      </c>
      <c r="I1111" s="2">
        <v>34949</v>
      </c>
      <c r="J1111" s="3">
        <v>123.79</v>
      </c>
      <c r="K1111">
        <v>6</v>
      </c>
      <c r="L1111">
        <f t="shared" si="17"/>
        <v>742.74</v>
      </c>
    </row>
    <row r="1112" spans="1:12" x14ac:dyDescent="0.2">
      <c r="A1112">
        <v>4</v>
      </c>
      <c r="B1112" t="s">
        <v>263</v>
      </c>
      <c r="C1112">
        <v>10624</v>
      </c>
      <c r="D1112" t="s">
        <v>259</v>
      </c>
      <c r="E1112" t="s">
        <v>260</v>
      </c>
      <c r="F1112">
        <v>10624</v>
      </c>
      <c r="G1112">
        <v>44</v>
      </c>
      <c r="H1112" t="s">
        <v>43</v>
      </c>
      <c r="I1112" s="2">
        <v>34949</v>
      </c>
      <c r="J1112" s="3">
        <v>19.45</v>
      </c>
      <c r="K1112">
        <v>10</v>
      </c>
      <c r="L1112">
        <f t="shared" si="17"/>
        <v>194.5</v>
      </c>
    </row>
    <row r="1113" spans="1:12" x14ac:dyDescent="0.2">
      <c r="A1113">
        <v>4</v>
      </c>
      <c r="B1113" t="s">
        <v>263</v>
      </c>
      <c r="C1113">
        <v>10830</v>
      </c>
      <c r="D1113" t="s">
        <v>195</v>
      </c>
      <c r="E1113" t="s">
        <v>196</v>
      </c>
      <c r="F1113">
        <v>10830</v>
      </c>
      <c r="G1113">
        <v>6</v>
      </c>
      <c r="H1113" t="s">
        <v>55</v>
      </c>
      <c r="I1113" s="2">
        <v>35108</v>
      </c>
      <c r="J1113" s="3">
        <v>25</v>
      </c>
      <c r="K1113">
        <v>6</v>
      </c>
      <c r="L1113">
        <f t="shared" si="17"/>
        <v>150</v>
      </c>
    </row>
    <row r="1114" spans="1:12" x14ac:dyDescent="0.2">
      <c r="A1114">
        <v>4</v>
      </c>
      <c r="B1114" t="s">
        <v>263</v>
      </c>
      <c r="C1114">
        <v>10830</v>
      </c>
      <c r="D1114" t="s">
        <v>195</v>
      </c>
      <c r="E1114" t="s">
        <v>196</v>
      </c>
      <c r="F1114">
        <v>10830</v>
      </c>
      <c r="G1114">
        <v>39</v>
      </c>
      <c r="H1114" t="s">
        <v>65</v>
      </c>
      <c r="I1114" s="2">
        <v>35108</v>
      </c>
      <c r="J1114" s="3">
        <v>18</v>
      </c>
      <c r="K1114">
        <v>28</v>
      </c>
      <c r="L1114">
        <f t="shared" si="17"/>
        <v>504</v>
      </c>
    </row>
    <row r="1115" spans="1:12" x14ac:dyDescent="0.2">
      <c r="A1115">
        <v>4</v>
      </c>
      <c r="B1115" t="s">
        <v>263</v>
      </c>
      <c r="C1115">
        <v>10830</v>
      </c>
      <c r="D1115" t="s">
        <v>195</v>
      </c>
      <c r="E1115" t="s">
        <v>196</v>
      </c>
      <c r="F1115">
        <v>10830</v>
      </c>
      <c r="G1115">
        <v>60</v>
      </c>
      <c r="H1115" t="s">
        <v>68</v>
      </c>
      <c r="I1115" s="2">
        <v>35108</v>
      </c>
      <c r="J1115" s="3">
        <v>34</v>
      </c>
      <c r="K1115">
        <v>30</v>
      </c>
      <c r="L1115">
        <f t="shared" si="17"/>
        <v>1020</v>
      </c>
    </row>
    <row r="1116" spans="1:12" x14ac:dyDescent="0.2">
      <c r="A1116">
        <v>4</v>
      </c>
      <c r="B1116" t="s">
        <v>263</v>
      </c>
      <c r="C1116">
        <v>10830</v>
      </c>
      <c r="D1116" t="s">
        <v>195</v>
      </c>
      <c r="E1116" t="s">
        <v>196</v>
      </c>
      <c r="F1116">
        <v>10830</v>
      </c>
      <c r="G1116">
        <v>68</v>
      </c>
      <c r="H1116" t="s">
        <v>103</v>
      </c>
      <c r="I1116" s="2">
        <v>35108</v>
      </c>
      <c r="J1116" s="3">
        <v>12.5</v>
      </c>
      <c r="K1116">
        <v>24</v>
      </c>
      <c r="L1116">
        <f t="shared" si="17"/>
        <v>300</v>
      </c>
    </row>
    <row r="1117" spans="1:12" x14ac:dyDescent="0.2">
      <c r="A1117">
        <v>4</v>
      </c>
      <c r="B1117" t="s">
        <v>263</v>
      </c>
      <c r="C1117">
        <v>10767</v>
      </c>
      <c r="D1117" t="s">
        <v>99</v>
      </c>
      <c r="E1117" t="s">
        <v>100</v>
      </c>
      <c r="F1117">
        <v>10767</v>
      </c>
      <c r="G1117">
        <v>42</v>
      </c>
      <c r="H1117" t="s">
        <v>16</v>
      </c>
      <c r="I1117" s="2">
        <v>35069</v>
      </c>
      <c r="J1117" s="3">
        <v>14</v>
      </c>
      <c r="K1117">
        <v>2</v>
      </c>
      <c r="L1117">
        <f t="shared" si="17"/>
        <v>28</v>
      </c>
    </row>
    <row r="1118" spans="1:12" x14ac:dyDescent="0.2">
      <c r="A1118">
        <v>4</v>
      </c>
      <c r="B1118" t="s">
        <v>263</v>
      </c>
      <c r="C1118">
        <v>10302</v>
      </c>
      <c r="D1118" t="s">
        <v>99</v>
      </c>
      <c r="E1118" t="s">
        <v>100</v>
      </c>
      <c r="F1118">
        <v>10302</v>
      </c>
      <c r="G1118">
        <v>17</v>
      </c>
      <c r="H1118" t="s">
        <v>119</v>
      </c>
      <c r="I1118" s="2">
        <v>34618</v>
      </c>
      <c r="J1118" s="3">
        <v>31.2</v>
      </c>
      <c r="K1118">
        <v>40</v>
      </c>
      <c r="L1118">
        <f t="shared" si="17"/>
        <v>1248</v>
      </c>
    </row>
    <row r="1119" spans="1:12" x14ac:dyDescent="0.2">
      <c r="A1119">
        <v>4</v>
      </c>
      <c r="B1119" t="s">
        <v>263</v>
      </c>
      <c r="C1119">
        <v>10302</v>
      </c>
      <c r="D1119" t="s">
        <v>99</v>
      </c>
      <c r="E1119" t="s">
        <v>100</v>
      </c>
      <c r="F1119">
        <v>10302</v>
      </c>
      <c r="G1119">
        <v>28</v>
      </c>
      <c r="H1119" t="s">
        <v>108</v>
      </c>
      <c r="I1119" s="2">
        <v>34618</v>
      </c>
      <c r="J1119" s="3">
        <v>36.4</v>
      </c>
      <c r="K1119">
        <v>28</v>
      </c>
      <c r="L1119">
        <f t="shared" si="17"/>
        <v>1019.1999999999999</v>
      </c>
    </row>
    <row r="1120" spans="1:12" x14ac:dyDescent="0.2">
      <c r="A1120">
        <v>4</v>
      </c>
      <c r="B1120" t="s">
        <v>263</v>
      </c>
      <c r="C1120">
        <v>10302</v>
      </c>
      <c r="D1120" t="s">
        <v>99</v>
      </c>
      <c r="E1120" t="s">
        <v>100</v>
      </c>
      <c r="F1120">
        <v>10302</v>
      </c>
      <c r="G1120">
        <v>43</v>
      </c>
      <c r="H1120" t="s">
        <v>107</v>
      </c>
      <c r="I1120" s="2">
        <v>34618</v>
      </c>
      <c r="J1120" s="3">
        <v>36.799999999999997</v>
      </c>
      <c r="K1120">
        <v>12</v>
      </c>
      <c r="L1120">
        <f t="shared" si="17"/>
        <v>441.59999999999997</v>
      </c>
    </row>
    <row r="1121" spans="1:12" x14ac:dyDescent="0.2">
      <c r="A1121">
        <v>4</v>
      </c>
      <c r="B1121" t="s">
        <v>263</v>
      </c>
      <c r="C1121">
        <v>10801</v>
      </c>
      <c r="D1121" t="s">
        <v>267</v>
      </c>
      <c r="E1121" t="s">
        <v>268</v>
      </c>
      <c r="F1121">
        <v>10801</v>
      </c>
      <c r="G1121">
        <v>17</v>
      </c>
      <c r="H1121" t="s">
        <v>119</v>
      </c>
      <c r="I1121" s="2">
        <v>35093</v>
      </c>
      <c r="J1121" s="3">
        <v>39</v>
      </c>
      <c r="K1121">
        <v>40</v>
      </c>
      <c r="L1121">
        <f t="shared" si="17"/>
        <v>1560</v>
      </c>
    </row>
    <row r="1122" spans="1:12" x14ac:dyDescent="0.2">
      <c r="A1122">
        <v>4</v>
      </c>
      <c r="B1122" t="s">
        <v>263</v>
      </c>
      <c r="C1122">
        <v>10801</v>
      </c>
      <c r="D1122" t="s">
        <v>267</v>
      </c>
      <c r="E1122" t="s">
        <v>268</v>
      </c>
      <c r="F1122">
        <v>10801</v>
      </c>
      <c r="G1122">
        <v>29</v>
      </c>
      <c r="H1122" t="s">
        <v>89</v>
      </c>
      <c r="I1122" s="2">
        <v>35093</v>
      </c>
      <c r="J1122" s="3">
        <v>123.79</v>
      </c>
      <c r="K1122">
        <v>20</v>
      </c>
      <c r="L1122">
        <f t="shared" si="17"/>
        <v>2475.8000000000002</v>
      </c>
    </row>
    <row r="1123" spans="1:12" x14ac:dyDescent="0.2">
      <c r="A1123">
        <v>4</v>
      </c>
      <c r="B1123" t="s">
        <v>263</v>
      </c>
      <c r="C1123">
        <v>10252</v>
      </c>
      <c r="D1123" t="s">
        <v>99</v>
      </c>
      <c r="E1123" t="s">
        <v>100</v>
      </c>
      <c r="F1123">
        <v>10252</v>
      </c>
      <c r="G1123">
        <v>20</v>
      </c>
      <c r="H1123" t="s">
        <v>62</v>
      </c>
      <c r="I1123" s="2">
        <v>34555</v>
      </c>
      <c r="J1123" s="3">
        <v>64.8</v>
      </c>
      <c r="K1123">
        <v>40</v>
      </c>
      <c r="L1123">
        <f t="shared" si="17"/>
        <v>2592</v>
      </c>
    </row>
    <row r="1124" spans="1:12" x14ac:dyDescent="0.2">
      <c r="A1124">
        <v>4</v>
      </c>
      <c r="B1124" t="s">
        <v>263</v>
      </c>
      <c r="C1124">
        <v>10252</v>
      </c>
      <c r="D1124" t="s">
        <v>99</v>
      </c>
      <c r="E1124" t="s">
        <v>100</v>
      </c>
      <c r="F1124">
        <v>10252</v>
      </c>
      <c r="G1124">
        <v>33</v>
      </c>
      <c r="H1124" t="s">
        <v>34</v>
      </c>
      <c r="I1124" s="2">
        <v>34555</v>
      </c>
      <c r="J1124" s="3">
        <v>2</v>
      </c>
      <c r="K1124">
        <v>25</v>
      </c>
      <c r="L1124">
        <f t="shared" si="17"/>
        <v>50</v>
      </c>
    </row>
    <row r="1125" spans="1:12" x14ac:dyDescent="0.2">
      <c r="A1125">
        <v>4</v>
      </c>
      <c r="B1125" t="s">
        <v>263</v>
      </c>
      <c r="C1125">
        <v>10252</v>
      </c>
      <c r="D1125" t="s">
        <v>99</v>
      </c>
      <c r="E1125" t="s">
        <v>100</v>
      </c>
      <c r="F1125">
        <v>10252</v>
      </c>
      <c r="G1125">
        <v>60</v>
      </c>
      <c r="H1125" t="s">
        <v>68</v>
      </c>
      <c r="I1125" s="2">
        <v>34555</v>
      </c>
      <c r="J1125" s="3">
        <v>27.2</v>
      </c>
      <c r="K1125">
        <v>40</v>
      </c>
      <c r="L1125">
        <f t="shared" si="17"/>
        <v>1088</v>
      </c>
    </row>
    <row r="1126" spans="1:12" x14ac:dyDescent="0.2">
      <c r="A1126">
        <v>4</v>
      </c>
      <c r="B1126" t="s">
        <v>263</v>
      </c>
      <c r="C1126">
        <v>11002</v>
      </c>
      <c r="D1126" t="s">
        <v>115</v>
      </c>
      <c r="E1126" t="s">
        <v>116</v>
      </c>
      <c r="F1126">
        <v>11002</v>
      </c>
      <c r="G1126">
        <v>13</v>
      </c>
      <c r="H1126" t="s">
        <v>60</v>
      </c>
      <c r="I1126" s="2">
        <v>35191</v>
      </c>
      <c r="J1126" s="3">
        <v>6</v>
      </c>
      <c r="K1126">
        <v>56</v>
      </c>
      <c r="L1126">
        <f t="shared" si="17"/>
        <v>336</v>
      </c>
    </row>
    <row r="1127" spans="1:12" x14ac:dyDescent="0.2">
      <c r="A1127">
        <v>4</v>
      </c>
      <c r="B1127" t="s">
        <v>263</v>
      </c>
      <c r="C1127">
        <v>11002</v>
      </c>
      <c r="D1127" t="s">
        <v>115</v>
      </c>
      <c r="E1127" t="s">
        <v>116</v>
      </c>
      <c r="F1127">
        <v>11002</v>
      </c>
      <c r="G1127">
        <v>35</v>
      </c>
      <c r="H1127" t="s">
        <v>90</v>
      </c>
      <c r="I1127" s="2">
        <v>35191</v>
      </c>
      <c r="J1127" s="3">
        <v>18</v>
      </c>
      <c r="K1127">
        <v>15</v>
      </c>
      <c r="L1127">
        <f t="shared" si="17"/>
        <v>270</v>
      </c>
    </row>
    <row r="1128" spans="1:12" x14ac:dyDescent="0.2">
      <c r="A1128">
        <v>4</v>
      </c>
      <c r="B1128" t="s">
        <v>263</v>
      </c>
      <c r="C1128">
        <v>11002</v>
      </c>
      <c r="D1128" t="s">
        <v>115</v>
      </c>
      <c r="E1128" t="s">
        <v>116</v>
      </c>
      <c r="F1128">
        <v>11002</v>
      </c>
      <c r="G1128">
        <v>42</v>
      </c>
      <c r="H1128" t="s">
        <v>16</v>
      </c>
      <c r="I1128" s="2">
        <v>35191</v>
      </c>
      <c r="J1128" s="3">
        <v>14</v>
      </c>
      <c r="K1128">
        <v>24</v>
      </c>
      <c r="L1128">
        <f t="shared" si="17"/>
        <v>336</v>
      </c>
    </row>
    <row r="1129" spans="1:12" x14ac:dyDescent="0.2">
      <c r="A1129">
        <v>4</v>
      </c>
      <c r="B1129" t="s">
        <v>263</v>
      </c>
      <c r="C1129">
        <v>11002</v>
      </c>
      <c r="D1129" t="s">
        <v>115</v>
      </c>
      <c r="E1129" t="s">
        <v>116</v>
      </c>
      <c r="F1129">
        <v>11002</v>
      </c>
      <c r="G1129">
        <v>55</v>
      </c>
      <c r="H1129" t="s">
        <v>67</v>
      </c>
      <c r="I1129" s="2">
        <v>35191</v>
      </c>
      <c r="J1129" s="3">
        <v>24</v>
      </c>
      <c r="K1129">
        <v>40</v>
      </c>
      <c r="L1129">
        <f t="shared" si="17"/>
        <v>960</v>
      </c>
    </row>
    <row r="1130" spans="1:12" x14ac:dyDescent="0.2">
      <c r="A1130">
        <v>4</v>
      </c>
      <c r="B1130" t="s">
        <v>263</v>
      </c>
      <c r="C1130">
        <v>10511</v>
      </c>
      <c r="D1130" t="s">
        <v>104</v>
      </c>
      <c r="E1130" t="s">
        <v>105</v>
      </c>
      <c r="F1130">
        <v>10511</v>
      </c>
      <c r="G1130">
        <v>4</v>
      </c>
      <c r="H1130" t="s">
        <v>54</v>
      </c>
      <c r="I1130" s="2">
        <v>34838</v>
      </c>
      <c r="J1130" s="3">
        <v>22</v>
      </c>
      <c r="K1130">
        <v>50</v>
      </c>
      <c r="L1130">
        <f t="shared" si="17"/>
        <v>1100</v>
      </c>
    </row>
    <row r="1131" spans="1:12" x14ac:dyDescent="0.2">
      <c r="A1131">
        <v>4</v>
      </c>
      <c r="B1131" t="s">
        <v>263</v>
      </c>
      <c r="C1131">
        <v>10511</v>
      </c>
      <c r="D1131" t="s">
        <v>104</v>
      </c>
      <c r="E1131" t="s">
        <v>105</v>
      </c>
      <c r="F1131">
        <v>10511</v>
      </c>
      <c r="G1131">
        <v>7</v>
      </c>
      <c r="H1131" t="s">
        <v>56</v>
      </c>
      <c r="I1131" s="2">
        <v>34838</v>
      </c>
      <c r="J1131" s="3">
        <v>30</v>
      </c>
      <c r="K1131">
        <v>50</v>
      </c>
      <c r="L1131">
        <f t="shared" si="17"/>
        <v>1500</v>
      </c>
    </row>
    <row r="1132" spans="1:12" x14ac:dyDescent="0.2">
      <c r="A1132">
        <v>4</v>
      </c>
      <c r="B1132" t="s">
        <v>263</v>
      </c>
      <c r="C1132">
        <v>10511</v>
      </c>
      <c r="D1132" t="s">
        <v>104</v>
      </c>
      <c r="E1132" t="s">
        <v>105</v>
      </c>
      <c r="F1132">
        <v>10511</v>
      </c>
      <c r="G1132">
        <v>8</v>
      </c>
      <c r="H1132" t="s">
        <v>57</v>
      </c>
      <c r="I1132" s="2">
        <v>34838</v>
      </c>
      <c r="J1132" s="3">
        <v>40</v>
      </c>
      <c r="K1132">
        <v>10</v>
      </c>
      <c r="L1132">
        <f t="shared" si="17"/>
        <v>400</v>
      </c>
    </row>
    <row r="1133" spans="1:12" x14ac:dyDescent="0.2">
      <c r="A1133">
        <v>4</v>
      </c>
      <c r="B1133" t="s">
        <v>263</v>
      </c>
      <c r="C1133">
        <v>10440</v>
      </c>
      <c r="D1133" t="s">
        <v>115</v>
      </c>
      <c r="E1133" t="s">
        <v>116</v>
      </c>
      <c r="F1133">
        <v>10440</v>
      </c>
      <c r="G1133">
        <v>2</v>
      </c>
      <c r="H1133" t="s">
        <v>29</v>
      </c>
      <c r="I1133" s="2">
        <v>34771</v>
      </c>
      <c r="J1133" s="3">
        <v>15.2</v>
      </c>
      <c r="K1133">
        <v>45</v>
      </c>
      <c r="L1133">
        <f t="shared" si="17"/>
        <v>684</v>
      </c>
    </row>
    <row r="1134" spans="1:12" x14ac:dyDescent="0.2">
      <c r="A1134">
        <v>4</v>
      </c>
      <c r="B1134" t="s">
        <v>263</v>
      </c>
      <c r="C1134">
        <v>10440</v>
      </c>
      <c r="D1134" t="s">
        <v>115</v>
      </c>
      <c r="E1134" t="s">
        <v>116</v>
      </c>
      <c r="F1134">
        <v>10440</v>
      </c>
      <c r="G1134">
        <v>16</v>
      </c>
      <c r="H1134" t="s">
        <v>21</v>
      </c>
      <c r="I1134" s="2">
        <v>34771</v>
      </c>
      <c r="J1134" s="3">
        <v>13.9</v>
      </c>
      <c r="K1134">
        <v>49</v>
      </c>
      <c r="L1134">
        <f t="shared" si="17"/>
        <v>681.1</v>
      </c>
    </row>
    <row r="1135" spans="1:12" x14ac:dyDescent="0.2">
      <c r="A1135">
        <v>4</v>
      </c>
      <c r="B1135" t="s">
        <v>263</v>
      </c>
      <c r="C1135">
        <v>10440</v>
      </c>
      <c r="D1135" t="s">
        <v>115</v>
      </c>
      <c r="E1135" t="s">
        <v>116</v>
      </c>
      <c r="F1135">
        <v>10440</v>
      </c>
      <c r="G1135">
        <v>29</v>
      </c>
      <c r="H1135" t="s">
        <v>89</v>
      </c>
      <c r="I1135" s="2">
        <v>34771</v>
      </c>
      <c r="J1135" s="3">
        <v>99</v>
      </c>
      <c r="K1135">
        <v>24</v>
      </c>
      <c r="L1135">
        <f t="shared" si="17"/>
        <v>2376</v>
      </c>
    </row>
    <row r="1136" spans="1:12" x14ac:dyDescent="0.2">
      <c r="A1136">
        <v>4</v>
      </c>
      <c r="B1136" t="s">
        <v>263</v>
      </c>
      <c r="C1136">
        <v>10440</v>
      </c>
      <c r="D1136" t="s">
        <v>115</v>
      </c>
      <c r="E1136" t="s">
        <v>116</v>
      </c>
      <c r="F1136">
        <v>10440</v>
      </c>
      <c r="G1136">
        <v>61</v>
      </c>
      <c r="H1136" t="s">
        <v>203</v>
      </c>
      <c r="I1136" s="2">
        <v>34771</v>
      </c>
      <c r="J1136" s="3">
        <v>22.8</v>
      </c>
      <c r="K1136">
        <v>90</v>
      </c>
      <c r="L1136">
        <f t="shared" si="17"/>
        <v>2052</v>
      </c>
    </row>
    <row r="1137" spans="1:12" x14ac:dyDescent="0.2">
      <c r="A1137">
        <v>4</v>
      </c>
      <c r="B1137" t="s">
        <v>263</v>
      </c>
      <c r="C1137">
        <v>10509</v>
      </c>
      <c r="D1137" t="s">
        <v>261</v>
      </c>
      <c r="E1137" t="s">
        <v>262</v>
      </c>
      <c r="F1137">
        <v>10509</v>
      </c>
      <c r="G1137">
        <v>28</v>
      </c>
      <c r="H1137" t="s">
        <v>108</v>
      </c>
      <c r="I1137" s="2">
        <v>34837</v>
      </c>
      <c r="J1137" s="3">
        <v>45.6</v>
      </c>
      <c r="K1137">
        <v>3</v>
      </c>
      <c r="L1137">
        <f t="shared" si="17"/>
        <v>136.80000000000001</v>
      </c>
    </row>
    <row r="1138" spans="1:12" x14ac:dyDescent="0.2">
      <c r="A1138">
        <v>4</v>
      </c>
      <c r="B1138" t="s">
        <v>263</v>
      </c>
      <c r="C1138">
        <v>10470</v>
      </c>
      <c r="D1138" t="s">
        <v>104</v>
      </c>
      <c r="E1138" t="s">
        <v>105</v>
      </c>
      <c r="F1138">
        <v>10470</v>
      </c>
      <c r="G1138">
        <v>18</v>
      </c>
      <c r="H1138" t="s">
        <v>22</v>
      </c>
      <c r="I1138" s="2">
        <v>34800</v>
      </c>
      <c r="J1138" s="3">
        <v>50</v>
      </c>
      <c r="K1138">
        <v>30</v>
      </c>
      <c r="L1138">
        <f t="shared" si="17"/>
        <v>1500</v>
      </c>
    </row>
    <row r="1139" spans="1:12" x14ac:dyDescent="0.2">
      <c r="A1139">
        <v>4</v>
      </c>
      <c r="B1139" t="s">
        <v>263</v>
      </c>
      <c r="C1139">
        <v>10470</v>
      </c>
      <c r="D1139" t="s">
        <v>104</v>
      </c>
      <c r="E1139" t="s">
        <v>105</v>
      </c>
      <c r="F1139">
        <v>10470</v>
      </c>
      <c r="G1139">
        <v>23</v>
      </c>
      <c r="H1139" t="s">
        <v>63</v>
      </c>
      <c r="I1139" s="2">
        <v>34800</v>
      </c>
      <c r="J1139" s="3">
        <v>7.2</v>
      </c>
      <c r="K1139">
        <v>15</v>
      </c>
      <c r="L1139">
        <f t="shared" si="17"/>
        <v>108</v>
      </c>
    </row>
    <row r="1140" spans="1:12" x14ac:dyDescent="0.2">
      <c r="A1140">
        <v>4</v>
      </c>
      <c r="B1140" t="s">
        <v>263</v>
      </c>
      <c r="C1140">
        <v>10470</v>
      </c>
      <c r="D1140" t="s">
        <v>104</v>
      </c>
      <c r="E1140" t="s">
        <v>105</v>
      </c>
      <c r="F1140">
        <v>10470</v>
      </c>
      <c r="G1140">
        <v>64</v>
      </c>
      <c r="H1140" t="s">
        <v>69</v>
      </c>
      <c r="I1140" s="2">
        <v>34800</v>
      </c>
      <c r="J1140" s="3">
        <v>26.6</v>
      </c>
      <c r="K1140">
        <v>8</v>
      </c>
      <c r="L1140">
        <f t="shared" si="17"/>
        <v>212.8</v>
      </c>
    </row>
    <row r="1141" spans="1:12" x14ac:dyDescent="0.2">
      <c r="A1141">
        <v>4</v>
      </c>
      <c r="B1141" t="s">
        <v>263</v>
      </c>
      <c r="C1141">
        <v>10329</v>
      </c>
      <c r="D1141" t="s">
        <v>101</v>
      </c>
      <c r="E1141" t="s">
        <v>102</v>
      </c>
      <c r="F1141">
        <v>10329</v>
      </c>
      <c r="G1141">
        <v>19</v>
      </c>
      <c r="H1141" t="s">
        <v>82</v>
      </c>
      <c r="I1141" s="2">
        <v>34653</v>
      </c>
      <c r="J1141" s="3">
        <v>7.3</v>
      </c>
      <c r="K1141">
        <v>10</v>
      </c>
      <c r="L1141">
        <f t="shared" si="17"/>
        <v>73</v>
      </c>
    </row>
    <row r="1142" spans="1:12" x14ac:dyDescent="0.2">
      <c r="A1142">
        <v>4</v>
      </c>
      <c r="B1142" t="s">
        <v>263</v>
      </c>
      <c r="C1142">
        <v>10329</v>
      </c>
      <c r="D1142" t="s">
        <v>101</v>
      </c>
      <c r="E1142" t="s">
        <v>102</v>
      </c>
      <c r="F1142">
        <v>10329</v>
      </c>
      <c r="G1142">
        <v>30</v>
      </c>
      <c r="H1142" t="s">
        <v>47</v>
      </c>
      <c r="I1142" s="2">
        <v>34653</v>
      </c>
      <c r="J1142" s="3">
        <v>20.7</v>
      </c>
      <c r="K1142">
        <v>8</v>
      </c>
      <c r="L1142">
        <f t="shared" si="17"/>
        <v>165.6</v>
      </c>
    </row>
    <row r="1143" spans="1:12" x14ac:dyDescent="0.2">
      <c r="A1143">
        <v>4</v>
      </c>
      <c r="B1143" t="s">
        <v>263</v>
      </c>
      <c r="C1143">
        <v>10329</v>
      </c>
      <c r="D1143" t="s">
        <v>101</v>
      </c>
      <c r="E1143" t="s">
        <v>102</v>
      </c>
      <c r="F1143">
        <v>10329</v>
      </c>
      <c r="G1143">
        <v>38</v>
      </c>
      <c r="H1143" t="s">
        <v>42</v>
      </c>
      <c r="I1143" s="2">
        <v>34653</v>
      </c>
      <c r="J1143" s="3">
        <v>210.8</v>
      </c>
      <c r="K1143">
        <v>20</v>
      </c>
      <c r="L1143">
        <f t="shared" si="17"/>
        <v>4216</v>
      </c>
    </row>
    <row r="1144" spans="1:12" x14ac:dyDescent="0.2">
      <c r="A1144">
        <v>4</v>
      </c>
      <c r="B1144" t="s">
        <v>263</v>
      </c>
      <c r="C1144">
        <v>10329</v>
      </c>
      <c r="D1144" t="s">
        <v>101</v>
      </c>
      <c r="E1144" t="s">
        <v>102</v>
      </c>
      <c r="F1144">
        <v>10329</v>
      </c>
      <c r="G1144">
        <v>56</v>
      </c>
      <c r="H1144" t="s">
        <v>48</v>
      </c>
      <c r="I1144" s="2">
        <v>34653</v>
      </c>
      <c r="J1144" s="3">
        <v>30.4</v>
      </c>
      <c r="K1144">
        <v>12</v>
      </c>
      <c r="L1144">
        <f t="shared" si="17"/>
        <v>364.79999999999995</v>
      </c>
    </row>
    <row r="1145" spans="1:12" x14ac:dyDescent="0.2">
      <c r="A1145">
        <v>4</v>
      </c>
      <c r="B1145" t="s">
        <v>263</v>
      </c>
      <c r="C1145">
        <v>10574</v>
      </c>
      <c r="D1145" t="s">
        <v>269</v>
      </c>
      <c r="E1145" t="s">
        <v>270</v>
      </c>
      <c r="F1145">
        <v>10574</v>
      </c>
      <c r="G1145">
        <v>33</v>
      </c>
      <c r="H1145" t="s">
        <v>34</v>
      </c>
      <c r="I1145" s="2">
        <v>34900</v>
      </c>
      <c r="J1145" s="3">
        <v>2.5</v>
      </c>
      <c r="K1145">
        <v>14</v>
      </c>
      <c r="L1145">
        <f t="shared" si="17"/>
        <v>35</v>
      </c>
    </row>
    <row r="1146" spans="1:12" x14ac:dyDescent="0.2">
      <c r="A1146">
        <v>4</v>
      </c>
      <c r="B1146" t="s">
        <v>263</v>
      </c>
      <c r="C1146">
        <v>10574</v>
      </c>
      <c r="D1146" t="s">
        <v>269</v>
      </c>
      <c r="E1146" t="s">
        <v>270</v>
      </c>
      <c r="F1146">
        <v>10574</v>
      </c>
      <c r="G1146">
        <v>40</v>
      </c>
      <c r="H1146" t="s">
        <v>81</v>
      </c>
      <c r="I1146" s="2">
        <v>34900</v>
      </c>
      <c r="J1146" s="3">
        <v>18.399999999999999</v>
      </c>
      <c r="K1146">
        <v>2</v>
      </c>
      <c r="L1146">
        <f t="shared" si="17"/>
        <v>36.799999999999997</v>
      </c>
    </row>
    <row r="1147" spans="1:12" x14ac:dyDescent="0.2">
      <c r="A1147">
        <v>4</v>
      </c>
      <c r="B1147" t="s">
        <v>263</v>
      </c>
      <c r="C1147">
        <v>10574</v>
      </c>
      <c r="D1147" t="s">
        <v>269</v>
      </c>
      <c r="E1147" t="s">
        <v>270</v>
      </c>
      <c r="F1147">
        <v>10574</v>
      </c>
      <c r="G1147">
        <v>62</v>
      </c>
      <c r="H1147" t="s">
        <v>35</v>
      </c>
      <c r="I1147" s="2">
        <v>34900</v>
      </c>
      <c r="J1147" s="3">
        <v>49.3</v>
      </c>
      <c r="K1147">
        <v>10</v>
      </c>
      <c r="L1147">
        <f t="shared" si="17"/>
        <v>493</v>
      </c>
    </row>
    <row r="1148" spans="1:12" x14ac:dyDescent="0.2">
      <c r="A1148">
        <v>4</v>
      </c>
      <c r="B1148" t="s">
        <v>263</v>
      </c>
      <c r="C1148">
        <v>10574</v>
      </c>
      <c r="D1148" t="s">
        <v>269</v>
      </c>
      <c r="E1148" t="s">
        <v>270</v>
      </c>
      <c r="F1148">
        <v>10574</v>
      </c>
      <c r="G1148">
        <v>64</v>
      </c>
      <c r="H1148" t="s">
        <v>69</v>
      </c>
      <c r="I1148" s="2">
        <v>34900</v>
      </c>
      <c r="J1148" s="3">
        <v>33.25</v>
      </c>
      <c r="K1148">
        <v>6</v>
      </c>
      <c r="L1148">
        <f t="shared" si="17"/>
        <v>199.5</v>
      </c>
    </row>
    <row r="1149" spans="1:12" x14ac:dyDescent="0.2">
      <c r="A1149">
        <v>4</v>
      </c>
      <c r="B1149" t="s">
        <v>263</v>
      </c>
      <c r="C1149">
        <v>10417</v>
      </c>
      <c r="D1149" t="s">
        <v>238</v>
      </c>
      <c r="E1149" t="s">
        <v>239</v>
      </c>
      <c r="F1149">
        <v>10417</v>
      </c>
      <c r="G1149">
        <v>38</v>
      </c>
      <c r="H1149" t="s">
        <v>42</v>
      </c>
      <c r="I1149" s="2">
        <v>34746</v>
      </c>
      <c r="J1149" s="3">
        <v>210.8</v>
      </c>
      <c r="K1149">
        <v>50</v>
      </c>
      <c r="L1149">
        <f t="shared" si="17"/>
        <v>10540</v>
      </c>
    </row>
    <row r="1150" spans="1:12" x14ac:dyDescent="0.2">
      <c r="A1150">
        <v>4</v>
      </c>
      <c r="B1150" t="s">
        <v>263</v>
      </c>
      <c r="C1150">
        <v>10417</v>
      </c>
      <c r="D1150" t="s">
        <v>238</v>
      </c>
      <c r="E1150" t="s">
        <v>239</v>
      </c>
      <c r="F1150">
        <v>10417</v>
      </c>
      <c r="G1150">
        <v>46</v>
      </c>
      <c r="H1150" t="s">
        <v>25</v>
      </c>
      <c r="I1150" s="2">
        <v>34746</v>
      </c>
      <c r="J1150" s="3">
        <v>9.6</v>
      </c>
      <c r="K1150">
        <v>2</v>
      </c>
      <c r="L1150">
        <f t="shared" si="17"/>
        <v>19.2</v>
      </c>
    </row>
    <row r="1151" spans="1:12" x14ac:dyDescent="0.2">
      <c r="A1151">
        <v>4</v>
      </c>
      <c r="B1151" t="s">
        <v>263</v>
      </c>
      <c r="C1151">
        <v>10417</v>
      </c>
      <c r="D1151" t="s">
        <v>238</v>
      </c>
      <c r="E1151" t="s">
        <v>239</v>
      </c>
      <c r="F1151">
        <v>10417</v>
      </c>
      <c r="G1151">
        <v>68</v>
      </c>
      <c r="H1151" t="s">
        <v>103</v>
      </c>
      <c r="I1151" s="2">
        <v>34746</v>
      </c>
      <c r="J1151" s="3">
        <v>10</v>
      </c>
      <c r="K1151">
        <v>36</v>
      </c>
      <c r="L1151">
        <f t="shared" si="17"/>
        <v>360</v>
      </c>
    </row>
    <row r="1152" spans="1:12" x14ac:dyDescent="0.2">
      <c r="A1152">
        <v>4</v>
      </c>
      <c r="B1152" t="s">
        <v>263</v>
      </c>
      <c r="C1152">
        <v>10417</v>
      </c>
      <c r="D1152" t="s">
        <v>238</v>
      </c>
      <c r="E1152" t="s">
        <v>239</v>
      </c>
      <c r="F1152">
        <v>10417</v>
      </c>
      <c r="G1152">
        <v>77</v>
      </c>
      <c r="H1152" t="s">
        <v>73</v>
      </c>
      <c r="I1152" s="2">
        <v>34746</v>
      </c>
      <c r="J1152" s="3">
        <v>10.4</v>
      </c>
      <c r="K1152">
        <v>35</v>
      </c>
      <c r="L1152">
        <f t="shared" si="17"/>
        <v>364</v>
      </c>
    </row>
    <row r="1153" spans="1:12" x14ac:dyDescent="0.2">
      <c r="A1153">
        <v>4</v>
      </c>
      <c r="B1153" t="s">
        <v>263</v>
      </c>
      <c r="C1153">
        <v>10755</v>
      </c>
      <c r="D1153" t="s">
        <v>104</v>
      </c>
      <c r="E1153" t="s">
        <v>105</v>
      </c>
      <c r="F1153">
        <v>10755</v>
      </c>
      <c r="G1153">
        <v>47</v>
      </c>
      <c r="H1153" t="s">
        <v>159</v>
      </c>
      <c r="I1153" s="2">
        <v>35060</v>
      </c>
      <c r="J1153" s="3">
        <v>9.5</v>
      </c>
      <c r="K1153">
        <v>30</v>
      </c>
      <c r="L1153">
        <f t="shared" si="17"/>
        <v>285</v>
      </c>
    </row>
    <row r="1154" spans="1:12" x14ac:dyDescent="0.2">
      <c r="A1154">
        <v>4</v>
      </c>
      <c r="B1154" t="s">
        <v>263</v>
      </c>
      <c r="C1154">
        <v>10755</v>
      </c>
      <c r="D1154" t="s">
        <v>104</v>
      </c>
      <c r="E1154" t="s">
        <v>105</v>
      </c>
      <c r="F1154">
        <v>10755</v>
      </c>
      <c r="G1154">
        <v>56</v>
      </c>
      <c r="H1154" t="s">
        <v>48</v>
      </c>
      <c r="I1154" s="2">
        <v>35060</v>
      </c>
      <c r="J1154" s="3">
        <v>38</v>
      </c>
      <c r="K1154">
        <v>30</v>
      </c>
      <c r="L1154">
        <f t="shared" si="17"/>
        <v>1140</v>
      </c>
    </row>
    <row r="1155" spans="1:12" x14ac:dyDescent="0.2">
      <c r="A1155">
        <v>4</v>
      </c>
      <c r="B1155" t="s">
        <v>263</v>
      </c>
      <c r="C1155">
        <v>10755</v>
      </c>
      <c r="D1155" t="s">
        <v>104</v>
      </c>
      <c r="E1155" t="s">
        <v>105</v>
      </c>
      <c r="F1155">
        <v>10755</v>
      </c>
      <c r="G1155">
        <v>57</v>
      </c>
      <c r="H1155" t="s">
        <v>77</v>
      </c>
      <c r="I1155" s="2">
        <v>35060</v>
      </c>
      <c r="J1155" s="3">
        <v>19.5</v>
      </c>
      <c r="K1155">
        <v>14</v>
      </c>
      <c r="L1155">
        <f t="shared" ref="L1155:L1218" si="18">J1155*K1155</f>
        <v>273</v>
      </c>
    </row>
    <row r="1156" spans="1:12" x14ac:dyDescent="0.2">
      <c r="A1156">
        <v>4</v>
      </c>
      <c r="B1156" t="s">
        <v>263</v>
      </c>
      <c r="C1156">
        <v>10755</v>
      </c>
      <c r="D1156" t="s">
        <v>104</v>
      </c>
      <c r="E1156" t="s">
        <v>105</v>
      </c>
      <c r="F1156">
        <v>10755</v>
      </c>
      <c r="G1156">
        <v>69</v>
      </c>
      <c r="H1156" t="s">
        <v>38</v>
      </c>
      <c r="I1156" s="2">
        <v>35060</v>
      </c>
      <c r="J1156" s="3">
        <v>36</v>
      </c>
      <c r="K1156">
        <v>25</v>
      </c>
      <c r="L1156">
        <f t="shared" si="18"/>
        <v>900</v>
      </c>
    </row>
    <row r="1157" spans="1:12" x14ac:dyDescent="0.2">
      <c r="A1157">
        <v>4</v>
      </c>
      <c r="B1157" t="s">
        <v>263</v>
      </c>
      <c r="C1157">
        <v>11076</v>
      </c>
      <c r="D1157" t="s">
        <v>104</v>
      </c>
      <c r="E1157" t="s">
        <v>105</v>
      </c>
      <c r="F1157">
        <v>11076</v>
      </c>
      <c r="G1157">
        <v>6</v>
      </c>
      <c r="H1157" t="s">
        <v>55</v>
      </c>
      <c r="I1157" s="2">
        <v>35221</v>
      </c>
      <c r="J1157" s="3">
        <v>25</v>
      </c>
      <c r="K1157">
        <v>20</v>
      </c>
      <c r="L1157">
        <f t="shared" si="18"/>
        <v>500</v>
      </c>
    </row>
    <row r="1158" spans="1:12" x14ac:dyDescent="0.2">
      <c r="A1158">
        <v>4</v>
      </c>
      <c r="B1158" t="s">
        <v>263</v>
      </c>
      <c r="C1158">
        <v>11076</v>
      </c>
      <c r="D1158" t="s">
        <v>104</v>
      </c>
      <c r="E1158" t="s">
        <v>105</v>
      </c>
      <c r="F1158">
        <v>11076</v>
      </c>
      <c r="G1158">
        <v>14</v>
      </c>
      <c r="H1158" t="s">
        <v>61</v>
      </c>
      <c r="I1158" s="2">
        <v>35221</v>
      </c>
      <c r="J1158" s="3">
        <v>23.25</v>
      </c>
      <c r="K1158">
        <v>20</v>
      </c>
      <c r="L1158">
        <f t="shared" si="18"/>
        <v>465</v>
      </c>
    </row>
    <row r="1159" spans="1:12" x14ac:dyDescent="0.2">
      <c r="A1159">
        <v>4</v>
      </c>
      <c r="B1159" t="s">
        <v>263</v>
      </c>
      <c r="C1159">
        <v>11076</v>
      </c>
      <c r="D1159" t="s">
        <v>104</v>
      </c>
      <c r="E1159" t="s">
        <v>105</v>
      </c>
      <c r="F1159">
        <v>11076</v>
      </c>
      <c r="G1159">
        <v>19</v>
      </c>
      <c r="H1159" t="s">
        <v>82</v>
      </c>
      <c r="I1159" s="2">
        <v>35221</v>
      </c>
      <c r="J1159" s="3">
        <v>9.1999999999999993</v>
      </c>
      <c r="K1159">
        <v>10</v>
      </c>
      <c r="L1159">
        <f t="shared" si="18"/>
        <v>92</v>
      </c>
    </row>
    <row r="1160" spans="1:12" x14ac:dyDescent="0.2">
      <c r="A1160">
        <v>4</v>
      </c>
      <c r="B1160" t="s">
        <v>263</v>
      </c>
      <c r="C1160">
        <v>10802</v>
      </c>
      <c r="D1160" t="s">
        <v>238</v>
      </c>
      <c r="E1160" t="s">
        <v>239</v>
      </c>
      <c r="F1160">
        <v>10802</v>
      </c>
      <c r="G1160">
        <v>30</v>
      </c>
      <c r="H1160" t="s">
        <v>47</v>
      </c>
      <c r="I1160" s="2">
        <v>35093</v>
      </c>
      <c r="J1160" s="3">
        <v>25.89</v>
      </c>
      <c r="K1160">
        <v>25</v>
      </c>
      <c r="L1160">
        <f t="shared" si="18"/>
        <v>647.25</v>
      </c>
    </row>
    <row r="1161" spans="1:12" x14ac:dyDescent="0.2">
      <c r="A1161">
        <v>4</v>
      </c>
      <c r="B1161" t="s">
        <v>263</v>
      </c>
      <c r="C1161">
        <v>10802</v>
      </c>
      <c r="D1161" t="s">
        <v>238</v>
      </c>
      <c r="E1161" t="s">
        <v>239</v>
      </c>
      <c r="F1161">
        <v>10802</v>
      </c>
      <c r="G1161">
        <v>51</v>
      </c>
      <c r="H1161" t="s">
        <v>18</v>
      </c>
      <c r="I1161" s="2">
        <v>35093</v>
      </c>
      <c r="J1161" s="3">
        <v>53</v>
      </c>
      <c r="K1161">
        <v>30</v>
      </c>
      <c r="L1161">
        <f t="shared" si="18"/>
        <v>1590</v>
      </c>
    </row>
    <row r="1162" spans="1:12" x14ac:dyDescent="0.2">
      <c r="A1162">
        <v>4</v>
      </c>
      <c r="B1162" t="s">
        <v>263</v>
      </c>
      <c r="C1162">
        <v>10802</v>
      </c>
      <c r="D1162" t="s">
        <v>238</v>
      </c>
      <c r="E1162" t="s">
        <v>239</v>
      </c>
      <c r="F1162">
        <v>10802</v>
      </c>
      <c r="G1162">
        <v>55</v>
      </c>
      <c r="H1162" t="s">
        <v>67</v>
      </c>
      <c r="I1162" s="2">
        <v>35093</v>
      </c>
      <c r="J1162" s="3">
        <v>24</v>
      </c>
      <c r="K1162">
        <v>60</v>
      </c>
      <c r="L1162">
        <f t="shared" si="18"/>
        <v>1440</v>
      </c>
    </row>
    <row r="1163" spans="1:12" x14ac:dyDescent="0.2">
      <c r="A1163">
        <v>4</v>
      </c>
      <c r="B1163" t="s">
        <v>263</v>
      </c>
      <c r="C1163">
        <v>10802</v>
      </c>
      <c r="D1163" t="s">
        <v>238</v>
      </c>
      <c r="E1163" t="s">
        <v>239</v>
      </c>
      <c r="F1163">
        <v>10802</v>
      </c>
      <c r="G1163">
        <v>62</v>
      </c>
      <c r="H1163" t="s">
        <v>35</v>
      </c>
      <c r="I1163" s="2">
        <v>35093</v>
      </c>
      <c r="J1163" s="3">
        <v>49.3</v>
      </c>
      <c r="K1163">
        <v>5</v>
      </c>
      <c r="L1163">
        <f t="shared" si="18"/>
        <v>246.5</v>
      </c>
    </row>
    <row r="1164" spans="1:12" x14ac:dyDescent="0.2">
      <c r="A1164">
        <v>4</v>
      </c>
      <c r="B1164" t="s">
        <v>263</v>
      </c>
      <c r="C1164">
        <v>10688</v>
      </c>
      <c r="D1164" t="s">
        <v>204</v>
      </c>
      <c r="E1164" t="s">
        <v>205</v>
      </c>
      <c r="F1164">
        <v>10688</v>
      </c>
      <c r="G1164">
        <v>10</v>
      </c>
      <c r="H1164" t="s">
        <v>58</v>
      </c>
      <c r="I1164" s="2">
        <v>35004</v>
      </c>
      <c r="J1164" s="3">
        <v>31</v>
      </c>
      <c r="K1164">
        <v>18</v>
      </c>
      <c r="L1164">
        <f t="shared" si="18"/>
        <v>558</v>
      </c>
    </row>
    <row r="1165" spans="1:12" x14ac:dyDescent="0.2">
      <c r="A1165">
        <v>4</v>
      </c>
      <c r="B1165" t="s">
        <v>263</v>
      </c>
      <c r="C1165">
        <v>10688</v>
      </c>
      <c r="D1165" t="s">
        <v>204</v>
      </c>
      <c r="E1165" t="s">
        <v>205</v>
      </c>
      <c r="F1165">
        <v>10688</v>
      </c>
      <c r="G1165">
        <v>28</v>
      </c>
      <c r="H1165" t="s">
        <v>108</v>
      </c>
      <c r="I1165" s="2">
        <v>35004</v>
      </c>
      <c r="J1165" s="3">
        <v>45.6</v>
      </c>
      <c r="K1165">
        <v>60</v>
      </c>
      <c r="L1165">
        <f t="shared" si="18"/>
        <v>2736</v>
      </c>
    </row>
    <row r="1166" spans="1:12" x14ac:dyDescent="0.2">
      <c r="A1166">
        <v>4</v>
      </c>
      <c r="B1166" t="s">
        <v>263</v>
      </c>
      <c r="C1166">
        <v>10688</v>
      </c>
      <c r="D1166" t="s">
        <v>204</v>
      </c>
      <c r="E1166" t="s">
        <v>205</v>
      </c>
      <c r="F1166">
        <v>10688</v>
      </c>
      <c r="G1166">
        <v>34</v>
      </c>
      <c r="H1166" t="s">
        <v>226</v>
      </c>
      <c r="I1166" s="2">
        <v>35004</v>
      </c>
      <c r="J1166" s="3">
        <v>14</v>
      </c>
      <c r="K1166">
        <v>14</v>
      </c>
      <c r="L1166">
        <f t="shared" si="18"/>
        <v>196</v>
      </c>
    </row>
    <row r="1167" spans="1:12" x14ac:dyDescent="0.2">
      <c r="A1167">
        <v>4</v>
      </c>
      <c r="B1167" t="s">
        <v>263</v>
      </c>
      <c r="C1167">
        <v>10431</v>
      </c>
      <c r="D1167" t="s">
        <v>111</v>
      </c>
      <c r="E1167" t="s">
        <v>112</v>
      </c>
      <c r="F1167">
        <v>10431</v>
      </c>
      <c r="G1167">
        <v>17</v>
      </c>
      <c r="H1167" t="s">
        <v>119</v>
      </c>
      <c r="I1167" s="2">
        <v>34760</v>
      </c>
      <c r="J1167" s="3">
        <v>31.2</v>
      </c>
      <c r="K1167">
        <v>50</v>
      </c>
      <c r="L1167">
        <f t="shared" si="18"/>
        <v>1560</v>
      </c>
    </row>
    <row r="1168" spans="1:12" x14ac:dyDescent="0.2">
      <c r="A1168">
        <v>4</v>
      </c>
      <c r="B1168" t="s">
        <v>263</v>
      </c>
      <c r="C1168">
        <v>10431</v>
      </c>
      <c r="D1168" t="s">
        <v>111</v>
      </c>
      <c r="E1168" t="s">
        <v>112</v>
      </c>
      <c r="F1168">
        <v>10431</v>
      </c>
      <c r="G1168">
        <v>40</v>
      </c>
      <c r="H1168" t="s">
        <v>81</v>
      </c>
      <c r="I1168" s="2">
        <v>34760</v>
      </c>
      <c r="J1168" s="3">
        <v>14.7</v>
      </c>
      <c r="K1168">
        <v>50</v>
      </c>
      <c r="L1168">
        <f t="shared" si="18"/>
        <v>735</v>
      </c>
    </row>
    <row r="1169" spans="1:12" x14ac:dyDescent="0.2">
      <c r="A1169">
        <v>4</v>
      </c>
      <c r="B1169" t="s">
        <v>263</v>
      </c>
      <c r="C1169">
        <v>10431</v>
      </c>
      <c r="D1169" t="s">
        <v>111</v>
      </c>
      <c r="E1169" t="s">
        <v>112</v>
      </c>
      <c r="F1169">
        <v>10431</v>
      </c>
      <c r="G1169">
        <v>47</v>
      </c>
      <c r="H1169" t="s">
        <v>159</v>
      </c>
      <c r="I1169" s="2">
        <v>34760</v>
      </c>
      <c r="J1169" s="3">
        <v>7.6</v>
      </c>
      <c r="K1169">
        <v>30</v>
      </c>
      <c r="L1169">
        <f t="shared" si="18"/>
        <v>228</v>
      </c>
    </row>
    <row r="1170" spans="1:12" x14ac:dyDescent="0.2">
      <c r="A1170">
        <v>4</v>
      </c>
      <c r="B1170" t="s">
        <v>263</v>
      </c>
      <c r="C1170">
        <v>10389</v>
      </c>
      <c r="D1170" t="s">
        <v>111</v>
      </c>
      <c r="E1170" t="s">
        <v>112</v>
      </c>
      <c r="F1170">
        <v>10389</v>
      </c>
      <c r="G1170">
        <v>10</v>
      </c>
      <c r="H1170" t="s">
        <v>58</v>
      </c>
      <c r="I1170" s="2">
        <v>34719</v>
      </c>
      <c r="J1170" s="3">
        <v>24.8</v>
      </c>
      <c r="K1170">
        <v>16</v>
      </c>
      <c r="L1170">
        <f t="shared" si="18"/>
        <v>396.8</v>
      </c>
    </row>
    <row r="1171" spans="1:12" x14ac:dyDescent="0.2">
      <c r="A1171">
        <v>4</v>
      </c>
      <c r="B1171" t="s">
        <v>263</v>
      </c>
      <c r="C1171">
        <v>10389</v>
      </c>
      <c r="D1171" t="s">
        <v>111</v>
      </c>
      <c r="E1171" t="s">
        <v>112</v>
      </c>
      <c r="F1171">
        <v>10389</v>
      </c>
      <c r="G1171">
        <v>55</v>
      </c>
      <c r="H1171" t="s">
        <v>67</v>
      </c>
      <c r="I1171" s="2">
        <v>34719</v>
      </c>
      <c r="J1171" s="3">
        <v>19.2</v>
      </c>
      <c r="K1171">
        <v>15</v>
      </c>
      <c r="L1171">
        <f t="shared" si="18"/>
        <v>288</v>
      </c>
    </row>
    <row r="1172" spans="1:12" x14ac:dyDescent="0.2">
      <c r="A1172">
        <v>4</v>
      </c>
      <c r="B1172" t="s">
        <v>263</v>
      </c>
      <c r="C1172">
        <v>10389</v>
      </c>
      <c r="D1172" t="s">
        <v>111</v>
      </c>
      <c r="E1172" t="s">
        <v>112</v>
      </c>
      <c r="F1172">
        <v>10389</v>
      </c>
      <c r="G1172">
        <v>62</v>
      </c>
      <c r="H1172" t="s">
        <v>35</v>
      </c>
      <c r="I1172" s="2">
        <v>34719</v>
      </c>
      <c r="J1172" s="3">
        <v>39.4</v>
      </c>
      <c r="K1172">
        <v>20</v>
      </c>
      <c r="L1172">
        <f t="shared" si="18"/>
        <v>788</v>
      </c>
    </row>
    <row r="1173" spans="1:12" x14ac:dyDescent="0.2">
      <c r="A1173">
        <v>4</v>
      </c>
      <c r="B1173" t="s">
        <v>263</v>
      </c>
      <c r="C1173">
        <v>10389</v>
      </c>
      <c r="D1173" t="s">
        <v>111</v>
      </c>
      <c r="E1173" t="s">
        <v>112</v>
      </c>
      <c r="F1173">
        <v>10389</v>
      </c>
      <c r="G1173">
        <v>70</v>
      </c>
      <c r="H1173" t="s">
        <v>83</v>
      </c>
      <c r="I1173" s="2">
        <v>34719</v>
      </c>
      <c r="J1173" s="3">
        <v>12</v>
      </c>
      <c r="K1173">
        <v>30</v>
      </c>
      <c r="L1173">
        <f t="shared" si="18"/>
        <v>360</v>
      </c>
    </row>
    <row r="1174" spans="1:12" x14ac:dyDescent="0.2">
      <c r="A1174">
        <v>4</v>
      </c>
      <c r="B1174" t="s">
        <v>263</v>
      </c>
      <c r="C1174">
        <v>10726</v>
      </c>
      <c r="D1174" t="s">
        <v>39</v>
      </c>
      <c r="E1174" t="s">
        <v>40</v>
      </c>
      <c r="F1174">
        <v>10726</v>
      </c>
      <c r="G1174">
        <v>4</v>
      </c>
      <c r="H1174" t="s">
        <v>54</v>
      </c>
      <c r="I1174" s="2">
        <v>35037</v>
      </c>
      <c r="J1174" s="3">
        <v>22</v>
      </c>
      <c r="K1174">
        <v>25</v>
      </c>
      <c r="L1174">
        <f t="shared" si="18"/>
        <v>550</v>
      </c>
    </row>
    <row r="1175" spans="1:12" x14ac:dyDescent="0.2">
      <c r="A1175">
        <v>4</v>
      </c>
      <c r="B1175" t="s">
        <v>263</v>
      </c>
      <c r="C1175">
        <v>10726</v>
      </c>
      <c r="D1175" t="s">
        <v>39</v>
      </c>
      <c r="E1175" t="s">
        <v>40</v>
      </c>
      <c r="F1175">
        <v>10726</v>
      </c>
      <c r="G1175">
        <v>11</v>
      </c>
      <c r="H1175" t="s">
        <v>94</v>
      </c>
      <c r="I1175" s="2">
        <v>35037</v>
      </c>
      <c r="J1175" s="3">
        <v>21</v>
      </c>
      <c r="K1175">
        <v>5</v>
      </c>
      <c r="L1175">
        <f t="shared" si="18"/>
        <v>105</v>
      </c>
    </row>
    <row r="1176" spans="1:12" x14ac:dyDescent="0.2">
      <c r="A1176">
        <v>4</v>
      </c>
      <c r="B1176" t="s">
        <v>263</v>
      </c>
      <c r="C1176">
        <v>10326</v>
      </c>
      <c r="D1176" t="s">
        <v>267</v>
      </c>
      <c r="E1176" t="s">
        <v>268</v>
      </c>
      <c r="F1176">
        <v>10326</v>
      </c>
      <c r="G1176">
        <v>4</v>
      </c>
      <c r="H1176" t="s">
        <v>54</v>
      </c>
      <c r="I1176" s="2">
        <v>34648</v>
      </c>
      <c r="J1176" s="3">
        <v>17.600000000000001</v>
      </c>
      <c r="K1176">
        <v>24</v>
      </c>
      <c r="L1176">
        <f t="shared" si="18"/>
        <v>422.40000000000003</v>
      </c>
    </row>
    <row r="1177" spans="1:12" x14ac:dyDescent="0.2">
      <c r="A1177">
        <v>4</v>
      </c>
      <c r="B1177" t="s">
        <v>263</v>
      </c>
      <c r="C1177">
        <v>10326</v>
      </c>
      <c r="D1177" t="s">
        <v>267</v>
      </c>
      <c r="E1177" t="s">
        <v>268</v>
      </c>
      <c r="F1177">
        <v>10326</v>
      </c>
      <c r="G1177">
        <v>57</v>
      </c>
      <c r="H1177" t="s">
        <v>77</v>
      </c>
      <c r="I1177" s="2">
        <v>34648</v>
      </c>
      <c r="J1177" s="3">
        <v>15.6</v>
      </c>
      <c r="K1177">
        <v>16</v>
      </c>
      <c r="L1177">
        <f t="shared" si="18"/>
        <v>249.6</v>
      </c>
    </row>
    <row r="1178" spans="1:12" x14ac:dyDescent="0.2">
      <c r="A1178">
        <v>4</v>
      </c>
      <c r="B1178" t="s">
        <v>263</v>
      </c>
      <c r="C1178">
        <v>10326</v>
      </c>
      <c r="D1178" t="s">
        <v>267</v>
      </c>
      <c r="E1178" t="s">
        <v>268</v>
      </c>
      <c r="F1178">
        <v>10326</v>
      </c>
      <c r="G1178">
        <v>75</v>
      </c>
      <c r="H1178" t="s">
        <v>72</v>
      </c>
      <c r="I1178" s="2">
        <v>34648</v>
      </c>
      <c r="J1178" s="3">
        <v>6.2</v>
      </c>
      <c r="K1178">
        <v>50</v>
      </c>
      <c r="L1178">
        <f t="shared" si="18"/>
        <v>310</v>
      </c>
    </row>
    <row r="1179" spans="1:12" x14ac:dyDescent="0.2">
      <c r="A1179">
        <v>4</v>
      </c>
      <c r="B1179" t="s">
        <v>263</v>
      </c>
      <c r="C1179">
        <v>10260</v>
      </c>
      <c r="D1179" t="s">
        <v>170</v>
      </c>
      <c r="E1179" t="s">
        <v>171</v>
      </c>
      <c r="F1179">
        <v>10260</v>
      </c>
      <c r="G1179">
        <v>41</v>
      </c>
      <c r="H1179" t="s">
        <v>28</v>
      </c>
      <c r="I1179" s="2">
        <v>34565</v>
      </c>
      <c r="J1179" s="3">
        <v>7.7</v>
      </c>
      <c r="K1179">
        <v>16</v>
      </c>
      <c r="L1179">
        <f t="shared" si="18"/>
        <v>123.2</v>
      </c>
    </row>
    <row r="1180" spans="1:12" x14ac:dyDescent="0.2">
      <c r="A1180">
        <v>4</v>
      </c>
      <c r="B1180" t="s">
        <v>263</v>
      </c>
      <c r="C1180">
        <v>10260</v>
      </c>
      <c r="D1180" t="s">
        <v>170</v>
      </c>
      <c r="E1180" t="s">
        <v>171</v>
      </c>
      <c r="F1180">
        <v>10260</v>
      </c>
      <c r="G1180">
        <v>57</v>
      </c>
      <c r="H1180" t="s">
        <v>77</v>
      </c>
      <c r="I1180" s="2">
        <v>34565</v>
      </c>
      <c r="J1180" s="3">
        <v>15.6</v>
      </c>
      <c r="K1180">
        <v>50</v>
      </c>
      <c r="L1180">
        <f t="shared" si="18"/>
        <v>780</v>
      </c>
    </row>
    <row r="1181" spans="1:12" x14ac:dyDescent="0.2">
      <c r="A1181">
        <v>4</v>
      </c>
      <c r="B1181" t="s">
        <v>263</v>
      </c>
      <c r="C1181">
        <v>10260</v>
      </c>
      <c r="D1181" t="s">
        <v>170</v>
      </c>
      <c r="E1181" t="s">
        <v>171</v>
      </c>
      <c r="F1181">
        <v>10260</v>
      </c>
      <c r="G1181">
        <v>62</v>
      </c>
      <c r="H1181" t="s">
        <v>35</v>
      </c>
      <c r="I1181" s="2">
        <v>34565</v>
      </c>
      <c r="J1181" s="3">
        <v>39.4</v>
      </c>
      <c r="K1181">
        <v>15</v>
      </c>
      <c r="L1181">
        <f t="shared" si="18"/>
        <v>591</v>
      </c>
    </row>
    <row r="1182" spans="1:12" x14ac:dyDescent="0.2">
      <c r="A1182">
        <v>4</v>
      </c>
      <c r="B1182" t="s">
        <v>263</v>
      </c>
      <c r="C1182">
        <v>10260</v>
      </c>
      <c r="D1182" t="s">
        <v>170</v>
      </c>
      <c r="E1182" t="s">
        <v>171</v>
      </c>
      <c r="F1182">
        <v>10260</v>
      </c>
      <c r="G1182">
        <v>70</v>
      </c>
      <c r="H1182" t="s">
        <v>83</v>
      </c>
      <c r="I1182" s="2">
        <v>34565</v>
      </c>
      <c r="J1182" s="3">
        <v>12</v>
      </c>
      <c r="K1182">
        <v>21</v>
      </c>
      <c r="L1182">
        <f t="shared" si="18"/>
        <v>252</v>
      </c>
    </row>
    <row r="1183" spans="1:12" x14ac:dyDescent="0.2">
      <c r="A1183">
        <v>4</v>
      </c>
      <c r="B1183" t="s">
        <v>263</v>
      </c>
      <c r="C1183">
        <v>10807</v>
      </c>
      <c r="D1183" t="s">
        <v>157</v>
      </c>
      <c r="E1183" t="s">
        <v>158</v>
      </c>
      <c r="F1183">
        <v>10807</v>
      </c>
      <c r="G1183">
        <v>40</v>
      </c>
      <c r="H1183" t="s">
        <v>81</v>
      </c>
      <c r="I1183" s="2">
        <v>35095</v>
      </c>
      <c r="J1183" s="3">
        <v>18.399999999999999</v>
      </c>
      <c r="K1183">
        <v>1</v>
      </c>
      <c r="L1183">
        <f t="shared" si="18"/>
        <v>18.399999999999999</v>
      </c>
    </row>
    <row r="1184" spans="1:12" x14ac:dyDescent="0.2">
      <c r="A1184">
        <v>4</v>
      </c>
      <c r="B1184" t="s">
        <v>263</v>
      </c>
      <c r="C1184">
        <v>10980</v>
      </c>
      <c r="D1184" t="s">
        <v>164</v>
      </c>
      <c r="E1184" t="s">
        <v>165</v>
      </c>
      <c r="F1184">
        <v>10980</v>
      </c>
      <c r="G1184">
        <v>75</v>
      </c>
      <c r="H1184" t="s">
        <v>72</v>
      </c>
      <c r="I1184" s="2">
        <v>35181</v>
      </c>
      <c r="J1184" s="3">
        <v>7.75</v>
      </c>
      <c r="K1184">
        <v>40</v>
      </c>
      <c r="L1184">
        <f t="shared" si="18"/>
        <v>310</v>
      </c>
    </row>
    <row r="1185" spans="1:12" x14ac:dyDescent="0.2">
      <c r="A1185">
        <v>4</v>
      </c>
      <c r="B1185" t="s">
        <v>263</v>
      </c>
      <c r="C1185">
        <v>10774</v>
      </c>
      <c r="D1185" t="s">
        <v>164</v>
      </c>
      <c r="E1185" t="s">
        <v>165</v>
      </c>
      <c r="F1185">
        <v>10774</v>
      </c>
      <c r="G1185">
        <v>31</v>
      </c>
      <c r="H1185" t="s">
        <v>15</v>
      </c>
      <c r="I1185" s="2">
        <v>35075</v>
      </c>
      <c r="J1185" s="3">
        <v>12.5</v>
      </c>
      <c r="K1185">
        <v>2</v>
      </c>
      <c r="L1185">
        <f t="shared" si="18"/>
        <v>25</v>
      </c>
    </row>
    <row r="1186" spans="1:12" x14ac:dyDescent="0.2">
      <c r="A1186">
        <v>4</v>
      </c>
      <c r="B1186" t="s">
        <v>263</v>
      </c>
      <c r="C1186">
        <v>10774</v>
      </c>
      <c r="D1186" t="s">
        <v>164</v>
      </c>
      <c r="E1186" t="s">
        <v>165</v>
      </c>
      <c r="F1186">
        <v>10774</v>
      </c>
      <c r="G1186">
        <v>66</v>
      </c>
      <c r="H1186" t="s">
        <v>70</v>
      </c>
      <c r="I1186" s="2">
        <v>35075</v>
      </c>
      <c r="J1186" s="3">
        <v>17</v>
      </c>
      <c r="K1186">
        <v>50</v>
      </c>
      <c r="L1186">
        <f t="shared" si="18"/>
        <v>850</v>
      </c>
    </row>
    <row r="1187" spans="1:12" x14ac:dyDescent="0.2">
      <c r="A1187">
        <v>4</v>
      </c>
      <c r="B1187" t="s">
        <v>263</v>
      </c>
      <c r="C1187">
        <v>10294</v>
      </c>
      <c r="D1187" t="s">
        <v>45</v>
      </c>
      <c r="E1187" t="s">
        <v>46</v>
      </c>
      <c r="F1187">
        <v>10294</v>
      </c>
      <c r="G1187">
        <v>1</v>
      </c>
      <c r="H1187" t="s">
        <v>80</v>
      </c>
      <c r="I1187" s="2">
        <v>34607</v>
      </c>
      <c r="J1187" s="3">
        <v>14.4</v>
      </c>
      <c r="K1187">
        <v>18</v>
      </c>
      <c r="L1187">
        <f t="shared" si="18"/>
        <v>259.2</v>
      </c>
    </row>
    <row r="1188" spans="1:12" x14ac:dyDescent="0.2">
      <c r="A1188">
        <v>4</v>
      </c>
      <c r="B1188" t="s">
        <v>263</v>
      </c>
      <c r="C1188">
        <v>10294</v>
      </c>
      <c r="D1188" t="s">
        <v>45</v>
      </c>
      <c r="E1188" t="s">
        <v>46</v>
      </c>
      <c r="F1188">
        <v>10294</v>
      </c>
      <c r="G1188">
        <v>17</v>
      </c>
      <c r="H1188" t="s">
        <v>119</v>
      </c>
      <c r="I1188" s="2">
        <v>34607</v>
      </c>
      <c r="J1188" s="3">
        <v>31.2</v>
      </c>
      <c r="K1188">
        <v>15</v>
      </c>
      <c r="L1188">
        <f t="shared" si="18"/>
        <v>468</v>
      </c>
    </row>
    <row r="1189" spans="1:12" x14ac:dyDescent="0.2">
      <c r="A1189">
        <v>4</v>
      </c>
      <c r="B1189" t="s">
        <v>263</v>
      </c>
      <c r="C1189">
        <v>10294</v>
      </c>
      <c r="D1189" t="s">
        <v>45</v>
      </c>
      <c r="E1189" t="s">
        <v>46</v>
      </c>
      <c r="F1189">
        <v>10294</v>
      </c>
      <c r="G1189">
        <v>43</v>
      </c>
      <c r="H1189" t="s">
        <v>107</v>
      </c>
      <c r="I1189" s="2">
        <v>34607</v>
      </c>
      <c r="J1189" s="3">
        <v>36.799999999999997</v>
      </c>
      <c r="K1189">
        <v>15</v>
      </c>
      <c r="L1189">
        <f t="shared" si="18"/>
        <v>552</v>
      </c>
    </row>
    <row r="1190" spans="1:12" x14ac:dyDescent="0.2">
      <c r="A1190">
        <v>4</v>
      </c>
      <c r="B1190" t="s">
        <v>263</v>
      </c>
      <c r="C1190">
        <v>10294</v>
      </c>
      <c r="D1190" t="s">
        <v>45</v>
      </c>
      <c r="E1190" t="s">
        <v>46</v>
      </c>
      <c r="F1190">
        <v>10294</v>
      </c>
      <c r="G1190">
        <v>60</v>
      </c>
      <c r="H1190" t="s">
        <v>68</v>
      </c>
      <c r="I1190" s="2">
        <v>34607</v>
      </c>
      <c r="J1190" s="3">
        <v>27.2</v>
      </c>
      <c r="K1190">
        <v>21</v>
      </c>
      <c r="L1190">
        <f t="shared" si="18"/>
        <v>571.19999999999993</v>
      </c>
    </row>
    <row r="1191" spans="1:12" x14ac:dyDescent="0.2">
      <c r="A1191">
        <v>4</v>
      </c>
      <c r="B1191" t="s">
        <v>263</v>
      </c>
      <c r="C1191">
        <v>10294</v>
      </c>
      <c r="D1191" t="s">
        <v>45</v>
      </c>
      <c r="E1191" t="s">
        <v>46</v>
      </c>
      <c r="F1191">
        <v>10294</v>
      </c>
      <c r="G1191">
        <v>75</v>
      </c>
      <c r="H1191" t="s">
        <v>72</v>
      </c>
      <c r="I1191" s="2">
        <v>34607</v>
      </c>
      <c r="J1191" s="3">
        <v>6.2</v>
      </c>
      <c r="K1191">
        <v>6</v>
      </c>
      <c r="L1191">
        <f t="shared" si="18"/>
        <v>37.200000000000003</v>
      </c>
    </row>
    <row r="1192" spans="1:12" x14ac:dyDescent="0.2">
      <c r="A1192">
        <v>4</v>
      </c>
      <c r="B1192" t="s">
        <v>263</v>
      </c>
      <c r="C1192">
        <v>10288</v>
      </c>
      <c r="D1192" t="s">
        <v>32</v>
      </c>
      <c r="E1192" t="s">
        <v>33</v>
      </c>
      <c r="F1192">
        <v>10288</v>
      </c>
      <c r="G1192">
        <v>54</v>
      </c>
      <c r="H1192" t="s">
        <v>51</v>
      </c>
      <c r="I1192" s="2">
        <v>34600</v>
      </c>
      <c r="J1192" s="3">
        <v>5.9</v>
      </c>
      <c r="K1192">
        <v>10</v>
      </c>
      <c r="L1192">
        <f t="shared" si="18"/>
        <v>59</v>
      </c>
    </row>
    <row r="1193" spans="1:12" x14ac:dyDescent="0.2">
      <c r="A1193">
        <v>4</v>
      </c>
      <c r="B1193" t="s">
        <v>263</v>
      </c>
      <c r="C1193">
        <v>10288</v>
      </c>
      <c r="D1193" t="s">
        <v>32</v>
      </c>
      <c r="E1193" t="s">
        <v>33</v>
      </c>
      <c r="F1193">
        <v>10288</v>
      </c>
      <c r="G1193">
        <v>68</v>
      </c>
      <c r="H1193" t="s">
        <v>103</v>
      </c>
      <c r="I1193" s="2">
        <v>34600</v>
      </c>
      <c r="J1193" s="3">
        <v>10</v>
      </c>
      <c r="K1193">
        <v>3</v>
      </c>
      <c r="L1193">
        <f t="shared" si="18"/>
        <v>30</v>
      </c>
    </row>
    <row r="1194" spans="1:12" x14ac:dyDescent="0.2">
      <c r="A1194">
        <v>4</v>
      </c>
      <c r="B1194" t="s">
        <v>263</v>
      </c>
      <c r="C1194">
        <v>10464</v>
      </c>
      <c r="D1194" t="s">
        <v>178</v>
      </c>
      <c r="E1194" t="s">
        <v>179</v>
      </c>
      <c r="F1194">
        <v>10464</v>
      </c>
      <c r="G1194">
        <v>4</v>
      </c>
      <c r="H1194" t="s">
        <v>54</v>
      </c>
      <c r="I1194" s="2">
        <v>34793</v>
      </c>
      <c r="J1194" s="3">
        <v>17.600000000000001</v>
      </c>
      <c r="K1194">
        <v>16</v>
      </c>
      <c r="L1194">
        <f t="shared" si="18"/>
        <v>281.60000000000002</v>
      </c>
    </row>
    <row r="1195" spans="1:12" x14ac:dyDescent="0.2">
      <c r="A1195">
        <v>4</v>
      </c>
      <c r="B1195" t="s">
        <v>263</v>
      </c>
      <c r="C1195">
        <v>10464</v>
      </c>
      <c r="D1195" t="s">
        <v>178</v>
      </c>
      <c r="E1195" t="s">
        <v>179</v>
      </c>
      <c r="F1195">
        <v>10464</v>
      </c>
      <c r="G1195">
        <v>43</v>
      </c>
      <c r="H1195" t="s">
        <v>107</v>
      </c>
      <c r="I1195" s="2">
        <v>34793</v>
      </c>
      <c r="J1195" s="3">
        <v>36.799999999999997</v>
      </c>
      <c r="K1195">
        <v>3</v>
      </c>
      <c r="L1195">
        <f t="shared" si="18"/>
        <v>110.39999999999999</v>
      </c>
    </row>
    <row r="1196" spans="1:12" x14ac:dyDescent="0.2">
      <c r="A1196">
        <v>4</v>
      </c>
      <c r="B1196" t="s">
        <v>263</v>
      </c>
      <c r="C1196">
        <v>10464</v>
      </c>
      <c r="D1196" t="s">
        <v>178</v>
      </c>
      <c r="E1196" t="s">
        <v>179</v>
      </c>
      <c r="F1196">
        <v>10464</v>
      </c>
      <c r="G1196">
        <v>56</v>
      </c>
      <c r="H1196" t="s">
        <v>48</v>
      </c>
      <c r="I1196" s="2">
        <v>34793</v>
      </c>
      <c r="J1196" s="3">
        <v>30.4</v>
      </c>
      <c r="K1196">
        <v>30</v>
      </c>
      <c r="L1196">
        <f t="shared" si="18"/>
        <v>912</v>
      </c>
    </row>
    <row r="1197" spans="1:12" x14ac:dyDescent="0.2">
      <c r="A1197">
        <v>4</v>
      </c>
      <c r="B1197" t="s">
        <v>263</v>
      </c>
      <c r="C1197">
        <v>10464</v>
      </c>
      <c r="D1197" t="s">
        <v>178</v>
      </c>
      <c r="E1197" t="s">
        <v>179</v>
      </c>
      <c r="F1197">
        <v>10464</v>
      </c>
      <c r="G1197">
        <v>60</v>
      </c>
      <c r="H1197" t="s">
        <v>68</v>
      </c>
      <c r="I1197" s="2">
        <v>34793</v>
      </c>
      <c r="J1197" s="3">
        <v>27.2</v>
      </c>
      <c r="K1197">
        <v>20</v>
      </c>
      <c r="L1197">
        <f t="shared" si="18"/>
        <v>544</v>
      </c>
    </row>
    <row r="1198" spans="1:12" x14ac:dyDescent="0.2">
      <c r="A1198">
        <v>4</v>
      </c>
      <c r="B1198" t="s">
        <v>263</v>
      </c>
      <c r="C1198">
        <v>10427</v>
      </c>
      <c r="D1198" t="s">
        <v>218</v>
      </c>
      <c r="E1198" t="s">
        <v>219</v>
      </c>
      <c r="F1198">
        <v>10427</v>
      </c>
      <c r="G1198">
        <v>14</v>
      </c>
      <c r="H1198" t="s">
        <v>61</v>
      </c>
      <c r="I1198" s="2">
        <v>34757</v>
      </c>
      <c r="J1198" s="3">
        <v>18.600000000000001</v>
      </c>
      <c r="K1198">
        <v>35</v>
      </c>
      <c r="L1198">
        <f t="shared" si="18"/>
        <v>651</v>
      </c>
    </row>
    <row r="1199" spans="1:12" x14ac:dyDescent="0.2">
      <c r="A1199">
        <v>4</v>
      </c>
      <c r="B1199" t="s">
        <v>263</v>
      </c>
      <c r="C1199">
        <v>10337</v>
      </c>
      <c r="D1199" t="s">
        <v>166</v>
      </c>
      <c r="E1199" t="s">
        <v>167</v>
      </c>
      <c r="F1199">
        <v>10337</v>
      </c>
      <c r="G1199">
        <v>23</v>
      </c>
      <c r="H1199" t="s">
        <v>63</v>
      </c>
      <c r="I1199" s="2">
        <v>34662</v>
      </c>
      <c r="J1199" s="3">
        <v>7.2</v>
      </c>
      <c r="K1199">
        <v>40</v>
      </c>
      <c r="L1199">
        <f t="shared" si="18"/>
        <v>288</v>
      </c>
    </row>
    <row r="1200" spans="1:12" x14ac:dyDescent="0.2">
      <c r="A1200">
        <v>4</v>
      </c>
      <c r="B1200" t="s">
        <v>263</v>
      </c>
      <c r="C1200">
        <v>10337</v>
      </c>
      <c r="D1200" t="s">
        <v>166</v>
      </c>
      <c r="E1200" t="s">
        <v>167</v>
      </c>
      <c r="F1200">
        <v>10337</v>
      </c>
      <c r="G1200">
        <v>26</v>
      </c>
      <c r="H1200" t="s">
        <v>30</v>
      </c>
      <c r="I1200" s="2">
        <v>34662</v>
      </c>
      <c r="J1200" s="3">
        <v>24.9</v>
      </c>
      <c r="K1200">
        <v>24</v>
      </c>
      <c r="L1200">
        <f t="shared" si="18"/>
        <v>597.59999999999991</v>
      </c>
    </row>
    <row r="1201" spans="1:12" x14ac:dyDescent="0.2">
      <c r="A1201">
        <v>4</v>
      </c>
      <c r="B1201" t="s">
        <v>263</v>
      </c>
      <c r="C1201">
        <v>10337</v>
      </c>
      <c r="D1201" t="s">
        <v>166</v>
      </c>
      <c r="E1201" t="s">
        <v>167</v>
      </c>
      <c r="F1201">
        <v>10337</v>
      </c>
      <c r="G1201">
        <v>36</v>
      </c>
      <c r="H1201" t="s">
        <v>106</v>
      </c>
      <c r="I1201" s="2">
        <v>34662</v>
      </c>
      <c r="J1201" s="3">
        <v>15.2</v>
      </c>
      <c r="K1201">
        <v>20</v>
      </c>
      <c r="L1201">
        <f t="shared" si="18"/>
        <v>304</v>
      </c>
    </row>
    <row r="1202" spans="1:12" x14ac:dyDescent="0.2">
      <c r="A1202">
        <v>4</v>
      </c>
      <c r="B1202" t="s">
        <v>263</v>
      </c>
      <c r="C1202">
        <v>10337</v>
      </c>
      <c r="D1202" t="s">
        <v>166</v>
      </c>
      <c r="E1202" t="s">
        <v>167</v>
      </c>
      <c r="F1202">
        <v>10337</v>
      </c>
      <c r="G1202">
        <v>37</v>
      </c>
      <c r="H1202" t="s">
        <v>266</v>
      </c>
      <c r="I1202" s="2">
        <v>34662</v>
      </c>
      <c r="J1202" s="3">
        <v>20.8</v>
      </c>
      <c r="K1202">
        <v>28</v>
      </c>
      <c r="L1202">
        <f t="shared" si="18"/>
        <v>582.4</v>
      </c>
    </row>
    <row r="1203" spans="1:12" x14ac:dyDescent="0.2">
      <c r="A1203">
        <v>4</v>
      </c>
      <c r="B1203" t="s">
        <v>263</v>
      </c>
      <c r="C1203">
        <v>10337</v>
      </c>
      <c r="D1203" t="s">
        <v>166</v>
      </c>
      <c r="E1203" t="s">
        <v>167</v>
      </c>
      <c r="F1203">
        <v>10337</v>
      </c>
      <c r="G1203">
        <v>72</v>
      </c>
      <c r="H1203" t="s">
        <v>98</v>
      </c>
      <c r="I1203" s="2">
        <v>34662</v>
      </c>
      <c r="J1203" s="3">
        <v>27.8</v>
      </c>
      <c r="K1203">
        <v>25</v>
      </c>
      <c r="L1203">
        <f t="shared" si="18"/>
        <v>695</v>
      </c>
    </row>
    <row r="1204" spans="1:12" x14ac:dyDescent="0.2">
      <c r="A1204">
        <v>4</v>
      </c>
      <c r="B1204" t="s">
        <v>263</v>
      </c>
      <c r="C1204">
        <v>10526</v>
      </c>
      <c r="D1204" t="s">
        <v>209</v>
      </c>
      <c r="E1204" t="s">
        <v>210</v>
      </c>
      <c r="F1204">
        <v>10526</v>
      </c>
      <c r="G1204">
        <v>1</v>
      </c>
      <c r="H1204" t="s">
        <v>80</v>
      </c>
      <c r="I1204" s="2">
        <v>34855</v>
      </c>
      <c r="J1204" s="3">
        <v>18</v>
      </c>
      <c r="K1204">
        <v>8</v>
      </c>
      <c r="L1204">
        <f t="shared" si="18"/>
        <v>144</v>
      </c>
    </row>
    <row r="1205" spans="1:12" x14ac:dyDescent="0.2">
      <c r="A1205">
        <v>4</v>
      </c>
      <c r="B1205" t="s">
        <v>263</v>
      </c>
      <c r="C1205">
        <v>10526</v>
      </c>
      <c r="D1205" t="s">
        <v>209</v>
      </c>
      <c r="E1205" t="s">
        <v>210</v>
      </c>
      <c r="F1205">
        <v>10526</v>
      </c>
      <c r="G1205">
        <v>13</v>
      </c>
      <c r="H1205" t="s">
        <v>60</v>
      </c>
      <c r="I1205" s="2">
        <v>34855</v>
      </c>
      <c r="J1205" s="3">
        <v>6</v>
      </c>
      <c r="K1205">
        <v>10</v>
      </c>
      <c r="L1205">
        <f t="shared" si="18"/>
        <v>60</v>
      </c>
    </row>
    <row r="1206" spans="1:12" x14ac:dyDescent="0.2">
      <c r="A1206">
        <v>4</v>
      </c>
      <c r="B1206" t="s">
        <v>263</v>
      </c>
      <c r="C1206">
        <v>10526</v>
      </c>
      <c r="D1206" t="s">
        <v>209</v>
      </c>
      <c r="E1206" t="s">
        <v>210</v>
      </c>
      <c r="F1206">
        <v>10526</v>
      </c>
      <c r="G1206">
        <v>56</v>
      </c>
      <c r="H1206" t="s">
        <v>48</v>
      </c>
      <c r="I1206" s="2">
        <v>34855</v>
      </c>
      <c r="J1206" s="3">
        <v>38</v>
      </c>
      <c r="K1206">
        <v>30</v>
      </c>
      <c r="L1206">
        <f t="shared" si="18"/>
        <v>1140</v>
      </c>
    </row>
    <row r="1207" spans="1:12" x14ac:dyDescent="0.2">
      <c r="A1207">
        <v>4</v>
      </c>
      <c r="B1207" t="s">
        <v>263</v>
      </c>
      <c r="C1207">
        <v>10920</v>
      </c>
      <c r="D1207" t="s">
        <v>206</v>
      </c>
      <c r="E1207" t="s">
        <v>207</v>
      </c>
      <c r="F1207">
        <v>10920</v>
      </c>
      <c r="G1207">
        <v>50</v>
      </c>
      <c r="H1207" t="s">
        <v>208</v>
      </c>
      <c r="I1207" s="2">
        <v>35157</v>
      </c>
      <c r="J1207" s="3">
        <v>16.25</v>
      </c>
      <c r="K1207">
        <v>24</v>
      </c>
      <c r="L1207">
        <f t="shared" si="18"/>
        <v>390</v>
      </c>
    </row>
    <row r="1208" spans="1:12" x14ac:dyDescent="0.2">
      <c r="A1208">
        <v>4</v>
      </c>
      <c r="B1208" t="s">
        <v>263</v>
      </c>
      <c r="C1208">
        <v>10760</v>
      </c>
      <c r="D1208" t="s">
        <v>251</v>
      </c>
      <c r="E1208" t="s">
        <v>252</v>
      </c>
      <c r="F1208">
        <v>10760</v>
      </c>
      <c r="G1208">
        <v>25</v>
      </c>
      <c r="H1208" t="s">
        <v>120</v>
      </c>
      <c r="I1208" s="2">
        <v>35065</v>
      </c>
      <c r="J1208" s="3">
        <v>14</v>
      </c>
      <c r="K1208">
        <v>12</v>
      </c>
      <c r="L1208">
        <f t="shared" si="18"/>
        <v>168</v>
      </c>
    </row>
    <row r="1209" spans="1:12" x14ac:dyDescent="0.2">
      <c r="A1209">
        <v>4</v>
      </c>
      <c r="B1209" t="s">
        <v>263</v>
      </c>
      <c r="C1209">
        <v>10760</v>
      </c>
      <c r="D1209" t="s">
        <v>251</v>
      </c>
      <c r="E1209" t="s">
        <v>252</v>
      </c>
      <c r="F1209">
        <v>10760</v>
      </c>
      <c r="G1209">
        <v>27</v>
      </c>
      <c r="H1209" t="s">
        <v>52</v>
      </c>
      <c r="I1209" s="2">
        <v>35065</v>
      </c>
      <c r="J1209" s="3">
        <v>43.9</v>
      </c>
      <c r="K1209">
        <v>40</v>
      </c>
      <c r="L1209">
        <f t="shared" si="18"/>
        <v>1756</v>
      </c>
    </row>
    <row r="1210" spans="1:12" x14ac:dyDescent="0.2">
      <c r="A1210">
        <v>4</v>
      </c>
      <c r="B1210" t="s">
        <v>263</v>
      </c>
      <c r="C1210">
        <v>10760</v>
      </c>
      <c r="D1210" t="s">
        <v>251</v>
      </c>
      <c r="E1210" t="s">
        <v>252</v>
      </c>
      <c r="F1210">
        <v>10760</v>
      </c>
      <c r="G1210">
        <v>43</v>
      </c>
      <c r="H1210" t="s">
        <v>107</v>
      </c>
      <c r="I1210" s="2">
        <v>35065</v>
      </c>
      <c r="J1210" s="3">
        <v>46</v>
      </c>
      <c r="K1210">
        <v>30</v>
      </c>
      <c r="L1210">
        <f t="shared" si="18"/>
        <v>1380</v>
      </c>
    </row>
    <row r="1211" spans="1:12" x14ac:dyDescent="0.2">
      <c r="A1211">
        <v>4</v>
      </c>
      <c r="B1211" t="s">
        <v>263</v>
      </c>
      <c r="C1211">
        <v>10766</v>
      </c>
      <c r="D1211" t="s">
        <v>170</v>
      </c>
      <c r="E1211" t="s">
        <v>171</v>
      </c>
      <c r="F1211">
        <v>10766</v>
      </c>
      <c r="G1211">
        <v>2</v>
      </c>
      <c r="H1211" t="s">
        <v>29</v>
      </c>
      <c r="I1211" s="2">
        <v>35069</v>
      </c>
      <c r="J1211" s="3">
        <v>19</v>
      </c>
      <c r="K1211">
        <v>40</v>
      </c>
      <c r="L1211">
        <f t="shared" si="18"/>
        <v>760</v>
      </c>
    </row>
    <row r="1212" spans="1:12" x14ac:dyDescent="0.2">
      <c r="A1212">
        <v>4</v>
      </c>
      <c r="B1212" t="s">
        <v>263</v>
      </c>
      <c r="C1212">
        <v>10766</v>
      </c>
      <c r="D1212" t="s">
        <v>170</v>
      </c>
      <c r="E1212" t="s">
        <v>171</v>
      </c>
      <c r="F1212">
        <v>10766</v>
      </c>
      <c r="G1212">
        <v>7</v>
      </c>
      <c r="H1212" t="s">
        <v>56</v>
      </c>
      <c r="I1212" s="2">
        <v>35069</v>
      </c>
      <c r="J1212" s="3">
        <v>30</v>
      </c>
      <c r="K1212">
        <v>35</v>
      </c>
      <c r="L1212">
        <f t="shared" si="18"/>
        <v>1050</v>
      </c>
    </row>
    <row r="1213" spans="1:12" x14ac:dyDescent="0.2">
      <c r="A1213">
        <v>4</v>
      </c>
      <c r="B1213" t="s">
        <v>263</v>
      </c>
      <c r="C1213">
        <v>10766</v>
      </c>
      <c r="D1213" t="s">
        <v>170</v>
      </c>
      <c r="E1213" t="s">
        <v>171</v>
      </c>
      <c r="F1213">
        <v>10766</v>
      </c>
      <c r="G1213">
        <v>68</v>
      </c>
      <c r="H1213" t="s">
        <v>103</v>
      </c>
      <c r="I1213" s="2">
        <v>35069</v>
      </c>
      <c r="J1213" s="3">
        <v>12.5</v>
      </c>
      <c r="K1213">
        <v>40</v>
      </c>
      <c r="L1213">
        <f t="shared" si="18"/>
        <v>500</v>
      </c>
    </row>
    <row r="1214" spans="1:12" x14ac:dyDescent="0.2">
      <c r="A1214">
        <v>4</v>
      </c>
      <c r="B1214" t="s">
        <v>263</v>
      </c>
      <c r="C1214">
        <v>10448</v>
      </c>
      <c r="D1214" t="s">
        <v>75</v>
      </c>
      <c r="E1214" t="s">
        <v>76</v>
      </c>
      <c r="F1214">
        <v>10448</v>
      </c>
      <c r="G1214">
        <v>26</v>
      </c>
      <c r="H1214" t="s">
        <v>30</v>
      </c>
      <c r="I1214" s="2">
        <v>34778</v>
      </c>
      <c r="J1214" s="3">
        <v>24.9</v>
      </c>
      <c r="K1214">
        <v>6</v>
      </c>
      <c r="L1214">
        <f t="shared" si="18"/>
        <v>149.39999999999998</v>
      </c>
    </row>
    <row r="1215" spans="1:12" x14ac:dyDescent="0.2">
      <c r="A1215">
        <v>4</v>
      </c>
      <c r="B1215" t="s">
        <v>263</v>
      </c>
      <c r="C1215">
        <v>10448</v>
      </c>
      <c r="D1215" t="s">
        <v>75</v>
      </c>
      <c r="E1215" t="s">
        <v>76</v>
      </c>
      <c r="F1215">
        <v>10448</v>
      </c>
      <c r="G1215">
        <v>40</v>
      </c>
      <c r="H1215" t="s">
        <v>81</v>
      </c>
      <c r="I1215" s="2">
        <v>34778</v>
      </c>
      <c r="J1215" s="3">
        <v>14.7</v>
      </c>
      <c r="K1215">
        <v>20</v>
      </c>
      <c r="L1215">
        <f t="shared" si="18"/>
        <v>294</v>
      </c>
    </row>
    <row r="1216" spans="1:12" x14ac:dyDescent="0.2">
      <c r="A1216">
        <v>4</v>
      </c>
      <c r="B1216" t="s">
        <v>263</v>
      </c>
      <c r="C1216">
        <v>10554</v>
      </c>
      <c r="D1216" t="s">
        <v>170</v>
      </c>
      <c r="E1216" t="s">
        <v>171</v>
      </c>
      <c r="F1216">
        <v>10554</v>
      </c>
      <c r="G1216">
        <v>16</v>
      </c>
      <c r="H1216" t="s">
        <v>21</v>
      </c>
      <c r="I1216" s="2">
        <v>34880</v>
      </c>
      <c r="J1216" s="3">
        <v>17.45</v>
      </c>
      <c r="K1216">
        <v>30</v>
      </c>
      <c r="L1216">
        <f t="shared" si="18"/>
        <v>523.5</v>
      </c>
    </row>
    <row r="1217" spans="1:12" x14ac:dyDescent="0.2">
      <c r="A1217">
        <v>4</v>
      </c>
      <c r="B1217" t="s">
        <v>263</v>
      </c>
      <c r="C1217">
        <v>10554</v>
      </c>
      <c r="D1217" t="s">
        <v>170</v>
      </c>
      <c r="E1217" t="s">
        <v>171</v>
      </c>
      <c r="F1217">
        <v>10554</v>
      </c>
      <c r="G1217">
        <v>23</v>
      </c>
      <c r="H1217" t="s">
        <v>63</v>
      </c>
      <c r="I1217" s="2">
        <v>34880</v>
      </c>
      <c r="J1217" s="3">
        <v>9</v>
      </c>
      <c r="K1217">
        <v>20</v>
      </c>
      <c r="L1217">
        <f t="shared" si="18"/>
        <v>180</v>
      </c>
    </row>
    <row r="1218" spans="1:12" x14ac:dyDescent="0.2">
      <c r="A1218">
        <v>4</v>
      </c>
      <c r="B1218" t="s">
        <v>263</v>
      </c>
      <c r="C1218">
        <v>10554</v>
      </c>
      <c r="D1218" t="s">
        <v>170</v>
      </c>
      <c r="E1218" t="s">
        <v>171</v>
      </c>
      <c r="F1218">
        <v>10554</v>
      </c>
      <c r="G1218">
        <v>62</v>
      </c>
      <c r="H1218" t="s">
        <v>35</v>
      </c>
      <c r="I1218" s="2">
        <v>34880</v>
      </c>
      <c r="J1218" s="3">
        <v>49.3</v>
      </c>
      <c r="K1218">
        <v>20</v>
      </c>
      <c r="L1218">
        <f t="shared" si="18"/>
        <v>986</v>
      </c>
    </row>
    <row r="1219" spans="1:12" x14ac:dyDescent="0.2">
      <c r="A1219">
        <v>4</v>
      </c>
      <c r="B1219" t="s">
        <v>263</v>
      </c>
      <c r="C1219">
        <v>10554</v>
      </c>
      <c r="D1219" t="s">
        <v>170</v>
      </c>
      <c r="E1219" t="s">
        <v>171</v>
      </c>
      <c r="F1219">
        <v>10554</v>
      </c>
      <c r="G1219">
        <v>77</v>
      </c>
      <c r="H1219" t="s">
        <v>73</v>
      </c>
      <c r="I1219" s="2">
        <v>34880</v>
      </c>
      <c r="J1219" s="3">
        <v>13</v>
      </c>
      <c r="K1219">
        <v>10</v>
      </c>
      <c r="L1219">
        <f t="shared" ref="L1219:L1282" si="19">J1219*K1219</f>
        <v>130</v>
      </c>
    </row>
    <row r="1220" spans="1:12" x14ac:dyDescent="0.2">
      <c r="A1220">
        <v>4</v>
      </c>
      <c r="B1220" t="s">
        <v>263</v>
      </c>
      <c r="C1220">
        <v>10580</v>
      </c>
      <c r="D1220" t="s">
        <v>170</v>
      </c>
      <c r="E1220" t="s">
        <v>171</v>
      </c>
      <c r="F1220">
        <v>10580</v>
      </c>
      <c r="G1220">
        <v>14</v>
      </c>
      <c r="H1220" t="s">
        <v>61</v>
      </c>
      <c r="I1220" s="2">
        <v>34907</v>
      </c>
      <c r="J1220" s="3">
        <v>23.25</v>
      </c>
      <c r="K1220">
        <v>15</v>
      </c>
      <c r="L1220">
        <f t="shared" si="19"/>
        <v>348.75</v>
      </c>
    </row>
    <row r="1221" spans="1:12" x14ac:dyDescent="0.2">
      <c r="A1221">
        <v>4</v>
      </c>
      <c r="B1221" t="s">
        <v>263</v>
      </c>
      <c r="C1221">
        <v>10580</v>
      </c>
      <c r="D1221" t="s">
        <v>170</v>
      </c>
      <c r="E1221" t="s">
        <v>171</v>
      </c>
      <c r="F1221">
        <v>10580</v>
      </c>
      <c r="G1221">
        <v>41</v>
      </c>
      <c r="H1221" t="s">
        <v>28</v>
      </c>
      <c r="I1221" s="2">
        <v>34907</v>
      </c>
      <c r="J1221" s="3">
        <v>9.65</v>
      </c>
      <c r="K1221">
        <v>9</v>
      </c>
      <c r="L1221">
        <f t="shared" si="19"/>
        <v>86.850000000000009</v>
      </c>
    </row>
    <row r="1222" spans="1:12" x14ac:dyDescent="0.2">
      <c r="A1222">
        <v>4</v>
      </c>
      <c r="B1222" t="s">
        <v>263</v>
      </c>
      <c r="C1222">
        <v>10580</v>
      </c>
      <c r="D1222" t="s">
        <v>170</v>
      </c>
      <c r="E1222" t="s">
        <v>171</v>
      </c>
      <c r="F1222">
        <v>10580</v>
      </c>
      <c r="G1222">
        <v>65</v>
      </c>
      <c r="H1222" t="s">
        <v>44</v>
      </c>
      <c r="I1222" s="2">
        <v>34907</v>
      </c>
      <c r="J1222" s="3">
        <v>21.05</v>
      </c>
      <c r="K1222">
        <v>30</v>
      </c>
      <c r="L1222">
        <f t="shared" si="19"/>
        <v>631.5</v>
      </c>
    </row>
    <row r="1223" spans="1:12" x14ac:dyDescent="0.2">
      <c r="A1223">
        <v>4</v>
      </c>
      <c r="B1223" t="s">
        <v>263</v>
      </c>
      <c r="C1223">
        <v>10267</v>
      </c>
      <c r="D1223" t="s">
        <v>166</v>
      </c>
      <c r="E1223" t="s">
        <v>167</v>
      </c>
      <c r="F1223">
        <v>10267</v>
      </c>
      <c r="G1223">
        <v>40</v>
      </c>
      <c r="H1223" t="s">
        <v>81</v>
      </c>
      <c r="I1223" s="2">
        <v>34575</v>
      </c>
      <c r="J1223" s="3">
        <v>14.7</v>
      </c>
      <c r="K1223">
        <v>50</v>
      </c>
      <c r="L1223">
        <f t="shared" si="19"/>
        <v>735</v>
      </c>
    </row>
    <row r="1224" spans="1:12" x14ac:dyDescent="0.2">
      <c r="A1224">
        <v>4</v>
      </c>
      <c r="B1224" t="s">
        <v>263</v>
      </c>
      <c r="C1224">
        <v>10267</v>
      </c>
      <c r="D1224" t="s">
        <v>166</v>
      </c>
      <c r="E1224" t="s">
        <v>167</v>
      </c>
      <c r="F1224">
        <v>10267</v>
      </c>
      <c r="G1224">
        <v>59</v>
      </c>
      <c r="H1224" t="s">
        <v>95</v>
      </c>
      <c r="I1224" s="2">
        <v>34575</v>
      </c>
      <c r="J1224" s="3">
        <v>44</v>
      </c>
      <c r="K1224">
        <v>70</v>
      </c>
      <c r="L1224">
        <f t="shared" si="19"/>
        <v>3080</v>
      </c>
    </row>
    <row r="1225" spans="1:12" x14ac:dyDescent="0.2">
      <c r="A1225">
        <v>4</v>
      </c>
      <c r="B1225" t="s">
        <v>263</v>
      </c>
      <c r="C1225">
        <v>10267</v>
      </c>
      <c r="D1225" t="s">
        <v>166</v>
      </c>
      <c r="E1225" t="s">
        <v>167</v>
      </c>
      <c r="F1225">
        <v>10267</v>
      </c>
      <c r="G1225">
        <v>76</v>
      </c>
      <c r="H1225" t="s">
        <v>84</v>
      </c>
      <c r="I1225" s="2">
        <v>34575</v>
      </c>
      <c r="J1225" s="3">
        <v>14.4</v>
      </c>
      <c r="K1225">
        <v>15</v>
      </c>
      <c r="L1225">
        <f t="shared" si="19"/>
        <v>216</v>
      </c>
    </row>
    <row r="1226" spans="1:12" x14ac:dyDescent="0.2">
      <c r="A1226">
        <v>4</v>
      </c>
      <c r="B1226" t="s">
        <v>263</v>
      </c>
      <c r="C1226">
        <v>10670</v>
      </c>
      <c r="D1226" t="s">
        <v>166</v>
      </c>
      <c r="E1226" t="s">
        <v>167</v>
      </c>
      <c r="F1226">
        <v>10670</v>
      </c>
      <c r="G1226">
        <v>23</v>
      </c>
      <c r="H1226" t="s">
        <v>63</v>
      </c>
      <c r="I1226" s="2">
        <v>34989</v>
      </c>
      <c r="J1226" s="3">
        <v>9</v>
      </c>
      <c r="K1226">
        <v>32</v>
      </c>
      <c r="L1226">
        <f t="shared" si="19"/>
        <v>288</v>
      </c>
    </row>
    <row r="1227" spans="1:12" x14ac:dyDescent="0.2">
      <c r="A1227">
        <v>4</v>
      </c>
      <c r="B1227" t="s">
        <v>263</v>
      </c>
      <c r="C1227">
        <v>10670</v>
      </c>
      <c r="D1227" t="s">
        <v>166</v>
      </c>
      <c r="E1227" t="s">
        <v>167</v>
      </c>
      <c r="F1227">
        <v>10670</v>
      </c>
      <c r="G1227">
        <v>46</v>
      </c>
      <c r="H1227" t="s">
        <v>25</v>
      </c>
      <c r="I1227" s="2">
        <v>34989</v>
      </c>
      <c r="J1227" s="3">
        <v>12</v>
      </c>
      <c r="K1227">
        <v>60</v>
      </c>
      <c r="L1227">
        <f t="shared" si="19"/>
        <v>720</v>
      </c>
    </row>
    <row r="1228" spans="1:12" x14ac:dyDescent="0.2">
      <c r="A1228">
        <v>4</v>
      </c>
      <c r="B1228" t="s">
        <v>263</v>
      </c>
      <c r="C1228">
        <v>10670</v>
      </c>
      <c r="D1228" t="s">
        <v>166</v>
      </c>
      <c r="E1228" t="s">
        <v>167</v>
      </c>
      <c r="F1228">
        <v>10670</v>
      </c>
      <c r="G1228">
        <v>67</v>
      </c>
      <c r="H1228" t="s">
        <v>220</v>
      </c>
      <c r="I1228" s="2">
        <v>34989</v>
      </c>
      <c r="J1228" s="3">
        <v>14</v>
      </c>
      <c r="K1228">
        <v>25</v>
      </c>
      <c r="L1228">
        <f t="shared" si="19"/>
        <v>350</v>
      </c>
    </row>
    <row r="1229" spans="1:12" x14ac:dyDescent="0.2">
      <c r="A1229">
        <v>4</v>
      </c>
      <c r="B1229" t="s">
        <v>263</v>
      </c>
      <c r="C1229">
        <v>10670</v>
      </c>
      <c r="D1229" t="s">
        <v>166</v>
      </c>
      <c r="E1229" t="s">
        <v>167</v>
      </c>
      <c r="F1229">
        <v>10670</v>
      </c>
      <c r="G1229">
        <v>73</v>
      </c>
      <c r="H1229" t="s">
        <v>71</v>
      </c>
      <c r="I1229" s="2">
        <v>34989</v>
      </c>
      <c r="J1229" s="3">
        <v>15</v>
      </c>
      <c r="K1229">
        <v>50</v>
      </c>
      <c r="L1229">
        <f t="shared" si="19"/>
        <v>750</v>
      </c>
    </row>
    <row r="1230" spans="1:12" x14ac:dyDescent="0.2">
      <c r="A1230">
        <v>4</v>
      </c>
      <c r="B1230" t="s">
        <v>263</v>
      </c>
      <c r="C1230">
        <v>10670</v>
      </c>
      <c r="D1230" t="s">
        <v>166</v>
      </c>
      <c r="E1230" t="s">
        <v>167</v>
      </c>
      <c r="F1230">
        <v>10670</v>
      </c>
      <c r="G1230">
        <v>75</v>
      </c>
      <c r="H1230" t="s">
        <v>72</v>
      </c>
      <c r="I1230" s="2">
        <v>34989</v>
      </c>
      <c r="J1230" s="3">
        <v>7.75</v>
      </c>
      <c r="K1230">
        <v>25</v>
      </c>
      <c r="L1230">
        <f t="shared" si="19"/>
        <v>193.75</v>
      </c>
    </row>
    <row r="1231" spans="1:12" x14ac:dyDescent="0.2">
      <c r="A1231">
        <v>4</v>
      </c>
      <c r="B1231" t="s">
        <v>263</v>
      </c>
      <c r="C1231">
        <v>10590</v>
      </c>
      <c r="D1231" t="s">
        <v>176</v>
      </c>
      <c r="E1231" t="s">
        <v>177</v>
      </c>
      <c r="F1231">
        <v>10590</v>
      </c>
      <c r="G1231">
        <v>1</v>
      </c>
      <c r="H1231" t="s">
        <v>80</v>
      </c>
      <c r="I1231" s="2">
        <v>34918</v>
      </c>
      <c r="J1231" s="3">
        <v>18</v>
      </c>
      <c r="K1231">
        <v>20</v>
      </c>
      <c r="L1231">
        <f t="shared" si="19"/>
        <v>360</v>
      </c>
    </row>
    <row r="1232" spans="1:12" x14ac:dyDescent="0.2">
      <c r="A1232">
        <v>4</v>
      </c>
      <c r="B1232" t="s">
        <v>263</v>
      </c>
      <c r="C1232">
        <v>10590</v>
      </c>
      <c r="D1232" t="s">
        <v>176</v>
      </c>
      <c r="E1232" t="s">
        <v>177</v>
      </c>
      <c r="F1232">
        <v>10590</v>
      </c>
      <c r="G1232">
        <v>77</v>
      </c>
      <c r="H1232" t="s">
        <v>73</v>
      </c>
      <c r="I1232" s="2">
        <v>34918</v>
      </c>
      <c r="J1232" s="3">
        <v>13</v>
      </c>
      <c r="K1232">
        <v>60</v>
      </c>
      <c r="L1232">
        <f t="shared" si="19"/>
        <v>780</v>
      </c>
    </row>
    <row r="1233" spans="1:12" x14ac:dyDescent="0.2">
      <c r="A1233">
        <v>4</v>
      </c>
      <c r="B1233" t="s">
        <v>263</v>
      </c>
      <c r="C1233">
        <v>10535</v>
      </c>
      <c r="D1233" t="s">
        <v>213</v>
      </c>
      <c r="E1233" t="s">
        <v>214</v>
      </c>
      <c r="F1233">
        <v>10535</v>
      </c>
      <c r="G1233">
        <v>11</v>
      </c>
      <c r="H1233" t="s">
        <v>94</v>
      </c>
      <c r="I1233" s="2">
        <v>34863</v>
      </c>
      <c r="J1233" s="3">
        <v>21</v>
      </c>
      <c r="K1233">
        <v>50</v>
      </c>
      <c r="L1233">
        <f t="shared" si="19"/>
        <v>1050</v>
      </c>
    </row>
    <row r="1234" spans="1:12" x14ac:dyDescent="0.2">
      <c r="A1234">
        <v>4</v>
      </c>
      <c r="B1234" t="s">
        <v>263</v>
      </c>
      <c r="C1234">
        <v>10535</v>
      </c>
      <c r="D1234" t="s">
        <v>213</v>
      </c>
      <c r="E1234" t="s">
        <v>214</v>
      </c>
      <c r="F1234">
        <v>10535</v>
      </c>
      <c r="G1234">
        <v>40</v>
      </c>
      <c r="H1234" t="s">
        <v>81</v>
      </c>
      <c r="I1234" s="2">
        <v>34863</v>
      </c>
      <c r="J1234" s="3">
        <v>18.399999999999999</v>
      </c>
      <c r="K1234">
        <v>10</v>
      </c>
      <c r="L1234">
        <f t="shared" si="19"/>
        <v>184</v>
      </c>
    </row>
    <row r="1235" spans="1:12" x14ac:dyDescent="0.2">
      <c r="A1235">
        <v>4</v>
      </c>
      <c r="B1235" t="s">
        <v>263</v>
      </c>
      <c r="C1235">
        <v>10535</v>
      </c>
      <c r="D1235" t="s">
        <v>213</v>
      </c>
      <c r="E1235" t="s">
        <v>214</v>
      </c>
      <c r="F1235">
        <v>10535</v>
      </c>
      <c r="G1235">
        <v>57</v>
      </c>
      <c r="H1235" t="s">
        <v>77</v>
      </c>
      <c r="I1235" s="2">
        <v>34863</v>
      </c>
      <c r="J1235" s="3">
        <v>19.5</v>
      </c>
      <c r="K1235">
        <v>5</v>
      </c>
      <c r="L1235">
        <f t="shared" si="19"/>
        <v>97.5</v>
      </c>
    </row>
    <row r="1236" spans="1:12" x14ac:dyDescent="0.2">
      <c r="A1236">
        <v>4</v>
      </c>
      <c r="B1236" t="s">
        <v>263</v>
      </c>
      <c r="C1236">
        <v>10535</v>
      </c>
      <c r="D1236" t="s">
        <v>213</v>
      </c>
      <c r="E1236" t="s">
        <v>214</v>
      </c>
      <c r="F1236">
        <v>10535</v>
      </c>
      <c r="G1236">
        <v>59</v>
      </c>
      <c r="H1236" t="s">
        <v>95</v>
      </c>
      <c r="I1236" s="2">
        <v>34863</v>
      </c>
      <c r="J1236" s="3">
        <v>55</v>
      </c>
      <c r="K1236">
        <v>15</v>
      </c>
      <c r="L1236">
        <f t="shared" si="19"/>
        <v>825</v>
      </c>
    </row>
    <row r="1237" spans="1:12" x14ac:dyDescent="0.2">
      <c r="A1237">
        <v>4</v>
      </c>
      <c r="B1237" t="s">
        <v>263</v>
      </c>
      <c r="C1237">
        <v>10338</v>
      </c>
      <c r="D1237" t="s">
        <v>187</v>
      </c>
      <c r="E1237" t="s">
        <v>188</v>
      </c>
      <c r="F1237">
        <v>10338</v>
      </c>
      <c r="G1237">
        <v>17</v>
      </c>
      <c r="H1237" t="s">
        <v>119</v>
      </c>
      <c r="I1237" s="2">
        <v>34663</v>
      </c>
      <c r="J1237" s="3">
        <v>31.2</v>
      </c>
      <c r="K1237">
        <v>20</v>
      </c>
      <c r="L1237">
        <f t="shared" si="19"/>
        <v>624</v>
      </c>
    </row>
    <row r="1238" spans="1:12" x14ac:dyDescent="0.2">
      <c r="A1238">
        <v>4</v>
      </c>
      <c r="B1238" t="s">
        <v>263</v>
      </c>
      <c r="C1238">
        <v>10338</v>
      </c>
      <c r="D1238" t="s">
        <v>187</v>
      </c>
      <c r="E1238" t="s">
        <v>188</v>
      </c>
      <c r="F1238">
        <v>10338</v>
      </c>
      <c r="G1238">
        <v>30</v>
      </c>
      <c r="H1238" t="s">
        <v>47</v>
      </c>
      <c r="I1238" s="2">
        <v>34663</v>
      </c>
      <c r="J1238" s="3">
        <v>20.7</v>
      </c>
      <c r="K1238">
        <v>15</v>
      </c>
      <c r="L1238">
        <f t="shared" si="19"/>
        <v>310.5</v>
      </c>
    </row>
    <row r="1239" spans="1:12" x14ac:dyDescent="0.2">
      <c r="A1239">
        <v>4</v>
      </c>
      <c r="B1239" t="s">
        <v>263</v>
      </c>
      <c r="C1239">
        <v>10898</v>
      </c>
      <c r="D1239" t="s">
        <v>255</v>
      </c>
      <c r="E1239" t="s">
        <v>256</v>
      </c>
      <c r="F1239">
        <v>10898</v>
      </c>
      <c r="G1239">
        <v>13</v>
      </c>
      <c r="H1239" t="s">
        <v>60</v>
      </c>
      <c r="I1239" s="2">
        <v>35146</v>
      </c>
      <c r="J1239" s="3">
        <v>6</v>
      </c>
      <c r="K1239">
        <v>5</v>
      </c>
      <c r="L1239">
        <f t="shared" si="19"/>
        <v>30</v>
      </c>
    </row>
    <row r="1240" spans="1:12" x14ac:dyDescent="0.2">
      <c r="A1240">
        <v>4</v>
      </c>
      <c r="B1240" t="s">
        <v>263</v>
      </c>
      <c r="C1240">
        <v>10945</v>
      </c>
      <c r="D1240" t="s">
        <v>244</v>
      </c>
      <c r="E1240" t="s">
        <v>245</v>
      </c>
      <c r="F1240">
        <v>10945</v>
      </c>
      <c r="G1240">
        <v>13</v>
      </c>
      <c r="H1240" t="s">
        <v>60</v>
      </c>
      <c r="I1240" s="2">
        <v>35166</v>
      </c>
      <c r="J1240" s="3">
        <v>6</v>
      </c>
      <c r="K1240">
        <v>20</v>
      </c>
      <c r="L1240">
        <f t="shared" si="19"/>
        <v>120</v>
      </c>
    </row>
    <row r="1241" spans="1:12" x14ac:dyDescent="0.2">
      <c r="A1241">
        <v>4</v>
      </c>
      <c r="B1241" t="s">
        <v>263</v>
      </c>
      <c r="C1241">
        <v>10945</v>
      </c>
      <c r="D1241" t="s">
        <v>244</v>
      </c>
      <c r="E1241" t="s">
        <v>245</v>
      </c>
      <c r="F1241">
        <v>10945</v>
      </c>
      <c r="G1241">
        <v>31</v>
      </c>
      <c r="H1241" t="s">
        <v>15</v>
      </c>
      <c r="I1241" s="2">
        <v>35166</v>
      </c>
      <c r="J1241" s="3">
        <v>12.5</v>
      </c>
      <c r="K1241">
        <v>10</v>
      </c>
      <c r="L1241">
        <f t="shared" si="19"/>
        <v>125</v>
      </c>
    </row>
    <row r="1242" spans="1:12" x14ac:dyDescent="0.2">
      <c r="A1242">
        <v>4</v>
      </c>
      <c r="B1242" t="s">
        <v>263</v>
      </c>
      <c r="C1242">
        <v>10803</v>
      </c>
      <c r="D1242" t="s">
        <v>211</v>
      </c>
      <c r="E1242" t="s">
        <v>212</v>
      </c>
      <c r="F1242">
        <v>10803</v>
      </c>
      <c r="G1242">
        <v>19</v>
      </c>
      <c r="H1242" t="s">
        <v>82</v>
      </c>
      <c r="I1242" s="2">
        <v>35094</v>
      </c>
      <c r="J1242" s="3">
        <v>9.1999999999999993</v>
      </c>
      <c r="K1242">
        <v>24</v>
      </c>
      <c r="L1242">
        <f t="shared" si="19"/>
        <v>220.79999999999998</v>
      </c>
    </row>
    <row r="1243" spans="1:12" x14ac:dyDescent="0.2">
      <c r="A1243">
        <v>4</v>
      </c>
      <c r="B1243" t="s">
        <v>263</v>
      </c>
      <c r="C1243">
        <v>10803</v>
      </c>
      <c r="D1243" t="s">
        <v>211</v>
      </c>
      <c r="E1243" t="s">
        <v>212</v>
      </c>
      <c r="F1243">
        <v>10803</v>
      </c>
      <c r="G1243">
        <v>25</v>
      </c>
      <c r="H1243" t="s">
        <v>120</v>
      </c>
      <c r="I1243" s="2">
        <v>35094</v>
      </c>
      <c r="J1243" s="3">
        <v>14</v>
      </c>
      <c r="K1243">
        <v>15</v>
      </c>
      <c r="L1243">
        <f t="shared" si="19"/>
        <v>210</v>
      </c>
    </row>
    <row r="1244" spans="1:12" x14ac:dyDescent="0.2">
      <c r="A1244">
        <v>4</v>
      </c>
      <c r="B1244" t="s">
        <v>263</v>
      </c>
      <c r="C1244">
        <v>10803</v>
      </c>
      <c r="D1244" t="s">
        <v>211</v>
      </c>
      <c r="E1244" t="s">
        <v>212</v>
      </c>
      <c r="F1244">
        <v>10803</v>
      </c>
      <c r="G1244">
        <v>59</v>
      </c>
      <c r="H1244" t="s">
        <v>95</v>
      </c>
      <c r="I1244" s="2">
        <v>35094</v>
      </c>
      <c r="J1244" s="3">
        <v>55</v>
      </c>
      <c r="K1244">
        <v>15</v>
      </c>
      <c r="L1244">
        <f t="shared" si="19"/>
        <v>825</v>
      </c>
    </row>
    <row r="1245" spans="1:12" x14ac:dyDescent="0.2">
      <c r="A1245">
        <v>4</v>
      </c>
      <c r="B1245" t="s">
        <v>263</v>
      </c>
      <c r="C1245">
        <v>11026</v>
      </c>
      <c r="D1245" t="s">
        <v>157</v>
      </c>
      <c r="E1245" t="s">
        <v>158</v>
      </c>
      <c r="F1245">
        <v>11026</v>
      </c>
      <c r="G1245">
        <v>18</v>
      </c>
      <c r="H1245" t="s">
        <v>22</v>
      </c>
      <c r="I1245" s="2">
        <v>35200</v>
      </c>
      <c r="J1245" s="3">
        <v>62.5</v>
      </c>
      <c r="K1245">
        <v>8</v>
      </c>
      <c r="L1245">
        <f t="shared" si="19"/>
        <v>500</v>
      </c>
    </row>
    <row r="1246" spans="1:12" x14ac:dyDescent="0.2">
      <c r="A1246">
        <v>4</v>
      </c>
      <c r="B1246" t="s">
        <v>263</v>
      </c>
      <c r="C1246">
        <v>11026</v>
      </c>
      <c r="D1246" t="s">
        <v>157</v>
      </c>
      <c r="E1246" t="s">
        <v>158</v>
      </c>
      <c r="F1246">
        <v>11026</v>
      </c>
      <c r="G1246">
        <v>51</v>
      </c>
      <c r="H1246" t="s">
        <v>18</v>
      </c>
      <c r="I1246" s="2">
        <v>35200</v>
      </c>
      <c r="J1246" s="3">
        <v>53</v>
      </c>
      <c r="K1246">
        <v>10</v>
      </c>
      <c r="L1246">
        <f t="shared" si="19"/>
        <v>530</v>
      </c>
    </row>
    <row r="1247" spans="1:12" x14ac:dyDescent="0.2">
      <c r="A1247">
        <v>4</v>
      </c>
      <c r="B1247" t="s">
        <v>263</v>
      </c>
      <c r="C1247">
        <v>10707</v>
      </c>
      <c r="D1247" t="s">
        <v>206</v>
      </c>
      <c r="E1247" t="s">
        <v>207</v>
      </c>
      <c r="F1247">
        <v>10707</v>
      </c>
      <c r="G1247">
        <v>55</v>
      </c>
      <c r="H1247" t="s">
        <v>67</v>
      </c>
      <c r="I1247" s="2">
        <v>35019</v>
      </c>
      <c r="J1247" s="3">
        <v>24</v>
      </c>
      <c r="K1247">
        <v>21</v>
      </c>
      <c r="L1247">
        <f t="shared" si="19"/>
        <v>504</v>
      </c>
    </row>
    <row r="1248" spans="1:12" x14ac:dyDescent="0.2">
      <c r="A1248">
        <v>4</v>
      </c>
      <c r="B1248" t="s">
        <v>263</v>
      </c>
      <c r="C1248">
        <v>10707</v>
      </c>
      <c r="D1248" t="s">
        <v>206</v>
      </c>
      <c r="E1248" t="s">
        <v>207</v>
      </c>
      <c r="F1248">
        <v>10707</v>
      </c>
      <c r="G1248">
        <v>57</v>
      </c>
      <c r="H1248" t="s">
        <v>77</v>
      </c>
      <c r="I1248" s="2">
        <v>35019</v>
      </c>
      <c r="J1248" s="3">
        <v>19.5</v>
      </c>
      <c r="K1248">
        <v>40</v>
      </c>
      <c r="L1248">
        <f t="shared" si="19"/>
        <v>780</v>
      </c>
    </row>
    <row r="1249" spans="1:12" x14ac:dyDescent="0.2">
      <c r="A1249">
        <v>4</v>
      </c>
      <c r="B1249" t="s">
        <v>263</v>
      </c>
      <c r="C1249">
        <v>10707</v>
      </c>
      <c r="D1249" t="s">
        <v>206</v>
      </c>
      <c r="E1249" t="s">
        <v>207</v>
      </c>
      <c r="F1249">
        <v>10707</v>
      </c>
      <c r="G1249">
        <v>70</v>
      </c>
      <c r="H1249" t="s">
        <v>83</v>
      </c>
      <c r="I1249" s="2">
        <v>35019</v>
      </c>
      <c r="J1249" s="3">
        <v>15</v>
      </c>
      <c r="K1249">
        <v>28</v>
      </c>
      <c r="L1249">
        <f t="shared" si="19"/>
        <v>420</v>
      </c>
    </row>
    <row r="1250" spans="1:12" x14ac:dyDescent="0.2">
      <c r="A1250">
        <v>4</v>
      </c>
      <c r="B1250" t="s">
        <v>263</v>
      </c>
      <c r="C1250">
        <v>10382</v>
      </c>
      <c r="D1250" t="s">
        <v>13</v>
      </c>
      <c r="E1250" t="s">
        <v>14</v>
      </c>
      <c r="F1250">
        <v>10382</v>
      </c>
      <c r="G1250">
        <v>5</v>
      </c>
      <c r="H1250" t="s">
        <v>123</v>
      </c>
      <c r="I1250" s="2">
        <v>34712</v>
      </c>
      <c r="J1250" s="3">
        <v>17</v>
      </c>
      <c r="K1250">
        <v>32</v>
      </c>
      <c r="L1250">
        <f t="shared" si="19"/>
        <v>544</v>
      </c>
    </row>
    <row r="1251" spans="1:12" x14ac:dyDescent="0.2">
      <c r="A1251">
        <v>4</v>
      </c>
      <c r="B1251" t="s">
        <v>263</v>
      </c>
      <c r="C1251">
        <v>10382</v>
      </c>
      <c r="D1251" t="s">
        <v>13</v>
      </c>
      <c r="E1251" t="s">
        <v>14</v>
      </c>
      <c r="F1251">
        <v>10382</v>
      </c>
      <c r="G1251">
        <v>18</v>
      </c>
      <c r="H1251" t="s">
        <v>22</v>
      </c>
      <c r="I1251" s="2">
        <v>34712</v>
      </c>
      <c r="J1251" s="3">
        <v>50</v>
      </c>
      <c r="K1251">
        <v>9</v>
      </c>
      <c r="L1251">
        <f t="shared" si="19"/>
        <v>450</v>
      </c>
    </row>
    <row r="1252" spans="1:12" x14ac:dyDescent="0.2">
      <c r="A1252">
        <v>4</v>
      </c>
      <c r="B1252" t="s">
        <v>263</v>
      </c>
      <c r="C1252">
        <v>10382</v>
      </c>
      <c r="D1252" t="s">
        <v>13</v>
      </c>
      <c r="E1252" t="s">
        <v>14</v>
      </c>
      <c r="F1252">
        <v>10382</v>
      </c>
      <c r="G1252">
        <v>29</v>
      </c>
      <c r="H1252" t="s">
        <v>89</v>
      </c>
      <c r="I1252" s="2">
        <v>34712</v>
      </c>
      <c r="J1252" s="3">
        <v>99</v>
      </c>
      <c r="K1252">
        <v>14</v>
      </c>
      <c r="L1252">
        <f t="shared" si="19"/>
        <v>1386</v>
      </c>
    </row>
    <row r="1253" spans="1:12" x14ac:dyDescent="0.2">
      <c r="A1253">
        <v>4</v>
      </c>
      <c r="B1253" t="s">
        <v>263</v>
      </c>
      <c r="C1253">
        <v>10382</v>
      </c>
      <c r="D1253" t="s">
        <v>13</v>
      </c>
      <c r="E1253" t="s">
        <v>14</v>
      </c>
      <c r="F1253">
        <v>10382</v>
      </c>
      <c r="G1253">
        <v>33</v>
      </c>
      <c r="H1253" t="s">
        <v>34</v>
      </c>
      <c r="I1253" s="2">
        <v>34712</v>
      </c>
      <c r="J1253" s="3">
        <v>2</v>
      </c>
      <c r="K1253">
        <v>60</v>
      </c>
      <c r="L1253">
        <f t="shared" si="19"/>
        <v>120</v>
      </c>
    </row>
    <row r="1254" spans="1:12" x14ac:dyDescent="0.2">
      <c r="A1254">
        <v>4</v>
      </c>
      <c r="B1254" t="s">
        <v>263</v>
      </c>
      <c r="C1254">
        <v>10382</v>
      </c>
      <c r="D1254" t="s">
        <v>13</v>
      </c>
      <c r="E1254" t="s">
        <v>14</v>
      </c>
      <c r="F1254">
        <v>10382</v>
      </c>
      <c r="G1254">
        <v>74</v>
      </c>
      <c r="H1254" t="s">
        <v>150</v>
      </c>
      <c r="I1254" s="2">
        <v>34712</v>
      </c>
      <c r="J1254" s="3">
        <v>8</v>
      </c>
      <c r="K1254">
        <v>50</v>
      </c>
      <c r="L1254">
        <f t="shared" si="19"/>
        <v>400</v>
      </c>
    </row>
    <row r="1255" spans="1:12" x14ac:dyDescent="0.2">
      <c r="A1255">
        <v>4</v>
      </c>
      <c r="B1255" t="s">
        <v>263</v>
      </c>
      <c r="C1255">
        <v>10403</v>
      </c>
      <c r="D1255" t="s">
        <v>13</v>
      </c>
      <c r="E1255" t="s">
        <v>14</v>
      </c>
      <c r="F1255">
        <v>10403</v>
      </c>
      <c r="G1255">
        <v>16</v>
      </c>
      <c r="H1255" t="s">
        <v>21</v>
      </c>
      <c r="I1255" s="2">
        <v>34733</v>
      </c>
      <c r="J1255" s="3">
        <v>13.9</v>
      </c>
      <c r="K1255">
        <v>21</v>
      </c>
      <c r="L1255">
        <f t="shared" si="19"/>
        <v>291.90000000000003</v>
      </c>
    </row>
    <row r="1256" spans="1:12" x14ac:dyDescent="0.2">
      <c r="A1256">
        <v>4</v>
      </c>
      <c r="B1256" t="s">
        <v>263</v>
      </c>
      <c r="C1256">
        <v>10403</v>
      </c>
      <c r="D1256" t="s">
        <v>13</v>
      </c>
      <c r="E1256" t="s">
        <v>14</v>
      </c>
      <c r="F1256">
        <v>10403</v>
      </c>
      <c r="G1256">
        <v>48</v>
      </c>
      <c r="H1256" t="s">
        <v>180</v>
      </c>
      <c r="I1256" s="2">
        <v>34733</v>
      </c>
      <c r="J1256" s="3">
        <v>10.199999999999999</v>
      </c>
      <c r="K1256">
        <v>70</v>
      </c>
      <c r="L1256">
        <f t="shared" si="19"/>
        <v>714</v>
      </c>
    </row>
    <row r="1257" spans="1:12" x14ac:dyDescent="0.2">
      <c r="A1257">
        <v>4</v>
      </c>
      <c r="B1257" t="s">
        <v>263</v>
      </c>
      <c r="C1257">
        <v>11072</v>
      </c>
      <c r="D1257" t="s">
        <v>13</v>
      </c>
      <c r="E1257" t="s">
        <v>14</v>
      </c>
      <c r="F1257">
        <v>11072</v>
      </c>
      <c r="G1257">
        <v>2</v>
      </c>
      <c r="H1257" t="s">
        <v>29</v>
      </c>
      <c r="I1257" s="2">
        <v>35220</v>
      </c>
      <c r="J1257" s="3">
        <v>19</v>
      </c>
      <c r="K1257">
        <v>8</v>
      </c>
      <c r="L1257">
        <f t="shared" si="19"/>
        <v>152</v>
      </c>
    </row>
    <row r="1258" spans="1:12" x14ac:dyDescent="0.2">
      <c r="A1258">
        <v>4</v>
      </c>
      <c r="B1258" t="s">
        <v>263</v>
      </c>
      <c r="C1258">
        <v>11072</v>
      </c>
      <c r="D1258" t="s">
        <v>13</v>
      </c>
      <c r="E1258" t="s">
        <v>14</v>
      </c>
      <c r="F1258">
        <v>11072</v>
      </c>
      <c r="G1258">
        <v>41</v>
      </c>
      <c r="H1258" t="s">
        <v>28</v>
      </c>
      <c r="I1258" s="2">
        <v>35220</v>
      </c>
      <c r="J1258" s="3">
        <v>9.65</v>
      </c>
      <c r="K1258">
        <v>40</v>
      </c>
      <c r="L1258">
        <f t="shared" si="19"/>
        <v>386</v>
      </c>
    </row>
    <row r="1259" spans="1:12" x14ac:dyDescent="0.2">
      <c r="A1259">
        <v>4</v>
      </c>
      <c r="B1259" t="s">
        <v>263</v>
      </c>
      <c r="C1259">
        <v>11072</v>
      </c>
      <c r="D1259" t="s">
        <v>13</v>
      </c>
      <c r="E1259" t="s">
        <v>14</v>
      </c>
      <c r="F1259">
        <v>11072</v>
      </c>
      <c r="G1259">
        <v>50</v>
      </c>
      <c r="H1259" t="s">
        <v>208</v>
      </c>
      <c r="I1259" s="2">
        <v>35220</v>
      </c>
      <c r="J1259" s="3">
        <v>16.25</v>
      </c>
      <c r="K1259">
        <v>22</v>
      </c>
      <c r="L1259">
        <f t="shared" si="19"/>
        <v>357.5</v>
      </c>
    </row>
    <row r="1260" spans="1:12" x14ac:dyDescent="0.2">
      <c r="A1260">
        <v>4</v>
      </c>
      <c r="B1260" t="s">
        <v>263</v>
      </c>
      <c r="C1260">
        <v>11072</v>
      </c>
      <c r="D1260" t="s">
        <v>13</v>
      </c>
      <c r="E1260" t="s">
        <v>14</v>
      </c>
      <c r="F1260">
        <v>11072</v>
      </c>
      <c r="G1260">
        <v>64</v>
      </c>
      <c r="H1260" t="s">
        <v>69</v>
      </c>
      <c r="I1260" s="2">
        <v>35220</v>
      </c>
      <c r="J1260" s="3">
        <v>33.25</v>
      </c>
      <c r="K1260">
        <v>130</v>
      </c>
      <c r="L1260">
        <f t="shared" si="19"/>
        <v>4322.5</v>
      </c>
    </row>
    <row r="1261" spans="1:12" x14ac:dyDescent="0.2">
      <c r="A1261">
        <v>4</v>
      </c>
      <c r="B1261" t="s">
        <v>263</v>
      </c>
      <c r="C1261">
        <v>10640</v>
      </c>
      <c r="D1261" t="s">
        <v>199</v>
      </c>
      <c r="E1261" t="s">
        <v>200</v>
      </c>
      <c r="F1261">
        <v>10640</v>
      </c>
      <c r="G1261">
        <v>69</v>
      </c>
      <c r="H1261" t="s">
        <v>38</v>
      </c>
      <c r="I1261" s="2">
        <v>34963</v>
      </c>
      <c r="J1261" s="3">
        <v>36</v>
      </c>
      <c r="K1261">
        <v>20</v>
      </c>
      <c r="L1261">
        <f t="shared" si="19"/>
        <v>720</v>
      </c>
    </row>
    <row r="1262" spans="1:12" x14ac:dyDescent="0.2">
      <c r="A1262">
        <v>4</v>
      </c>
      <c r="B1262" t="s">
        <v>263</v>
      </c>
      <c r="C1262">
        <v>10640</v>
      </c>
      <c r="D1262" t="s">
        <v>199</v>
      </c>
      <c r="E1262" t="s">
        <v>200</v>
      </c>
      <c r="F1262">
        <v>10640</v>
      </c>
      <c r="G1262">
        <v>70</v>
      </c>
      <c r="H1262" t="s">
        <v>83</v>
      </c>
      <c r="I1262" s="2">
        <v>34963</v>
      </c>
      <c r="J1262" s="3">
        <v>15</v>
      </c>
      <c r="K1262">
        <v>15</v>
      </c>
      <c r="L1262">
        <f t="shared" si="19"/>
        <v>225</v>
      </c>
    </row>
    <row r="1263" spans="1:12" x14ac:dyDescent="0.2">
      <c r="A1263">
        <v>4</v>
      </c>
      <c r="B1263" t="s">
        <v>263</v>
      </c>
      <c r="C1263">
        <v>10348</v>
      </c>
      <c r="D1263" t="s">
        <v>199</v>
      </c>
      <c r="E1263" t="s">
        <v>200</v>
      </c>
      <c r="F1263">
        <v>10348</v>
      </c>
      <c r="G1263">
        <v>1</v>
      </c>
      <c r="H1263" t="s">
        <v>80</v>
      </c>
      <c r="I1263" s="2">
        <v>34676</v>
      </c>
      <c r="J1263" s="3">
        <v>14.4</v>
      </c>
      <c r="K1263">
        <v>15</v>
      </c>
      <c r="L1263">
        <f t="shared" si="19"/>
        <v>216</v>
      </c>
    </row>
    <row r="1264" spans="1:12" x14ac:dyDescent="0.2">
      <c r="A1264">
        <v>4</v>
      </c>
      <c r="B1264" t="s">
        <v>263</v>
      </c>
      <c r="C1264">
        <v>10348</v>
      </c>
      <c r="D1264" t="s">
        <v>199</v>
      </c>
      <c r="E1264" t="s">
        <v>200</v>
      </c>
      <c r="F1264">
        <v>10348</v>
      </c>
      <c r="G1264">
        <v>23</v>
      </c>
      <c r="H1264" t="s">
        <v>63</v>
      </c>
      <c r="I1264" s="2">
        <v>34676</v>
      </c>
      <c r="J1264" s="3">
        <v>7.2</v>
      </c>
      <c r="K1264">
        <v>25</v>
      </c>
      <c r="L1264">
        <f t="shared" si="19"/>
        <v>180</v>
      </c>
    </row>
    <row r="1265" spans="1:12" x14ac:dyDescent="0.2">
      <c r="A1265">
        <v>4</v>
      </c>
      <c r="B1265" t="s">
        <v>263</v>
      </c>
      <c r="C1265">
        <v>10698</v>
      </c>
      <c r="D1265" t="s">
        <v>13</v>
      </c>
      <c r="E1265" t="s">
        <v>14</v>
      </c>
      <c r="F1265">
        <v>10698</v>
      </c>
      <c r="G1265">
        <v>11</v>
      </c>
      <c r="H1265" t="s">
        <v>94</v>
      </c>
      <c r="I1265" s="2">
        <v>35012</v>
      </c>
      <c r="J1265" s="3">
        <v>21</v>
      </c>
      <c r="K1265">
        <v>15</v>
      </c>
      <c r="L1265">
        <f t="shared" si="19"/>
        <v>315</v>
      </c>
    </row>
    <row r="1266" spans="1:12" x14ac:dyDescent="0.2">
      <c r="A1266">
        <v>4</v>
      </c>
      <c r="B1266" t="s">
        <v>263</v>
      </c>
      <c r="C1266">
        <v>10698</v>
      </c>
      <c r="D1266" t="s">
        <v>13</v>
      </c>
      <c r="E1266" t="s">
        <v>14</v>
      </c>
      <c r="F1266">
        <v>10698</v>
      </c>
      <c r="G1266">
        <v>17</v>
      </c>
      <c r="H1266" t="s">
        <v>119</v>
      </c>
      <c r="I1266" s="2">
        <v>35012</v>
      </c>
      <c r="J1266" s="3">
        <v>39</v>
      </c>
      <c r="K1266">
        <v>8</v>
      </c>
      <c r="L1266">
        <f t="shared" si="19"/>
        <v>312</v>
      </c>
    </row>
    <row r="1267" spans="1:12" x14ac:dyDescent="0.2">
      <c r="A1267">
        <v>4</v>
      </c>
      <c r="B1267" t="s">
        <v>263</v>
      </c>
      <c r="C1267">
        <v>10698</v>
      </c>
      <c r="D1267" t="s">
        <v>13</v>
      </c>
      <c r="E1267" t="s">
        <v>14</v>
      </c>
      <c r="F1267">
        <v>10698</v>
      </c>
      <c r="G1267">
        <v>29</v>
      </c>
      <c r="H1267" t="s">
        <v>89</v>
      </c>
      <c r="I1267" s="2">
        <v>35012</v>
      </c>
      <c r="J1267" s="3">
        <v>123.79</v>
      </c>
      <c r="K1267">
        <v>12</v>
      </c>
      <c r="L1267">
        <f t="shared" si="19"/>
        <v>1485.48</v>
      </c>
    </row>
    <row r="1268" spans="1:12" x14ac:dyDescent="0.2">
      <c r="A1268">
        <v>4</v>
      </c>
      <c r="B1268" t="s">
        <v>263</v>
      </c>
      <c r="C1268">
        <v>10698</v>
      </c>
      <c r="D1268" t="s">
        <v>13</v>
      </c>
      <c r="E1268" t="s">
        <v>14</v>
      </c>
      <c r="F1268">
        <v>10698</v>
      </c>
      <c r="G1268">
        <v>65</v>
      </c>
      <c r="H1268" t="s">
        <v>44</v>
      </c>
      <c r="I1268" s="2">
        <v>35012</v>
      </c>
      <c r="J1268" s="3">
        <v>21.05</v>
      </c>
      <c r="K1268">
        <v>65</v>
      </c>
      <c r="L1268">
        <f t="shared" si="19"/>
        <v>1368.25</v>
      </c>
    </row>
    <row r="1269" spans="1:12" x14ac:dyDescent="0.2">
      <c r="A1269">
        <v>4</v>
      </c>
      <c r="B1269" t="s">
        <v>263</v>
      </c>
      <c r="C1269">
        <v>10698</v>
      </c>
      <c r="D1269" t="s">
        <v>13</v>
      </c>
      <c r="E1269" t="s">
        <v>14</v>
      </c>
      <c r="F1269">
        <v>10698</v>
      </c>
      <c r="G1269">
        <v>70</v>
      </c>
      <c r="H1269" t="s">
        <v>83</v>
      </c>
      <c r="I1269" s="2">
        <v>35012</v>
      </c>
      <c r="J1269" s="3">
        <v>15</v>
      </c>
      <c r="K1269">
        <v>8</v>
      </c>
      <c r="L1269">
        <f t="shared" si="19"/>
        <v>120</v>
      </c>
    </row>
    <row r="1270" spans="1:12" x14ac:dyDescent="0.2">
      <c r="A1270">
        <v>4</v>
      </c>
      <c r="B1270" t="s">
        <v>263</v>
      </c>
      <c r="C1270">
        <v>10600</v>
      </c>
      <c r="D1270" t="s">
        <v>153</v>
      </c>
      <c r="E1270" t="s">
        <v>154</v>
      </c>
      <c r="F1270">
        <v>10600</v>
      </c>
      <c r="G1270">
        <v>54</v>
      </c>
      <c r="H1270" t="s">
        <v>51</v>
      </c>
      <c r="I1270" s="2">
        <v>34927</v>
      </c>
      <c r="J1270" s="3">
        <v>7.45</v>
      </c>
      <c r="K1270">
        <v>4</v>
      </c>
      <c r="L1270">
        <f t="shared" si="19"/>
        <v>29.8</v>
      </c>
    </row>
    <row r="1271" spans="1:12" x14ac:dyDescent="0.2">
      <c r="A1271">
        <v>4</v>
      </c>
      <c r="B1271" t="s">
        <v>263</v>
      </c>
      <c r="C1271">
        <v>10600</v>
      </c>
      <c r="D1271" t="s">
        <v>153</v>
      </c>
      <c r="E1271" t="s">
        <v>154</v>
      </c>
      <c r="F1271">
        <v>10600</v>
      </c>
      <c r="G1271">
        <v>73</v>
      </c>
      <c r="H1271" t="s">
        <v>71</v>
      </c>
      <c r="I1271" s="2">
        <v>34927</v>
      </c>
      <c r="J1271" s="3">
        <v>15</v>
      </c>
      <c r="K1271">
        <v>30</v>
      </c>
      <c r="L1271">
        <f t="shared" si="19"/>
        <v>450</v>
      </c>
    </row>
    <row r="1272" spans="1:12" x14ac:dyDescent="0.2">
      <c r="A1272">
        <v>4</v>
      </c>
      <c r="B1272" t="s">
        <v>263</v>
      </c>
      <c r="C1272">
        <v>10716</v>
      </c>
      <c r="D1272" t="s">
        <v>75</v>
      </c>
      <c r="E1272" t="s">
        <v>76</v>
      </c>
      <c r="F1272">
        <v>10716</v>
      </c>
      <c r="G1272">
        <v>21</v>
      </c>
      <c r="H1272" t="s">
        <v>132</v>
      </c>
      <c r="I1272" s="2">
        <v>35027</v>
      </c>
      <c r="J1272" s="3">
        <v>10</v>
      </c>
      <c r="K1272">
        <v>5</v>
      </c>
      <c r="L1272">
        <f t="shared" si="19"/>
        <v>50</v>
      </c>
    </row>
    <row r="1273" spans="1:12" x14ac:dyDescent="0.2">
      <c r="A1273">
        <v>4</v>
      </c>
      <c r="B1273" t="s">
        <v>263</v>
      </c>
      <c r="C1273">
        <v>10716</v>
      </c>
      <c r="D1273" t="s">
        <v>75</v>
      </c>
      <c r="E1273" t="s">
        <v>76</v>
      </c>
      <c r="F1273">
        <v>10716</v>
      </c>
      <c r="G1273">
        <v>51</v>
      </c>
      <c r="H1273" t="s">
        <v>18</v>
      </c>
      <c r="I1273" s="2">
        <v>35027</v>
      </c>
      <c r="J1273" s="3">
        <v>53</v>
      </c>
      <c r="K1273">
        <v>7</v>
      </c>
      <c r="L1273">
        <f t="shared" si="19"/>
        <v>371</v>
      </c>
    </row>
    <row r="1274" spans="1:12" x14ac:dyDescent="0.2">
      <c r="A1274">
        <v>4</v>
      </c>
      <c r="B1274" t="s">
        <v>263</v>
      </c>
      <c r="C1274">
        <v>10716</v>
      </c>
      <c r="D1274" t="s">
        <v>75</v>
      </c>
      <c r="E1274" t="s">
        <v>76</v>
      </c>
      <c r="F1274">
        <v>10716</v>
      </c>
      <c r="G1274">
        <v>61</v>
      </c>
      <c r="H1274" t="s">
        <v>203</v>
      </c>
      <c r="I1274" s="2">
        <v>35027</v>
      </c>
      <c r="J1274" s="3">
        <v>28.5</v>
      </c>
      <c r="K1274">
        <v>10</v>
      </c>
      <c r="L1274">
        <f t="shared" si="19"/>
        <v>285</v>
      </c>
    </row>
    <row r="1275" spans="1:12" x14ac:dyDescent="0.2">
      <c r="A1275">
        <v>4</v>
      </c>
      <c r="B1275" t="s">
        <v>263</v>
      </c>
      <c r="C1275">
        <v>10741</v>
      </c>
      <c r="D1275" t="s">
        <v>206</v>
      </c>
      <c r="E1275" t="s">
        <v>207</v>
      </c>
      <c r="F1275">
        <v>10741</v>
      </c>
      <c r="G1275">
        <v>2</v>
      </c>
      <c r="H1275" t="s">
        <v>29</v>
      </c>
      <c r="I1275" s="2">
        <v>35048</v>
      </c>
      <c r="J1275" s="3">
        <v>19</v>
      </c>
      <c r="K1275">
        <v>15</v>
      </c>
      <c r="L1275">
        <f t="shared" si="19"/>
        <v>285</v>
      </c>
    </row>
    <row r="1276" spans="1:12" x14ac:dyDescent="0.2">
      <c r="A1276">
        <v>4</v>
      </c>
      <c r="B1276" t="s">
        <v>263</v>
      </c>
      <c r="C1276">
        <v>10996</v>
      </c>
      <c r="D1276" t="s">
        <v>78</v>
      </c>
      <c r="E1276" t="s">
        <v>79</v>
      </c>
      <c r="F1276">
        <v>10996</v>
      </c>
      <c r="G1276">
        <v>42</v>
      </c>
      <c r="H1276" t="s">
        <v>16</v>
      </c>
      <c r="I1276" s="2">
        <v>35187</v>
      </c>
      <c r="J1276" s="3">
        <v>14</v>
      </c>
      <c r="K1276">
        <v>40</v>
      </c>
      <c r="L1276">
        <f t="shared" si="19"/>
        <v>560</v>
      </c>
    </row>
    <row r="1277" spans="1:12" x14ac:dyDescent="0.2">
      <c r="A1277">
        <v>4</v>
      </c>
      <c r="B1277" t="s">
        <v>263</v>
      </c>
      <c r="C1277">
        <v>10878</v>
      </c>
      <c r="D1277" t="s">
        <v>78</v>
      </c>
      <c r="E1277" t="s">
        <v>79</v>
      </c>
      <c r="F1277">
        <v>10878</v>
      </c>
      <c r="G1277">
        <v>20</v>
      </c>
      <c r="H1277" t="s">
        <v>62</v>
      </c>
      <c r="I1277" s="2">
        <v>35136</v>
      </c>
      <c r="J1277" s="3">
        <v>81</v>
      </c>
      <c r="K1277">
        <v>20</v>
      </c>
      <c r="L1277">
        <f t="shared" si="19"/>
        <v>1620</v>
      </c>
    </row>
    <row r="1278" spans="1:12" x14ac:dyDescent="0.2">
      <c r="A1278">
        <v>4</v>
      </c>
      <c r="B1278" t="s">
        <v>263</v>
      </c>
      <c r="C1278">
        <v>10658</v>
      </c>
      <c r="D1278" t="s">
        <v>78</v>
      </c>
      <c r="E1278" t="s">
        <v>79</v>
      </c>
      <c r="F1278">
        <v>10658</v>
      </c>
      <c r="G1278">
        <v>21</v>
      </c>
      <c r="H1278" t="s">
        <v>132</v>
      </c>
      <c r="I1278" s="2">
        <v>34978</v>
      </c>
      <c r="J1278" s="3">
        <v>10</v>
      </c>
      <c r="K1278">
        <v>60</v>
      </c>
      <c r="L1278">
        <f t="shared" si="19"/>
        <v>600</v>
      </c>
    </row>
    <row r="1279" spans="1:12" x14ac:dyDescent="0.2">
      <c r="A1279">
        <v>4</v>
      </c>
      <c r="B1279" t="s">
        <v>263</v>
      </c>
      <c r="C1279">
        <v>10658</v>
      </c>
      <c r="D1279" t="s">
        <v>78</v>
      </c>
      <c r="E1279" t="s">
        <v>79</v>
      </c>
      <c r="F1279">
        <v>10658</v>
      </c>
      <c r="G1279">
        <v>40</v>
      </c>
      <c r="H1279" t="s">
        <v>81</v>
      </c>
      <c r="I1279" s="2">
        <v>34978</v>
      </c>
      <c r="J1279" s="3">
        <v>18.399999999999999</v>
      </c>
      <c r="K1279">
        <v>70</v>
      </c>
      <c r="L1279">
        <f t="shared" si="19"/>
        <v>1288</v>
      </c>
    </row>
    <row r="1280" spans="1:12" x14ac:dyDescent="0.2">
      <c r="A1280">
        <v>4</v>
      </c>
      <c r="B1280" t="s">
        <v>263</v>
      </c>
      <c r="C1280">
        <v>10658</v>
      </c>
      <c r="D1280" t="s">
        <v>78</v>
      </c>
      <c r="E1280" t="s">
        <v>79</v>
      </c>
      <c r="F1280">
        <v>10658</v>
      </c>
      <c r="G1280">
        <v>60</v>
      </c>
      <c r="H1280" t="s">
        <v>68</v>
      </c>
      <c r="I1280" s="2">
        <v>34978</v>
      </c>
      <c r="J1280" s="3">
        <v>34</v>
      </c>
      <c r="K1280">
        <v>55</v>
      </c>
      <c r="L1280">
        <f t="shared" si="19"/>
        <v>1870</v>
      </c>
    </row>
    <row r="1281" spans="1:12" x14ac:dyDescent="0.2">
      <c r="A1281">
        <v>4</v>
      </c>
      <c r="B1281" t="s">
        <v>263</v>
      </c>
      <c r="C1281">
        <v>10658</v>
      </c>
      <c r="D1281" t="s">
        <v>78</v>
      </c>
      <c r="E1281" t="s">
        <v>79</v>
      </c>
      <c r="F1281">
        <v>10658</v>
      </c>
      <c r="G1281">
        <v>77</v>
      </c>
      <c r="H1281" t="s">
        <v>73</v>
      </c>
      <c r="I1281" s="2">
        <v>34978</v>
      </c>
      <c r="J1281" s="3">
        <v>13</v>
      </c>
      <c r="K1281">
        <v>70</v>
      </c>
      <c r="L1281">
        <f t="shared" si="19"/>
        <v>910</v>
      </c>
    </row>
    <row r="1282" spans="1:12" x14ac:dyDescent="0.2">
      <c r="A1282">
        <v>4</v>
      </c>
      <c r="B1282" t="s">
        <v>263</v>
      </c>
      <c r="C1282">
        <v>10328</v>
      </c>
      <c r="D1282" t="s">
        <v>178</v>
      </c>
      <c r="E1282" t="s">
        <v>179</v>
      </c>
      <c r="F1282">
        <v>10328</v>
      </c>
      <c r="G1282">
        <v>59</v>
      </c>
      <c r="H1282" t="s">
        <v>95</v>
      </c>
      <c r="I1282" s="2">
        <v>34652</v>
      </c>
      <c r="J1282" s="3">
        <v>44</v>
      </c>
      <c r="K1282">
        <v>9</v>
      </c>
      <c r="L1282">
        <f t="shared" si="19"/>
        <v>396</v>
      </c>
    </row>
    <row r="1283" spans="1:12" x14ac:dyDescent="0.2">
      <c r="A1283">
        <v>4</v>
      </c>
      <c r="B1283" t="s">
        <v>263</v>
      </c>
      <c r="C1283">
        <v>10328</v>
      </c>
      <c r="D1283" t="s">
        <v>178</v>
      </c>
      <c r="E1283" t="s">
        <v>179</v>
      </c>
      <c r="F1283">
        <v>10328</v>
      </c>
      <c r="G1283">
        <v>65</v>
      </c>
      <c r="H1283" t="s">
        <v>44</v>
      </c>
      <c r="I1283" s="2">
        <v>34652</v>
      </c>
      <c r="J1283" s="3">
        <v>16.8</v>
      </c>
      <c r="K1283">
        <v>40</v>
      </c>
      <c r="L1283">
        <f t="shared" ref="L1283:L1346" si="20">J1283*K1283</f>
        <v>672</v>
      </c>
    </row>
    <row r="1284" spans="1:12" x14ac:dyDescent="0.2">
      <c r="A1284">
        <v>4</v>
      </c>
      <c r="B1284" t="s">
        <v>263</v>
      </c>
      <c r="C1284">
        <v>10328</v>
      </c>
      <c r="D1284" t="s">
        <v>178</v>
      </c>
      <c r="E1284" t="s">
        <v>179</v>
      </c>
      <c r="F1284">
        <v>10328</v>
      </c>
      <c r="G1284">
        <v>68</v>
      </c>
      <c r="H1284" t="s">
        <v>103</v>
      </c>
      <c r="I1284" s="2">
        <v>34652</v>
      </c>
      <c r="J1284" s="3">
        <v>10</v>
      </c>
      <c r="K1284">
        <v>10</v>
      </c>
      <c r="L1284">
        <f t="shared" si="20"/>
        <v>100</v>
      </c>
    </row>
    <row r="1285" spans="1:12" x14ac:dyDescent="0.2">
      <c r="A1285">
        <v>4</v>
      </c>
      <c r="B1285" t="s">
        <v>263</v>
      </c>
      <c r="C1285">
        <v>10418</v>
      </c>
      <c r="D1285" t="s">
        <v>78</v>
      </c>
      <c r="E1285" t="s">
        <v>79</v>
      </c>
      <c r="F1285">
        <v>10418</v>
      </c>
      <c r="G1285">
        <v>2</v>
      </c>
      <c r="H1285" t="s">
        <v>29</v>
      </c>
      <c r="I1285" s="2">
        <v>34747</v>
      </c>
      <c r="J1285" s="3">
        <v>15.2</v>
      </c>
      <c r="K1285">
        <v>60</v>
      </c>
      <c r="L1285">
        <f t="shared" si="20"/>
        <v>912</v>
      </c>
    </row>
    <row r="1286" spans="1:12" x14ac:dyDescent="0.2">
      <c r="A1286">
        <v>4</v>
      </c>
      <c r="B1286" t="s">
        <v>263</v>
      </c>
      <c r="C1286">
        <v>10418</v>
      </c>
      <c r="D1286" t="s">
        <v>78</v>
      </c>
      <c r="E1286" t="s">
        <v>79</v>
      </c>
      <c r="F1286">
        <v>10418</v>
      </c>
      <c r="G1286">
        <v>47</v>
      </c>
      <c r="H1286" t="s">
        <v>159</v>
      </c>
      <c r="I1286" s="2">
        <v>34747</v>
      </c>
      <c r="J1286" s="3">
        <v>7.6</v>
      </c>
      <c r="K1286">
        <v>55</v>
      </c>
      <c r="L1286">
        <f t="shared" si="20"/>
        <v>418</v>
      </c>
    </row>
    <row r="1287" spans="1:12" x14ac:dyDescent="0.2">
      <c r="A1287">
        <v>4</v>
      </c>
      <c r="B1287" t="s">
        <v>263</v>
      </c>
      <c r="C1287">
        <v>10418</v>
      </c>
      <c r="D1287" t="s">
        <v>78</v>
      </c>
      <c r="E1287" t="s">
        <v>79</v>
      </c>
      <c r="F1287">
        <v>10418</v>
      </c>
      <c r="G1287">
        <v>61</v>
      </c>
      <c r="H1287" t="s">
        <v>203</v>
      </c>
      <c r="I1287" s="2">
        <v>34747</v>
      </c>
      <c r="J1287" s="3">
        <v>22.8</v>
      </c>
      <c r="K1287">
        <v>16</v>
      </c>
      <c r="L1287">
        <f t="shared" si="20"/>
        <v>364.8</v>
      </c>
    </row>
    <row r="1288" spans="1:12" x14ac:dyDescent="0.2">
      <c r="A1288">
        <v>4</v>
      </c>
      <c r="B1288" t="s">
        <v>263</v>
      </c>
      <c r="C1288">
        <v>10418</v>
      </c>
      <c r="D1288" t="s">
        <v>78</v>
      </c>
      <c r="E1288" t="s">
        <v>79</v>
      </c>
      <c r="F1288">
        <v>10418</v>
      </c>
      <c r="G1288">
        <v>74</v>
      </c>
      <c r="H1288" t="s">
        <v>150</v>
      </c>
      <c r="I1288" s="2">
        <v>34747</v>
      </c>
      <c r="J1288" s="3">
        <v>8</v>
      </c>
      <c r="K1288">
        <v>15</v>
      </c>
      <c r="L1288">
        <f t="shared" si="20"/>
        <v>120</v>
      </c>
    </row>
    <row r="1289" spans="1:12" x14ac:dyDescent="0.2">
      <c r="A1289">
        <v>4</v>
      </c>
      <c r="B1289" t="s">
        <v>263</v>
      </c>
      <c r="C1289">
        <v>10342</v>
      </c>
      <c r="D1289" t="s">
        <v>166</v>
      </c>
      <c r="E1289" t="s">
        <v>167</v>
      </c>
      <c r="F1289">
        <v>10342</v>
      </c>
      <c r="G1289">
        <v>2</v>
      </c>
      <c r="H1289" t="s">
        <v>29</v>
      </c>
      <c r="I1289" s="2">
        <v>34668</v>
      </c>
      <c r="J1289" s="3">
        <v>15.2</v>
      </c>
      <c r="K1289">
        <v>24</v>
      </c>
      <c r="L1289">
        <f t="shared" si="20"/>
        <v>364.79999999999995</v>
      </c>
    </row>
    <row r="1290" spans="1:12" x14ac:dyDescent="0.2">
      <c r="A1290">
        <v>4</v>
      </c>
      <c r="B1290" t="s">
        <v>263</v>
      </c>
      <c r="C1290">
        <v>10342</v>
      </c>
      <c r="D1290" t="s">
        <v>166</v>
      </c>
      <c r="E1290" t="s">
        <v>167</v>
      </c>
      <c r="F1290">
        <v>10342</v>
      </c>
      <c r="G1290">
        <v>31</v>
      </c>
      <c r="H1290" t="s">
        <v>15</v>
      </c>
      <c r="I1290" s="2">
        <v>34668</v>
      </c>
      <c r="J1290" s="3">
        <v>10</v>
      </c>
      <c r="K1290">
        <v>56</v>
      </c>
      <c r="L1290">
        <f t="shared" si="20"/>
        <v>560</v>
      </c>
    </row>
    <row r="1291" spans="1:12" x14ac:dyDescent="0.2">
      <c r="A1291">
        <v>4</v>
      </c>
      <c r="B1291" t="s">
        <v>263</v>
      </c>
      <c r="C1291">
        <v>10342</v>
      </c>
      <c r="D1291" t="s">
        <v>166</v>
      </c>
      <c r="E1291" t="s">
        <v>167</v>
      </c>
      <c r="F1291">
        <v>10342</v>
      </c>
      <c r="G1291">
        <v>36</v>
      </c>
      <c r="H1291" t="s">
        <v>106</v>
      </c>
      <c r="I1291" s="2">
        <v>34668</v>
      </c>
      <c r="J1291" s="3">
        <v>15.2</v>
      </c>
      <c r="K1291">
        <v>40</v>
      </c>
      <c r="L1291">
        <f t="shared" si="20"/>
        <v>608</v>
      </c>
    </row>
    <row r="1292" spans="1:12" x14ac:dyDescent="0.2">
      <c r="A1292">
        <v>4</v>
      </c>
      <c r="B1292" t="s">
        <v>263</v>
      </c>
      <c r="C1292">
        <v>10342</v>
      </c>
      <c r="D1292" t="s">
        <v>166</v>
      </c>
      <c r="E1292" t="s">
        <v>167</v>
      </c>
      <c r="F1292">
        <v>10342</v>
      </c>
      <c r="G1292">
        <v>55</v>
      </c>
      <c r="H1292" t="s">
        <v>67</v>
      </c>
      <c r="I1292" s="2">
        <v>34668</v>
      </c>
      <c r="J1292" s="3">
        <v>19.2</v>
      </c>
      <c r="K1292">
        <v>40</v>
      </c>
      <c r="L1292">
        <f t="shared" si="20"/>
        <v>768</v>
      </c>
    </row>
    <row r="1293" spans="1:12" x14ac:dyDescent="0.2">
      <c r="A1293">
        <v>4</v>
      </c>
      <c r="B1293" t="s">
        <v>263</v>
      </c>
      <c r="C1293">
        <v>10451</v>
      </c>
      <c r="D1293" t="s">
        <v>78</v>
      </c>
      <c r="E1293" t="s">
        <v>79</v>
      </c>
      <c r="F1293">
        <v>10451</v>
      </c>
      <c r="G1293">
        <v>55</v>
      </c>
      <c r="H1293" t="s">
        <v>67</v>
      </c>
      <c r="I1293" s="2">
        <v>34780</v>
      </c>
      <c r="J1293" s="3">
        <v>19.2</v>
      </c>
      <c r="K1293">
        <v>120</v>
      </c>
      <c r="L1293">
        <f t="shared" si="20"/>
        <v>2304</v>
      </c>
    </row>
    <row r="1294" spans="1:12" x14ac:dyDescent="0.2">
      <c r="A1294">
        <v>4</v>
      </c>
      <c r="B1294" t="s">
        <v>263</v>
      </c>
      <c r="C1294">
        <v>10451</v>
      </c>
      <c r="D1294" t="s">
        <v>78</v>
      </c>
      <c r="E1294" t="s">
        <v>79</v>
      </c>
      <c r="F1294">
        <v>10451</v>
      </c>
      <c r="G1294">
        <v>64</v>
      </c>
      <c r="H1294" t="s">
        <v>69</v>
      </c>
      <c r="I1294" s="2">
        <v>34780</v>
      </c>
      <c r="J1294" s="3">
        <v>26.6</v>
      </c>
      <c r="K1294">
        <v>35</v>
      </c>
      <c r="L1294">
        <f t="shared" si="20"/>
        <v>931</v>
      </c>
    </row>
    <row r="1295" spans="1:12" x14ac:dyDescent="0.2">
      <c r="A1295">
        <v>4</v>
      </c>
      <c r="B1295" t="s">
        <v>263</v>
      </c>
      <c r="C1295">
        <v>10451</v>
      </c>
      <c r="D1295" t="s">
        <v>78</v>
      </c>
      <c r="E1295" t="s">
        <v>79</v>
      </c>
      <c r="F1295">
        <v>10451</v>
      </c>
      <c r="G1295">
        <v>65</v>
      </c>
      <c r="H1295" t="s">
        <v>44</v>
      </c>
      <c r="I1295" s="2">
        <v>34780</v>
      </c>
      <c r="J1295" s="3">
        <v>16.8</v>
      </c>
      <c r="K1295">
        <v>28</v>
      </c>
      <c r="L1295">
        <f t="shared" si="20"/>
        <v>470.40000000000003</v>
      </c>
    </row>
    <row r="1296" spans="1:12" x14ac:dyDescent="0.2">
      <c r="A1296">
        <v>4</v>
      </c>
      <c r="B1296" t="s">
        <v>263</v>
      </c>
      <c r="C1296">
        <v>10451</v>
      </c>
      <c r="D1296" t="s">
        <v>78</v>
      </c>
      <c r="E1296" t="s">
        <v>79</v>
      </c>
      <c r="F1296">
        <v>10451</v>
      </c>
      <c r="G1296">
        <v>77</v>
      </c>
      <c r="H1296" t="s">
        <v>73</v>
      </c>
      <c r="I1296" s="2">
        <v>34780</v>
      </c>
      <c r="J1296" s="3">
        <v>10.4</v>
      </c>
      <c r="K1296">
        <v>55</v>
      </c>
      <c r="L1296">
        <f t="shared" si="20"/>
        <v>572</v>
      </c>
    </row>
    <row r="1297" spans="1:12" x14ac:dyDescent="0.2">
      <c r="A1297">
        <v>4</v>
      </c>
      <c r="B1297" t="s">
        <v>263</v>
      </c>
      <c r="C1297">
        <v>10728</v>
      </c>
      <c r="D1297" t="s">
        <v>227</v>
      </c>
      <c r="E1297" t="s">
        <v>228</v>
      </c>
      <c r="F1297">
        <v>10728</v>
      </c>
      <c r="G1297">
        <v>30</v>
      </c>
      <c r="H1297" t="s">
        <v>47</v>
      </c>
      <c r="I1297" s="2">
        <v>35038</v>
      </c>
      <c r="J1297" s="3">
        <v>25.89</v>
      </c>
      <c r="K1297">
        <v>15</v>
      </c>
      <c r="L1297">
        <f t="shared" si="20"/>
        <v>388.35</v>
      </c>
    </row>
    <row r="1298" spans="1:12" x14ac:dyDescent="0.2">
      <c r="A1298">
        <v>4</v>
      </c>
      <c r="B1298" t="s">
        <v>263</v>
      </c>
      <c r="C1298">
        <v>10728</v>
      </c>
      <c r="D1298" t="s">
        <v>227</v>
      </c>
      <c r="E1298" t="s">
        <v>228</v>
      </c>
      <c r="F1298">
        <v>10728</v>
      </c>
      <c r="G1298">
        <v>40</v>
      </c>
      <c r="H1298" t="s">
        <v>81</v>
      </c>
      <c r="I1298" s="2">
        <v>35038</v>
      </c>
      <c r="J1298" s="3">
        <v>18.399999999999999</v>
      </c>
      <c r="K1298">
        <v>6</v>
      </c>
      <c r="L1298">
        <f t="shared" si="20"/>
        <v>110.39999999999999</v>
      </c>
    </row>
    <row r="1299" spans="1:12" x14ac:dyDescent="0.2">
      <c r="A1299">
        <v>4</v>
      </c>
      <c r="B1299" t="s">
        <v>263</v>
      </c>
      <c r="C1299">
        <v>10728</v>
      </c>
      <c r="D1299" t="s">
        <v>227</v>
      </c>
      <c r="E1299" t="s">
        <v>228</v>
      </c>
      <c r="F1299">
        <v>10728</v>
      </c>
      <c r="G1299">
        <v>55</v>
      </c>
      <c r="H1299" t="s">
        <v>67</v>
      </c>
      <c r="I1299" s="2">
        <v>35038</v>
      </c>
      <c r="J1299" s="3">
        <v>24</v>
      </c>
      <c r="K1299">
        <v>12</v>
      </c>
      <c r="L1299">
        <f t="shared" si="20"/>
        <v>288</v>
      </c>
    </row>
    <row r="1300" spans="1:12" x14ac:dyDescent="0.2">
      <c r="A1300">
        <v>4</v>
      </c>
      <c r="B1300" t="s">
        <v>263</v>
      </c>
      <c r="C1300">
        <v>10728</v>
      </c>
      <c r="D1300" t="s">
        <v>227</v>
      </c>
      <c r="E1300" t="s">
        <v>228</v>
      </c>
      <c r="F1300">
        <v>10728</v>
      </c>
      <c r="G1300">
        <v>60</v>
      </c>
      <c r="H1300" t="s">
        <v>68</v>
      </c>
      <c r="I1300" s="2">
        <v>35038</v>
      </c>
      <c r="J1300" s="3">
        <v>34</v>
      </c>
      <c r="K1300">
        <v>15</v>
      </c>
      <c r="L1300">
        <f t="shared" si="20"/>
        <v>510</v>
      </c>
    </row>
    <row r="1301" spans="1:12" x14ac:dyDescent="0.2">
      <c r="A1301">
        <v>4</v>
      </c>
      <c r="B1301" t="s">
        <v>263</v>
      </c>
      <c r="C1301">
        <v>10430</v>
      </c>
      <c r="D1301" t="s">
        <v>13</v>
      </c>
      <c r="E1301" t="s">
        <v>14</v>
      </c>
      <c r="F1301">
        <v>10430</v>
      </c>
      <c r="G1301">
        <v>17</v>
      </c>
      <c r="H1301" t="s">
        <v>119</v>
      </c>
      <c r="I1301" s="2">
        <v>34760</v>
      </c>
      <c r="J1301" s="3">
        <v>31.2</v>
      </c>
      <c r="K1301">
        <v>45</v>
      </c>
      <c r="L1301">
        <f t="shared" si="20"/>
        <v>1404</v>
      </c>
    </row>
    <row r="1302" spans="1:12" x14ac:dyDescent="0.2">
      <c r="A1302">
        <v>4</v>
      </c>
      <c r="B1302" t="s">
        <v>263</v>
      </c>
      <c r="C1302">
        <v>10430</v>
      </c>
      <c r="D1302" t="s">
        <v>13</v>
      </c>
      <c r="E1302" t="s">
        <v>14</v>
      </c>
      <c r="F1302">
        <v>10430</v>
      </c>
      <c r="G1302">
        <v>21</v>
      </c>
      <c r="H1302" t="s">
        <v>132</v>
      </c>
      <c r="I1302" s="2">
        <v>34760</v>
      </c>
      <c r="J1302" s="3">
        <v>8</v>
      </c>
      <c r="K1302">
        <v>50</v>
      </c>
      <c r="L1302">
        <f t="shared" si="20"/>
        <v>400</v>
      </c>
    </row>
    <row r="1303" spans="1:12" x14ac:dyDescent="0.2">
      <c r="A1303">
        <v>4</v>
      </c>
      <c r="B1303" t="s">
        <v>263</v>
      </c>
      <c r="C1303">
        <v>10430</v>
      </c>
      <c r="D1303" t="s">
        <v>13</v>
      </c>
      <c r="E1303" t="s">
        <v>14</v>
      </c>
      <c r="F1303">
        <v>10430</v>
      </c>
      <c r="G1303">
        <v>56</v>
      </c>
      <c r="H1303" t="s">
        <v>48</v>
      </c>
      <c r="I1303" s="2">
        <v>34760</v>
      </c>
      <c r="J1303" s="3">
        <v>30.4</v>
      </c>
      <c r="K1303">
        <v>30</v>
      </c>
      <c r="L1303">
        <f t="shared" si="20"/>
        <v>912</v>
      </c>
    </row>
    <row r="1304" spans="1:12" x14ac:dyDescent="0.2">
      <c r="A1304">
        <v>4</v>
      </c>
      <c r="B1304" t="s">
        <v>263</v>
      </c>
      <c r="C1304">
        <v>10430</v>
      </c>
      <c r="D1304" t="s">
        <v>13</v>
      </c>
      <c r="E1304" t="s">
        <v>14</v>
      </c>
      <c r="F1304">
        <v>10430</v>
      </c>
      <c r="G1304">
        <v>59</v>
      </c>
      <c r="H1304" t="s">
        <v>95</v>
      </c>
      <c r="I1304" s="2">
        <v>34760</v>
      </c>
      <c r="J1304" s="3">
        <v>44</v>
      </c>
      <c r="K1304">
        <v>70</v>
      </c>
      <c r="L1304">
        <f t="shared" si="20"/>
        <v>3080</v>
      </c>
    </row>
    <row r="1305" spans="1:12" x14ac:dyDescent="0.2">
      <c r="A1305">
        <v>4</v>
      </c>
      <c r="B1305" t="s">
        <v>263</v>
      </c>
      <c r="C1305">
        <v>10913</v>
      </c>
      <c r="D1305" t="s">
        <v>227</v>
      </c>
      <c r="E1305" t="s">
        <v>228</v>
      </c>
      <c r="F1305">
        <v>10913</v>
      </c>
      <c r="G1305">
        <v>4</v>
      </c>
      <c r="H1305" t="s">
        <v>54</v>
      </c>
      <c r="I1305" s="2">
        <v>35152</v>
      </c>
      <c r="J1305" s="3">
        <v>22</v>
      </c>
      <c r="K1305">
        <v>30</v>
      </c>
      <c r="L1305">
        <f t="shared" si="20"/>
        <v>660</v>
      </c>
    </row>
    <row r="1306" spans="1:12" x14ac:dyDescent="0.2">
      <c r="A1306">
        <v>4</v>
      </c>
      <c r="B1306" t="s">
        <v>263</v>
      </c>
      <c r="C1306">
        <v>10913</v>
      </c>
      <c r="D1306" t="s">
        <v>227</v>
      </c>
      <c r="E1306" t="s">
        <v>228</v>
      </c>
      <c r="F1306">
        <v>10913</v>
      </c>
      <c r="G1306">
        <v>33</v>
      </c>
      <c r="H1306" t="s">
        <v>34</v>
      </c>
      <c r="I1306" s="2">
        <v>35152</v>
      </c>
      <c r="J1306" s="3">
        <v>2.5</v>
      </c>
      <c r="K1306">
        <v>40</v>
      </c>
      <c r="L1306">
        <f t="shared" si="20"/>
        <v>100</v>
      </c>
    </row>
    <row r="1307" spans="1:12" x14ac:dyDescent="0.2">
      <c r="A1307">
        <v>4</v>
      </c>
      <c r="B1307" t="s">
        <v>263</v>
      </c>
      <c r="C1307">
        <v>10913</v>
      </c>
      <c r="D1307" t="s">
        <v>227</v>
      </c>
      <c r="E1307" t="s">
        <v>228</v>
      </c>
      <c r="F1307">
        <v>10913</v>
      </c>
      <c r="G1307">
        <v>58</v>
      </c>
      <c r="H1307" t="s">
        <v>74</v>
      </c>
      <c r="I1307" s="2">
        <v>35152</v>
      </c>
      <c r="J1307" s="3">
        <v>13.25</v>
      </c>
      <c r="K1307">
        <v>15</v>
      </c>
      <c r="L1307">
        <f t="shared" si="20"/>
        <v>198.75</v>
      </c>
    </row>
    <row r="1308" spans="1:12" x14ac:dyDescent="0.2">
      <c r="A1308">
        <v>4</v>
      </c>
      <c r="B1308" t="s">
        <v>263</v>
      </c>
      <c r="C1308">
        <v>10892</v>
      </c>
      <c r="D1308" t="s">
        <v>251</v>
      </c>
      <c r="E1308" t="s">
        <v>252</v>
      </c>
      <c r="F1308">
        <v>10892</v>
      </c>
      <c r="G1308">
        <v>59</v>
      </c>
      <c r="H1308" t="s">
        <v>95</v>
      </c>
      <c r="I1308" s="2">
        <v>35143</v>
      </c>
      <c r="J1308" s="3">
        <v>55</v>
      </c>
      <c r="K1308">
        <v>40</v>
      </c>
      <c r="L1308">
        <f t="shared" si="20"/>
        <v>2200</v>
      </c>
    </row>
    <row r="1309" spans="1:12" x14ac:dyDescent="0.2">
      <c r="A1309">
        <v>4</v>
      </c>
      <c r="B1309" t="s">
        <v>263</v>
      </c>
      <c r="C1309">
        <v>10935</v>
      </c>
      <c r="D1309" t="s">
        <v>211</v>
      </c>
      <c r="E1309" t="s">
        <v>212</v>
      </c>
      <c r="F1309">
        <v>10935</v>
      </c>
      <c r="G1309">
        <v>1</v>
      </c>
      <c r="H1309" t="s">
        <v>80</v>
      </c>
      <c r="I1309" s="2">
        <v>35163</v>
      </c>
      <c r="J1309" s="3">
        <v>18</v>
      </c>
      <c r="K1309">
        <v>21</v>
      </c>
      <c r="L1309">
        <f t="shared" si="20"/>
        <v>378</v>
      </c>
    </row>
    <row r="1310" spans="1:12" x14ac:dyDescent="0.2">
      <c r="A1310">
        <v>4</v>
      </c>
      <c r="B1310" t="s">
        <v>263</v>
      </c>
      <c r="C1310">
        <v>10935</v>
      </c>
      <c r="D1310" t="s">
        <v>211</v>
      </c>
      <c r="E1310" t="s">
        <v>212</v>
      </c>
      <c r="F1310">
        <v>10935</v>
      </c>
      <c r="G1310">
        <v>18</v>
      </c>
      <c r="H1310" t="s">
        <v>22</v>
      </c>
      <c r="I1310" s="2">
        <v>35163</v>
      </c>
      <c r="J1310" s="3">
        <v>62.5</v>
      </c>
      <c r="K1310">
        <v>4</v>
      </c>
      <c r="L1310">
        <f t="shared" si="20"/>
        <v>250</v>
      </c>
    </row>
    <row r="1311" spans="1:12" x14ac:dyDescent="0.2">
      <c r="A1311">
        <v>4</v>
      </c>
      <c r="B1311" t="s">
        <v>263</v>
      </c>
      <c r="C1311">
        <v>10935</v>
      </c>
      <c r="D1311" t="s">
        <v>211</v>
      </c>
      <c r="E1311" t="s">
        <v>212</v>
      </c>
      <c r="F1311">
        <v>10935</v>
      </c>
      <c r="G1311">
        <v>23</v>
      </c>
      <c r="H1311" t="s">
        <v>63</v>
      </c>
      <c r="I1311" s="2">
        <v>35163</v>
      </c>
      <c r="J1311" s="3">
        <v>9</v>
      </c>
      <c r="K1311">
        <v>8</v>
      </c>
      <c r="L1311">
        <f t="shared" si="20"/>
        <v>72</v>
      </c>
    </row>
    <row r="1312" spans="1:12" x14ac:dyDescent="0.2">
      <c r="A1312">
        <v>4</v>
      </c>
      <c r="B1312" t="s">
        <v>263</v>
      </c>
      <c r="C1312">
        <v>10347</v>
      </c>
      <c r="D1312" t="s">
        <v>229</v>
      </c>
      <c r="E1312" t="s">
        <v>230</v>
      </c>
      <c r="F1312">
        <v>10347</v>
      </c>
      <c r="G1312">
        <v>25</v>
      </c>
      <c r="H1312" t="s">
        <v>120</v>
      </c>
      <c r="I1312" s="2">
        <v>34675</v>
      </c>
      <c r="J1312" s="3">
        <v>11.2</v>
      </c>
      <c r="K1312">
        <v>10</v>
      </c>
      <c r="L1312">
        <f t="shared" si="20"/>
        <v>112</v>
      </c>
    </row>
    <row r="1313" spans="1:12" x14ac:dyDescent="0.2">
      <c r="A1313">
        <v>4</v>
      </c>
      <c r="B1313" t="s">
        <v>263</v>
      </c>
      <c r="C1313">
        <v>10347</v>
      </c>
      <c r="D1313" t="s">
        <v>229</v>
      </c>
      <c r="E1313" t="s">
        <v>230</v>
      </c>
      <c r="F1313">
        <v>10347</v>
      </c>
      <c r="G1313">
        <v>39</v>
      </c>
      <c r="H1313" t="s">
        <v>65</v>
      </c>
      <c r="I1313" s="2">
        <v>34675</v>
      </c>
      <c r="J1313" s="3">
        <v>14.4</v>
      </c>
      <c r="K1313">
        <v>50</v>
      </c>
      <c r="L1313">
        <f t="shared" si="20"/>
        <v>720</v>
      </c>
    </row>
    <row r="1314" spans="1:12" x14ac:dyDescent="0.2">
      <c r="A1314">
        <v>4</v>
      </c>
      <c r="B1314" t="s">
        <v>263</v>
      </c>
      <c r="C1314">
        <v>10347</v>
      </c>
      <c r="D1314" t="s">
        <v>229</v>
      </c>
      <c r="E1314" t="s">
        <v>230</v>
      </c>
      <c r="F1314">
        <v>10347</v>
      </c>
      <c r="G1314">
        <v>40</v>
      </c>
      <c r="H1314" t="s">
        <v>81</v>
      </c>
      <c r="I1314" s="2">
        <v>34675</v>
      </c>
      <c r="J1314" s="3">
        <v>14.7</v>
      </c>
      <c r="K1314">
        <v>4</v>
      </c>
      <c r="L1314">
        <f t="shared" si="20"/>
        <v>58.8</v>
      </c>
    </row>
    <row r="1315" spans="1:12" x14ac:dyDescent="0.2">
      <c r="A1315">
        <v>4</v>
      </c>
      <c r="B1315" t="s">
        <v>263</v>
      </c>
      <c r="C1315">
        <v>10347</v>
      </c>
      <c r="D1315" t="s">
        <v>229</v>
      </c>
      <c r="E1315" t="s">
        <v>230</v>
      </c>
      <c r="F1315">
        <v>10347</v>
      </c>
      <c r="G1315">
        <v>75</v>
      </c>
      <c r="H1315" t="s">
        <v>72</v>
      </c>
      <c r="I1315" s="2">
        <v>34675</v>
      </c>
      <c r="J1315" s="3">
        <v>6.2</v>
      </c>
      <c r="K1315">
        <v>6</v>
      </c>
      <c r="L1315">
        <f t="shared" si="20"/>
        <v>37.200000000000003</v>
      </c>
    </row>
    <row r="1316" spans="1:12" x14ac:dyDescent="0.2">
      <c r="A1316">
        <v>4</v>
      </c>
      <c r="B1316" t="s">
        <v>263</v>
      </c>
      <c r="C1316">
        <v>10725</v>
      </c>
      <c r="D1316" t="s">
        <v>229</v>
      </c>
      <c r="E1316" t="s">
        <v>230</v>
      </c>
      <c r="F1316">
        <v>10725</v>
      </c>
      <c r="G1316">
        <v>41</v>
      </c>
      <c r="H1316" t="s">
        <v>28</v>
      </c>
      <c r="I1316" s="2">
        <v>35034</v>
      </c>
      <c r="J1316" s="3">
        <v>9.65</v>
      </c>
      <c r="K1316">
        <v>12</v>
      </c>
      <c r="L1316">
        <f t="shared" si="20"/>
        <v>115.80000000000001</v>
      </c>
    </row>
    <row r="1317" spans="1:12" x14ac:dyDescent="0.2">
      <c r="A1317">
        <v>4</v>
      </c>
      <c r="B1317" t="s">
        <v>263</v>
      </c>
      <c r="C1317">
        <v>10725</v>
      </c>
      <c r="D1317" t="s">
        <v>229</v>
      </c>
      <c r="E1317" t="s">
        <v>230</v>
      </c>
      <c r="F1317">
        <v>10725</v>
      </c>
      <c r="G1317">
        <v>52</v>
      </c>
      <c r="H1317" t="s">
        <v>66</v>
      </c>
      <c r="I1317" s="2">
        <v>35034</v>
      </c>
      <c r="J1317" s="3">
        <v>7</v>
      </c>
      <c r="K1317">
        <v>4</v>
      </c>
      <c r="L1317">
        <f t="shared" si="20"/>
        <v>28</v>
      </c>
    </row>
    <row r="1318" spans="1:12" x14ac:dyDescent="0.2">
      <c r="A1318">
        <v>4</v>
      </c>
      <c r="B1318" t="s">
        <v>263</v>
      </c>
      <c r="C1318">
        <v>10725</v>
      </c>
      <c r="D1318" t="s">
        <v>229</v>
      </c>
      <c r="E1318" t="s">
        <v>230</v>
      </c>
      <c r="F1318">
        <v>10725</v>
      </c>
      <c r="G1318">
        <v>55</v>
      </c>
      <c r="H1318" t="s">
        <v>67</v>
      </c>
      <c r="I1318" s="2">
        <v>35034</v>
      </c>
      <c r="J1318" s="3">
        <v>24</v>
      </c>
      <c r="K1318">
        <v>6</v>
      </c>
      <c r="L1318">
        <f t="shared" si="20"/>
        <v>144</v>
      </c>
    </row>
    <row r="1319" spans="1:12" x14ac:dyDescent="0.2">
      <c r="A1319">
        <v>4</v>
      </c>
      <c r="B1319" t="s">
        <v>263</v>
      </c>
      <c r="C1319">
        <v>10636</v>
      </c>
      <c r="D1319" t="s">
        <v>209</v>
      </c>
      <c r="E1319" t="s">
        <v>210</v>
      </c>
      <c r="F1319">
        <v>10636</v>
      </c>
      <c r="G1319">
        <v>4</v>
      </c>
      <c r="H1319" t="s">
        <v>54</v>
      </c>
      <c r="I1319" s="2">
        <v>34961</v>
      </c>
      <c r="J1319" s="3">
        <v>22</v>
      </c>
      <c r="K1319">
        <v>25</v>
      </c>
      <c r="L1319">
        <f t="shared" si="20"/>
        <v>550</v>
      </c>
    </row>
    <row r="1320" spans="1:12" x14ac:dyDescent="0.2">
      <c r="A1320">
        <v>4</v>
      </c>
      <c r="B1320" t="s">
        <v>263</v>
      </c>
      <c r="C1320">
        <v>10636</v>
      </c>
      <c r="D1320" t="s">
        <v>209</v>
      </c>
      <c r="E1320" t="s">
        <v>210</v>
      </c>
      <c r="F1320">
        <v>10636</v>
      </c>
      <c r="G1320">
        <v>58</v>
      </c>
      <c r="H1320" t="s">
        <v>74</v>
      </c>
      <c r="I1320" s="2">
        <v>34961</v>
      </c>
      <c r="J1320" s="3">
        <v>13.25</v>
      </c>
      <c r="K1320">
        <v>6</v>
      </c>
      <c r="L1320">
        <f t="shared" si="20"/>
        <v>79.5</v>
      </c>
    </row>
    <row r="1321" spans="1:12" x14ac:dyDescent="0.2">
      <c r="A1321">
        <v>4</v>
      </c>
      <c r="B1321" t="s">
        <v>263</v>
      </c>
      <c r="C1321">
        <v>10634</v>
      </c>
      <c r="D1321" t="s">
        <v>160</v>
      </c>
      <c r="E1321" t="s">
        <v>161</v>
      </c>
      <c r="F1321">
        <v>10634</v>
      </c>
      <c r="G1321">
        <v>7</v>
      </c>
      <c r="H1321" t="s">
        <v>56</v>
      </c>
      <c r="I1321" s="2">
        <v>34957</v>
      </c>
      <c r="J1321" s="3">
        <v>30</v>
      </c>
      <c r="K1321">
        <v>35</v>
      </c>
      <c r="L1321">
        <f t="shared" si="20"/>
        <v>1050</v>
      </c>
    </row>
    <row r="1322" spans="1:12" x14ac:dyDescent="0.2">
      <c r="A1322">
        <v>4</v>
      </c>
      <c r="B1322" t="s">
        <v>263</v>
      </c>
      <c r="C1322">
        <v>10634</v>
      </c>
      <c r="D1322" t="s">
        <v>160</v>
      </c>
      <c r="E1322" t="s">
        <v>161</v>
      </c>
      <c r="F1322">
        <v>10634</v>
      </c>
      <c r="G1322">
        <v>18</v>
      </c>
      <c r="H1322" t="s">
        <v>22</v>
      </c>
      <c r="I1322" s="2">
        <v>34957</v>
      </c>
      <c r="J1322" s="3">
        <v>62.5</v>
      </c>
      <c r="K1322">
        <v>50</v>
      </c>
      <c r="L1322">
        <f t="shared" si="20"/>
        <v>3125</v>
      </c>
    </row>
    <row r="1323" spans="1:12" x14ac:dyDescent="0.2">
      <c r="A1323">
        <v>4</v>
      </c>
      <c r="B1323" t="s">
        <v>263</v>
      </c>
      <c r="C1323">
        <v>10634</v>
      </c>
      <c r="D1323" t="s">
        <v>160</v>
      </c>
      <c r="E1323" t="s">
        <v>161</v>
      </c>
      <c r="F1323">
        <v>10634</v>
      </c>
      <c r="G1323">
        <v>51</v>
      </c>
      <c r="H1323" t="s">
        <v>18</v>
      </c>
      <c r="I1323" s="2">
        <v>34957</v>
      </c>
      <c r="J1323" s="3">
        <v>53</v>
      </c>
      <c r="K1323">
        <v>15</v>
      </c>
      <c r="L1323">
        <f t="shared" si="20"/>
        <v>795</v>
      </c>
    </row>
    <row r="1324" spans="1:12" x14ac:dyDescent="0.2">
      <c r="A1324">
        <v>4</v>
      </c>
      <c r="B1324" t="s">
        <v>263</v>
      </c>
      <c r="C1324">
        <v>10634</v>
      </c>
      <c r="D1324" t="s">
        <v>160</v>
      </c>
      <c r="E1324" t="s">
        <v>161</v>
      </c>
      <c r="F1324">
        <v>10634</v>
      </c>
      <c r="G1324">
        <v>75</v>
      </c>
      <c r="H1324" t="s">
        <v>72</v>
      </c>
      <c r="I1324" s="2">
        <v>34957</v>
      </c>
      <c r="J1324" s="3">
        <v>7.75</v>
      </c>
      <c r="K1324">
        <v>2</v>
      </c>
      <c r="L1324">
        <f t="shared" si="20"/>
        <v>15.5</v>
      </c>
    </row>
    <row r="1325" spans="1:12" x14ac:dyDescent="0.2">
      <c r="A1325">
        <v>4</v>
      </c>
      <c r="B1325" t="s">
        <v>263</v>
      </c>
      <c r="C1325">
        <v>10647</v>
      </c>
      <c r="D1325" t="s">
        <v>162</v>
      </c>
      <c r="E1325" t="s">
        <v>163</v>
      </c>
      <c r="F1325">
        <v>10647</v>
      </c>
      <c r="G1325">
        <v>19</v>
      </c>
      <c r="H1325" t="s">
        <v>82</v>
      </c>
      <c r="I1325" s="2">
        <v>34969</v>
      </c>
      <c r="J1325" s="3">
        <v>9.1999999999999993</v>
      </c>
      <c r="K1325">
        <v>30</v>
      </c>
      <c r="L1325">
        <f t="shared" si="20"/>
        <v>276</v>
      </c>
    </row>
    <row r="1326" spans="1:12" x14ac:dyDescent="0.2">
      <c r="A1326">
        <v>4</v>
      </c>
      <c r="B1326" t="s">
        <v>263</v>
      </c>
      <c r="C1326">
        <v>10647</v>
      </c>
      <c r="D1326" t="s">
        <v>162</v>
      </c>
      <c r="E1326" t="s">
        <v>163</v>
      </c>
      <c r="F1326">
        <v>10647</v>
      </c>
      <c r="G1326">
        <v>39</v>
      </c>
      <c r="H1326" t="s">
        <v>65</v>
      </c>
      <c r="I1326" s="2">
        <v>34969</v>
      </c>
      <c r="J1326" s="3">
        <v>18</v>
      </c>
      <c r="K1326">
        <v>20</v>
      </c>
      <c r="L1326">
        <f t="shared" si="20"/>
        <v>360</v>
      </c>
    </row>
    <row r="1327" spans="1:12" x14ac:dyDescent="0.2">
      <c r="A1327">
        <v>4</v>
      </c>
      <c r="B1327" t="s">
        <v>263</v>
      </c>
      <c r="C1327">
        <v>10864</v>
      </c>
      <c r="D1327" t="s">
        <v>206</v>
      </c>
      <c r="E1327" t="s">
        <v>207</v>
      </c>
      <c r="F1327">
        <v>10864</v>
      </c>
      <c r="G1327">
        <v>35</v>
      </c>
      <c r="H1327" t="s">
        <v>90</v>
      </c>
      <c r="I1327" s="2">
        <v>35128</v>
      </c>
      <c r="J1327" s="3">
        <v>18</v>
      </c>
      <c r="K1327">
        <v>4</v>
      </c>
      <c r="L1327">
        <f t="shared" si="20"/>
        <v>72</v>
      </c>
    </row>
    <row r="1328" spans="1:12" x14ac:dyDescent="0.2">
      <c r="A1328">
        <v>4</v>
      </c>
      <c r="B1328" t="s">
        <v>263</v>
      </c>
      <c r="C1328">
        <v>10864</v>
      </c>
      <c r="D1328" t="s">
        <v>206</v>
      </c>
      <c r="E1328" t="s">
        <v>207</v>
      </c>
      <c r="F1328">
        <v>10864</v>
      </c>
      <c r="G1328">
        <v>67</v>
      </c>
      <c r="H1328" t="s">
        <v>220</v>
      </c>
      <c r="I1328" s="2">
        <v>35128</v>
      </c>
      <c r="J1328" s="3">
        <v>14</v>
      </c>
      <c r="K1328">
        <v>15</v>
      </c>
      <c r="L1328">
        <f t="shared" si="20"/>
        <v>210</v>
      </c>
    </row>
    <row r="1329" spans="1:12" x14ac:dyDescent="0.2">
      <c r="A1329">
        <v>5</v>
      </c>
      <c r="B1329" t="s">
        <v>271</v>
      </c>
      <c r="C1329">
        <v>10872</v>
      </c>
      <c r="D1329" t="s">
        <v>172</v>
      </c>
      <c r="E1329" t="s">
        <v>173</v>
      </c>
      <c r="F1329">
        <v>10872</v>
      </c>
      <c r="G1329">
        <v>55</v>
      </c>
      <c r="H1329" t="s">
        <v>67</v>
      </c>
      <c r="I1329" s="2">
        <v>35131</v>
      </c>
      <c r="J1329" s="3">
        <v>24</v>
      </c>
      <c r="K1329">
        <v>10</v>
      </c>
      <c r="L1329">
        <f t="shared" si="20"/>
        <v>240</v>
      </c>
    </row>
    <row r="1330" spans="1:12" x14ac:dyDescent="0.2">
      <c r="A1330">
        <v>5</v>
      </c>
      <c r="B1330" t="s">
        <v>271</v>
      </c>
      <c r="C1330">
        <v>10872</v>
      </c>
      <c r="D1330" t="s">
        <v>172</v>
      </c>
      <c r="E1330" t="s">
        <v>173</v>
      </c>
      <c r="F1330">
        <v>10872</v>
      </c>
      <c r="G1330">
        <v>62</v>
      </c>
      <c r="H1330" t="s">
        <v>35</v>
      </c>
      <c r="I1330" s="2">
        <v>35131</v>
      </c>
      <c r="J1330" s="3">
        <v>49.3</v>
      </c>
      <c r="K1330">
        <v>20</v>
      </c>
      <c r="L1330">
        <f t="shared" si="20"/>
        <v>986</v>
      </c>
    </row>
    <row r="1331" spans="1:12" x14ac:dyDescent="0.2">
      <c r="A1331">
        <v>5</v>
      </c>
      <c r="B1331" t="s">
        <v>271</v>
      </c>
      <c r="C1331">
        <v>10872</v>
      </c>
      <c r="D1331" t="s">
        <v>172</v>
      </c>
      <c r="E1331" t="s">
        <v>173</v>
      </c>
      <c r="F1331">
        <v>10872</v>
      </c>
      <c r="G1331">
        <v>64</v>
      </c>
      <c r="H1331" t="s">
        <v>69</v>
      </c>
      <c r="I1331" s="2">
        <v>35131</v>
      </c>
      <c r="J1331" s="3">
        <v>33.25</v>
      </c>
      <c r="K1331">
        <v>15</v>
      </c>
      <c r="L1331">
        <f t="shared" si="20"/>
        <v>498.75</v>
      </c>
    </row>
    <row r="1332" spans="1:12" x14ac:dyDescent="0.2">
      <c r="A1332">
        <v>5</v>
      </c>
      <c r="B1332" t="s">
        <v>271</v>
      </c>
      <c r="C1332">
        <v>10872</v>
      </c>
      <c r="D1332" t="s">
        <v>172</v>
      </c>
      <c r="E1332" t="s">
        <v>173</v>
      </c>
      <c r="F1332">
        <v>10872</v>
      </c>
      <c r="G1332">
        <v>65</v>
      </c>
      <c r="H1332" t="s">
        <v>44</v>
      </c>
      <c r="I1332" s="2">
        <v>35131</v>
      </c>
      <c r="J1332" s="3">
        <v>21.05</v>
      </c>
      <c r="K1332">
        <v>21</v>
      </c>
      <c r="L1332">
        <f t="shared" si="20"/>
        <v>442.05</v>
      </c>
    </row>
    <row r="1333" spans="1:12" x14ac:dyDescent="0.2">
      <c r="A1333">
        <v>5</v>
      </c>
      <c r="B1333" t="s">
        <v>271</v>
      </c>
      <c r="C1333">
        <v>10297</v>
      </c>
      <c r="D1333" t="s">
        <v>246</v>
      </c>
      <c r="E1333" t="s">
        <v>247</v>
      </c>
      <c r="F1333">
        <v>10297</v>
      </c>
      <c r="G1333">
        <v>39</v>
      </c>
      <c r="H1333" t="s">
        <v>65</v>
      </c>
      <c r="I1333" s="2">
        <v>34612</v>
      </c>
      <c r="J1333" s="3">
        <v>14.4</v>
      </c>
      <c r="K1333">
        <v>60</v>
      </c>
      <c r="L1333">
        <f t="shared" si="20"/>
        <v>864</v>
      </c>
    </row>
    <row r="1334" spans="1:12" x14ac:dyDescent="0.2">
      <c r="A1334">
        <v>5</v>
      </c>
      <c r="B1334" t="s">
        <v>271</v>
      </c>
      <c r="C1334">
        <v>10297</v>
      </c>
      <c r="D1334" t="s">
        <v>246</v>
      </c>
      <c r="E1334" t="s">
        <v>247</v>
      </c>
      <c r="F1334">
        <v>10297</v>
      </c>
      <c r="G1334">
        <v>72</v>
      </c>
      <c r="H1334" t="s">
        <v>98</v>
      </c>
      <c r="I1334" s="2">
        <v>34612</v>
      </c>
      <c r="J1334" s="3">
        <v>27.8</v>
      </c>
      <c r="K1334">
        <v>20</v>
      </c>
      <c r="L1334">
        <f t="shared" si="20"/>
        <v>556</v>
      </c>
    </row>
    <row r="1335" spans="1:12" x14ac:dyDescent="0.2">
      <c r="A1335">
        <v>5</v>
      </c>
      <c r="B1335" t="s">
        <v>271</v>
      </c>
      <c r="C1335">
        <v>10730</v>
      </c>
      <c r="D1335" t="s">
        <v>104</v>
      </c>
      <c r="E1335" t="s">
        <v>105</v>
      </c>
      <c r="F1335">
        <v>10730</v>
      </c>
      <c r="G1335">
        <v>16</v>
      </c>
      <c r="H1335" t="s">
        <v>21</v>
      </c>
      <c r="I1335" s="2">
        <v>35039</v>
      </c>
      <c r="J1335" s="3">
        <v>17.45</v>
      </c>
      <c r="K1335">
        <v>15</v>
      </c>
      <c r="L1335">
        <f t="shared" si="20"/>
        <v>261.75</v>
      </c>
    </row>
    <row r="1336" spans="1:12" x14ac:dyDescent="0.2">
      <c r="A1336">
        <v>5</v>
      </c>
      <c r="B1336" t="s">
        <v>271</v>
      </c>
      <c r="C1336">
        <v>10730</v>
      </c>
      <c r="D1336" t="s">
        <v>104</v>
      </c>
      <c r="E1336" t="s">
        <v>105</v>
      </c>
      <c r="F1336">
        <v>10730</v>
      </c>
      <c r="G1336">
        <v>31</v>
      </c>
      <c r="H1336" t="s">
        <v>15</v>
      </c>
      <c r="I1336" s="2">
        <v>35039</v>
      </c>
      <c r="J1336" s="3">
        <v>12.5</v>
      </c>
      <c r="K1336">
        <v>3</v>
      </c>
      <c r="L1336">
        <f t="shared" si="20"/>
        <v>37.5</v>
      </c>
    </row>
    <row r="1337" spans="1:12" x14ac:dyDescent="0.2">
      <c r="A1337">
        <v>5</v>
      </c>
      <c r="B1337" t="s">
        <v>271</v>
      </c>
      <c r="C1337">
        <v>10730</v>
      </c>
      <c r="D1337" t="s">
        <v>104</v>
      </c>
      <c r="E1337" t="s">
        <v>105</v>
      </c>
      <c r="F1337">
        <v>10730</v>
      </c>
      <c r="G1337">
        <v>65</v>
      </c>
      <c r="H1337" t="s">
        <v>44</v>
      </c>
      <c r="I1337" s="2">
        <v>35039</v>
      </c>
      <c r="J1337" s="3">
        <v>21.05</v>
      </c>
      <c r="K1337">
        <v>10</v>
      </c>
      <c r="L1337">
        <f t="shared" si="20"/>
        <v>210.5</v>
      </c>
    </row>
    <row r="1338" spans="1:12" x14ac:dyDescent="0.2">
      <c r="A1338">
        <v>5</v>
      </c>
      <c r="B1338" t="s">
        <v>271</v>
      </c>
      <c r="C1338">
        <v>10874</v>
      </c>
      <c r="D1338" t="s">
        <v>172</v>
      </c>
      <c r="E1338" t="s">
        <v>173</v>
      </c>
      <c r="F1338">
        <v>10874</v>
      </c>
      <c r="G1338">
        <v>10</v>
      </c>
      <c r="H1338" t="s">
        <v>58</v>
      </c>
      <c r="I1338" s="2">
        <v>35132</v>
      </c>
      <c r="J1338" s="3">
        <v>31</v>
      </c>
      <c r="K1338">
        <v>10</v>
      </c>
      <c r="L1338">
        <f t="shared" si="20"/>
        <v>310</v>
      </c>
    </row>
    <row r="1339" spans="1:12" x14ac:dyDescent="0.2">
      <c r="A1339">
        <v>5</v>
      </c>
      <c r="B1339" t="s">
        <v>271</v>
      </c>
      <c r="C1339">
        <v>10866</v>
      </c>
      <c r="D1339" t="s">
        <v>191</v>
      </c>
      <c r="E1339" t="s">
        <v>192</v>
      </c>
      <c r="F1339">
        <v>10866</v>
      </c>
      <c r="G1339">
        <v>2</v>
      </c>
      <c r="H1339" t="s">
        <v>29</v>
      </c>
      <c r="I1339" s="2">
        <v>35129</v>
      </c>
      <c r="J1339" s="3">
        <v>19</v>
      </c>
      <c r="K1339">
        <v>21</v>
      </c>
      <c r="L1339">
        <f t="shared" si="20"/>
        <v>399</v>
      </c>
    </row>
    <row r="1340" spans="1:12" x14ac:dyDescent="0.2">
      <c r="A1340">
        <v>5</v>
      </c>
      <c r="B1340" t="s">
        <v>271</v>
      </c>
      <c r="C1340">
        <v>10866</v>
      </c>
      <c r="D1340" t="s">
        <v>191</v>
      </c>
      <c r="E1340" t="s">
        <v>192</v>
      </c>
      <c r="F1340">
        <v>10866</v>
      </c>
      <c r="G1340">
        <v>24</v>
      </c>
      <c r="H1340" t="s">
        <v>87</v>
      </c>
      <c r="I1340" s="2">
        <v>35129</v>
      </c>
      <c r="J1340" s="3">
        <v>4.5</v>
      </c>
      <c r="K1340">
        <v>6</v>
      </c>
      <c r="L1340">
        <f t="shared" si="20"/>
        <v>27</v>
      </c>
    </row>
    <row r="1341" spans="1:12" x14ac:dyDescent="0.2">
      <c r="A1341">
        <v>5</v>
      </c>
      <c r="B1341" t="s">
        <v>271</v>
      </c>
      <c r="C1341">
        <v>10866</v>
      </c>
      <c r="D1341" t="s">
        <v>191</v>
      </c>
      <c r="E1341" t="s">
        <v>192</v>
      </c>
      <c r="F1341">
        <v>10866</v>
      </c>
      <c r="G1341">
        <v>30</v>
      </c>
      <c r="H1341" t="s">
        <v>47</v>
      </c>
      <c r="I1341" s="2">
        <v>35129</v>
      </c>
      <c r="J1341" s="3">
        <v>25.89</v>
      </c>
      <c r="K1341">
        <v>40</v>
      </c>
      <c r="L1341">
        <f t="shared" si="20"/>
        <v>1035.5999999999999</v>
      </c>
    </row>
    <row r="1342" spans="1:12" x14ac:dyDescent="0.2">
      <c r="A1342">
        <v>5</v>
      </c>
      <c r="B1342" t="s">
        <v>271</v>
      </c>
      <c r="C1342">
        <v>10675</v>
      </c>
      <c r="D1342" t="s">
        <v>166</v>
      </c>
      <c r="E1342" t="s">
        <v>167</v>
      </c>
      <c r="F1342">
        <v>10675</v>
      </c>
      <c r="G1342">
        <v>14</v>
      </c>
      <c r="H1342" t="s">
        <v>61</v>
      </c>
      <c r="I1342" s="2">
        <v>34992</v>
      </c>
      <c r="J1342" s="3">
        <v>23.25</v>
      </c>
      <c r="K1342">
        <v>30</v>
      </c>
      <c r="L1342">
        <f t="shared" si="20"/>
        <v>697.5</v>
      </c>
    </row>
    <row r="1343" spans="1:12" x14ac:dyDescent="0.2">
      <c r="A1343">
        <v>5</v>
      </c>
      <c r="B1343" t="s">
        <v>271</v>
      </c>
      <c r="C1343">
        <v>10675</v>
      </c>
      <c r="D1343" t="s">
        <v>166</v>
      </c>
      <c r="E1343" t="s">
        <v>167</v>
      </c>
      <c r="F1343">
        <v>10675</v>
      </c>
      <c r="G1343">
        <v>53</v>
      </c>
      <c r="H1343" t="s">
        <v>31</v>
      </c>
      <c r="I1343" s="2">
        <v>34992</v>
      </c>
      <c r="J1343" s="3">
        <v>32.799999999999997</v>
      </c>
      <c r="K1343">
        <v>10</v>
      </c>
      <c r="L1343">
        <f t="shared" si="20"/>
        <v>328</v>
      </c>
    </row>
    <row r="1344" spans="1:12" x14ac:dyDescent="0.2">
      <c r="A1344">
        <v>5</v>
      </c>
      <c r="B1344" t="s">
        <v>271</v>
      </c>
      <c r="C1344">
        <v>10675</v>
      </c>
      <c r="D1344" t="s">
        <v>166</v>
      </c>
      <c r="E1344" t="s">
        <v>167</v>
      </c>
      <c r="F1344">
        <v>10675</v>
      </c>
      <c r="G1344">
        <v>58</v>
      </c>
      <c r="H1344" t="s">
        <v>74</v>
      </c>
      <c r="I1344" s="2">
        <v>34992</v>
      </c>
      <c r="J1344" s="3">
        <v>13.25</v>
      </c>
      <c r="K1344">
        <v>30</v>
      </c>
      <c r="L1344">
        <f t="shared" si="20"/>
        <v>397.5</v>
      </c>
    </row>
    <row r="1345" spans="1:12" x14ac:dyDescent="0.2">
      <c r="A1345">
        <v>5</v>
      </c>
      <c r="B1345" t="s">
        <v>271</v>
      </c>
      <c r="C1345">
        <v>10654</v>
      </c>
      <c r="D1345" t="s">
        <v>191</v>
      </c>
      <c r="E1345" t="s">
        <v>192</v>
      </c>
      <c r="F1345">
        <v>10654</v>
      </c>
      <c r="G1345">
        <v>4</v>
      </c>
      <c r="H1345" t="s">
        <v>54</v>
      </c>
      <c r="I1345" s="2">
        <v>34975</v>
      </c>
      <c r="J1345" s="3">
        <v>22</v>
      </c>
      <c r="K1345">
        <v>12</v>
      </c>
      <c r="L1345">
        <f t="shared" si="20"/>
        <v>264</v>
      </c>
    </row>
    <row r="1346" spans="1:12" x14ac:dyDescent="0.2">
      <c r="A1346">
        <v>5</v>
      </c>
      <c r="B1346" t="s">
        <v>271</v>
      </c>
      <c r="C1346">
        <v>10654</v>
      </c>
      <c r="D1346" t="s">
        <v>191</v>
      </c>
      <c r="E1346" t="s">
        <v>192</v>
      </c>
      <c r="F1346">
        <v>10654</v>
      </c>
      <c r="G1346">
        <v>39</v>
      </c>
      <c r="H1346" t="s">
        <v>65</v>
      </c>
      <c r="I1346" s="2">
        <v>34975</v>
      </c>
      <c r="J1346" s="3">
        <v>18</v>
      </c>
      <c r="K1346">
        <v>20</v>
      </c>
      <c r="L1346">
        <f t="shared" si="20"/>
        <v>360</v>
      </c>
    </row>
    <row r="1347" spans="1:12" x14ac:dyDescent="0.2">
      <c r="A1347">
        <v>5</v>
      </c>
      <c r="B1347" t="s">
        <v>271</v>
      </c>
      <c r="C1347">
        <v>10654</v>
      </c>
      <c r="D1347" t="s">
        <v>191</v>
      </c>
      <c r="E1347" t="s">
        <v>192</v>
      </c>
      <c r="F1347">
        <v>10654</v>
      </c>
      <c r="G1347">
        <v>54</v>
      </c>
      <c r="H1347" t="s">
        <v>51</v>
      </c>
      <c r="I1347" s="2">
        <v>34975</v>
      </c>
      <c r="J1347" s="3">
        <v>7.45</v>
      </c>
      <c r="K1347">
        <v>6</v>
      </c>
      <c r="L1347">
        <f t="shared" ref="L1347:L1410" si="21">J1347*K1347</f>
        <v>44.7</v>
      </c>
    </row>
    <row r="1348" spans="1:12" x14ac:dyDescent="0.2">
      <c r="A1348">
        <v>5</v>
      </c>
      <c r="B1348" t="s">
        <v>271</v>
      </c>
      <c r="C1348">
        <v>10378</v>
      </c>
      <c r="D1348" t="s">
        <v>164</v>
      </c>
      <c r="E1348" t="s">
        <v>165</v>
      </c>
      <c r="F1348">
        <v>10378</v>
      </c>
      <c r="G1348">
        <v>71</v>
      </c>
      <c r="H1348" t="s">
        <v>41</v>
      </c>
      <c r="I1348" s="2">
        <v>34709</v>
      </c>
      <c r="J1348" s="3">
        <v>17.2</v>
      </c>
      <c r="K1348">
        <v>6</v>
      </c>
      <c r="L1348">
        <f t="shared" si="21"/>
        <v>103.19999999999999</v>
      </c>
    </row>
    <row r="1349" spans="1:12" x14ac:dyDescent="0.2">
      <c r="A1349">
        <v>5</v>
      </c>
      <c r="B1349" t="s">
        <v>271</v>
      </c>
      <c r="C1349">
        <v>10254</v>
      </c>
      <c r="D1349" t="s">
        <v>113</v>
      </c>
      <c r="E1349" t="s">
        <v>114</v>
      </c>
      <c r="F1349">
        <v>10254</v>
      </c>
      <c r="G1349">
        <v>24</v>
      </c>
      <c r="H1349" t="s">
        <v>87</v>
      </c>
      <c r="I1349" s="2">
        <v>34557</v>
      </c>
      <c r="J1349" s="3">
        <v>3.6</v>
      </c>
      <c r="K1349">
        <v>15</v>
      </c>
      <c r="L1349">
        <f t="shared" si="21"/>
        <v>54</v>
      </c>
    </row>
    <row r="1350" spans="1:12" x14ac:dyDescent="0.2">
      <c r="A1350">
        <v>5</v>
      </c>
      <c r="B1350" t="s">
        <v>271</v>
      </c>
      <c r="C1350">
        <v>10254</v>
      </c>
      <c r="D1350" t="s">
        <v>113</v>
      </c>
      <c r="E1350" t="s">
        <v>114</v>
      </c>
      <c r="F1350">
        <v>10254</v>
      </c>
      <c r="G1350">
        <v>55</v>
      </c>
      <c r="H1350" t="s">
        <v>67</v>
      </c>
      <c r="I1350" s="2">
        <v>34557</v>
      </c>
      <c r="J1350" s="3">
        <v>19.2</v>
      </c>
      <c r="K1350">
        <v>21</v>
      </c>
      <c r="L1350">
        <f t="shared" si="21"/>
        <v>403.2</v>
      </c>
    </row>
    <row r="1351" spans="1:12" x14ac:dyDescent="0.2">
      <c r="A1351">
        <v>5</v>
      </c>
      <c r="B1351" t="s">
        <v>271</v>
      </c>
      <c r="C1351">
        <v>10254</v>
      </c>
      <c r="D1351" t="s">
        <v>113</v>
      </c>
      <c r="E1351" t="s">
        <v>114</v>
      </c>
      <c r="F1351">
        <v>10254</v>
      </c>
      <c r="G1351">
        <v>74</v>
      </c>
      <c r="H1351" t="s">
        <v>150</v>
      </c>
      <c r="I1351" s="2">
        <v>34557</v>
      </c>
      <c r="J1351" s="3">
        <v>8</v>
      </c>
      <c r="K1351">
        <v>21</v>
      </c>
      <c r="L1351">
        <f t="shared" si="21"/>
        <v>168</v>
      </c>
    </row>
    <row r="1352" spans="1:12" x14ac:dyDescent="0.2">
      <c r="A1352">
        <v>5</v>
      </c>
      <c r="B1352" t="s">
        <v>271</v>
      </c>
      <c r="C1352">
        <v>10650</v>
      </c>
      <c r="D1352" t="s">
        <v>229</v>
      </c>
      <c r="E1352" t="s">
        <v>230</v>
      </c>
      <c r="F1352">
        <v>10650</v>
      </c>
      <c r="G1352">
        <v>30</v>
      </c>
      <c r="H1352" t="s">
        <v>47</v>
      </c>
      <c r="I1352" s="2">
        <v>34971</v>
      </c>
      <c r="J1352" s="3">
        <v>25.89</v>
      </c>
      <c r="K1352">
        <v>30</v>
      </c>
      <c r="L1352">
        <f t="shared" si="21"/>
        <v>776.7</v>
      </c>
    </row>
    <row r="1353" spans="1:12" x14ac:dyDescent="0.2">
      <c r="A1353">
        <v>5</v>
      </c>
      <c r="B1353" t="s">
        <v>271</v>
      </c>
      <c r="C1353">
        <v>10650</v>
      </c>
      <c r="D1353" t="s">
        <v>229</v>
      </c>
      <c r="E1353" t="s">
        <v>230</v>
      </c>
      <c r="F1353">
        <v>10650</v>
      </c>
      <c r="G1353">
        <v>53</v>
      </c>
      <c r="H1353" t="s">
        <v>31</v>
      </c>
      <c r="I1353" s="2">
        <v>34971</v>
      </c>
      <c r="J1353" s="3">
        <v>32.799999999999997</v>
      </c>
      <c r="K1353">
        <v>25</v>
      </c>
      <c r="L1353">
        <f t="shared" si="21"/>
        <v>819.99999999999989</v>
      </c>
    </row>
    <row r="1354" spans="1:12" x14ac:dyDescent="0.2">
      <c r="A1354">
        <v>5</v>
      </c>
      <c r="B1354" t="s">
        <v>271</v>
      </c>
      <c r="C1354">
        <v>10650</v>
      </c>
      <c r="D1354" t="s">
        <v>229</v>
      </c>
      <c r="E1354" t="s">
        <v>230</v>
      </c>
      <c r="F1354">
        <v>10650</v>
      </c>
      <c r="G1354">
        <v>54</v>
      </c>
      <c r="H1354" t="s">
        <v>51</v>
      </c>
      <c r="I1354" s="2">
        <v>34971</v>
      </c>
      <c r="J1354" s="3">
        <v>7.45</v>
      </c>
      <c r="K1354">
        <v>30</v>
      </c>
      <c r="L1354">
        <f t="shared" si="21"/>
        <v>223.5</v>
      </c>
    </row>
    <row r="1355" spans="1:12" x14ac:dyDescent="0.2">
      <c r="A1355">
        <v>5</v>
      </c>
      <c r="B1355" t="s">
        <v>271</v>
      </c>
      <c r="C1355">
        <v>10922</v>
      </c>
      <c r="D1355" t="s">
        <v>124</v>
      </c>
      <c r="E1355" t="s">
        <v>125</v>
      </c>
      <c r="F1355">
        <v>10922</v>
      </c>
      <c r="G1355">
        <v>17</v>
      </c>
      <c r="H1355" t="s">
        <v>119</v>
      </c>
      <c r="I1355" s="2">
        <v>35157</v>
      </c>
      <c r="J1355" s="3">
        <v>39</v>
      </c>
      <c r="K1355">
        <v>15</v>
      </c>
      <c r="L1355">
        <f t="shared" si="21"/>
        <v>585</v>
      </c>
    </row>
    <row r="1356" spans="1:12" x14ac:dyDescent="0.2">
      <c r="A1356">
        <v>5</v>
      </c>
      <c r="B1356" t="s">
        <v>271</v>
      </c>
      <c r="C1356">
        <v>10922</v>
      </c>
      <c r="D1356" t="s">
        <v>124</v>
      </c>
      <c r="E1356" t="s">
        <v>125</v>
      </c>
      <c r="F1356">
        <v>10922</v>
      </c>
      <c r="G1356">
        <v>24</v>
      </c>
      <c r="H1356" t="s">
        <v>87</v>
      </c>
      <c r="I1356" s="2">
        <v>35157</v>
      </c>
      <c r="J1356" s="3">
        <v>4.5</v>
      </c>
      <c r="K1356">
        <v>35</v>
      </c>
      <c r="L1356">
        <f t="shared" si="21"/>
        <v>157.5</v>
      </c>
    </row>
    <row r="1357" spans="1:12" x14ac:dyDescent="0.2">
      <c r="A1357">
        <v>5</v>
      </c>
      <c r="B1357" t="s">
        <v>271</v>
      </c>
      <c r="C1357">
        <v>10359</v>
      </c>
      <c r="D1357" t="s">
        <v>92</v>
      </c>
      <c r="E1357" t="s">
        <v>93</v>
      </c>
      <c r="F1357">
        <v>10359</v>
      </c>
      <c r="G1357">
        <v>16</v>
      </c>
      <c r="H1357" t="s">
        <v>21</v>
      </c>
      <c r="I1357" s="2">
        <v>34690</v>
      </c>
      <c r="J1357" s="3">
        <v>13.9</v>
      </c>
      <c r="K1357">
        <v>56</v>
      </c>
      <c r="L1357">
        <f t="shared" si="21"/>
        <v>778.4</v>
      </c>
    </row>
    <row r="1358" spans="1:12" x14ac:dyDescent="0.2">
      <c r="A1358">
        <v>5</v>
      </c>
      <c r="B1358" t="s">
        <v>271</v>
      </c>
      <c r="C1358">
        <v>10359</v>
      </c>
      <c r="D1358" t="s">
        <v>92</v>
      </c>
      <c r="E1358" t="s">
        <v>93</v>
      </c>
      <c r="F1358">
        <v>10359</v>
      </c>
      <c r="G1358">
        <v>31</v>
      </c>
      <c r="H1358" t="s">
        <v>15</v>
      </c>
      <c r="I1358" s="2">
        <v>34690</v>
      </c>
      <c r="J1358" s="3">
        <v>10</v>
      </c>
      <c r="K1358">
        <v>70</v>
      </c>
      <c r="L1358">
        <f t="shared" si="21"/>
        <v>700</v>
      </c>
    </row>
    <row r="1359" spans="1:12" x14ac:dyDescent="0.2">
      <c r="A1359">
        <v>5</v>
      </c>
      <c r="B1359" t="s">
        <v>271</v>
      </c>
      <c r="C1359">
        <v>10359</v>
      </c>
      <c r="D1359" t="s">
        <v>92</v>
      </c>
      <c r="E1359" t="s">
        <v>93</v>
      </c>
      <c r="F1359">
        <v>10359</v>
      </c>
      <c r="G1359">
        <v>60</v>
      </c>
      <c r="H1359" t="s">
        <v>68</v>
      </c>
      <c r="I1359" s="2">
        <v>34690</v>
      </c>
      <c r="J1359" s="3">
        <v>27.2</v>
      </c>
      <c r="K1359">
        <v>80</v>
      </c>
      <c r="L1359">
        <f t="shared" si="21"/>
        <v>2176</v>
      </c>
    </row>
    <row r="1360" spans="1:12" x14ac:dyDescent="0.2">
      <c r="A1360">
        <v>5</v>
      </c>
      <c r="B1360" t="s">
        <v>271</v>
      </c>
      <c r="C1360">
        <v>10372</v>
      </c>
      <c r="D1360" t="s">
        <v>227</v>
      </c>
      <c r="E1360" t="s">
        <v>228</v>
      </c>
      <c r="F1360">
        <v>10372</v>
      </c>
      <c r="G1360">
        <v>20</v>
      </c>
      <c r="H1360" t="s">
        <v>62</v>
      </c>
      <c r="I1360" s="2">
        <v>34703</v>
      </c>
      <c r="J1360" s="3">
        <v>64.8</v>
      </c>
      <c r="K1360">
        <v>12</v>
      </c>
      <c r="L1360">
        <f t="shared" si="21"/>
        <v>777.59999999999991</v>
      </c>
    </row>
    <row r="1361" spans="1:12" x14ac:dyDescent="0.2">
      <c r="A1361">
        <v>5</v>
      </c>
      <c r="B1361" t="s">
        <v>271</v>
      </c>
      <c r="C1361">
        <v>10372</v>
      </c>
      <c r="D1361" t="s">
        <v>227</v>
      </c>
      <c r="E1361" t="s">
        <v>228</v>
      </c>
      <c r="F1361">
        <v>10372</v>
      </c>
      <c r="G1361">
        <v>38</v>
      </c>
      <c r="H1361" t="s">
        <v>42</v>
      </c>
      <c r="I1361" s="2">
        <v>34703</v>
      </c>
      <c r="J1361" s="3">
        <v>210.8</v>
      </c>
      <c r="K1361">
        <v>40</v>
      </c>
      <c r="L1361">
        <f t="shared" si="21"/>
        <v>8432</v>
      </c>
    </row>
    <row r="1362" spans="1:12" x14ac:dyDescent="0.2">
      <c r="A1362">
        <v>5</v>
      </c>
      <c r="B1362" t="s">
        <v>271</v>
      </c>
      <c r="C1362">
        <v>10372</v>
      </c>
      <c r="D1362" t="s">
        <v>227</v>
      </c>
      <c r="E1362" t="s">
        <v>228</v>
      </c>
      <c r="F1362">
        <v>10372</v>
      </c>
      <c r="G1362">
        <v>60</v>
      </c>
      <c r="H1362" t="s">
        <v>68</v>
      </c>
      <c r="I1362" s="2">
        <v>34703</v>
      </c>
      <c r="J1362" s="3">
        <v>27.2</v>
      </c>
      <c r="K1362">
        <v>70</v>
      </c>
      <c r="L1362">
        <f t="shared" si="21"/>
        <v>1904</v>
      </c>
    </row>
    <row r="1363" spans="1:12" x14ac:dyDescent="0.2">
      <c r="A1363">
        <v>5</v>
      </c>
      <c r="B1363" t="s">
        <v>271</v>
      </c>
      <c r="C1363">
        <v>10372</v>
      </c>
      <c r="D1363" t="s">
        <v>227</v>
      </c>
      <c r="E1363" t="s">
        <v>228</v>
      </c>
      <c r="F1363">
        <v>10372</v>
      </c>
      <c r="G1363">
        <v>72</v>
      </c>
      <c r="H1363" t="s">
        <v>98</v>
      </c>
      <c r="I1363" s="2">
        <v>34703</v>
      </c>
      <c r="J1363" s="3">
        <v>27.8</v>
      </c>
      <c r="K1363">
        <v>42</v>
      </c>
      <c r="L1363">
        <f t="shared" si="21"/>
        <v>1167.6000000000001</v>
      </c>
    </row>
    <row r="1364" spans="1:12" x14ac:dyDescent="0.2">
      <c r="A1364">
        <v>5</v>
      </c>
      <c r="B1364" t="s">
        <v>271</v>
      </c>
      <c r="C1364">
        <v>10477</v>
      </c>
      <c r="D1364" t="s">
        <v>257</v>
      </c>
      <c r="E1364" t="s">
        <v>258</v>
      </c>
      <c r="F1364">
        <v>10477</v>
      </c>
      <c r="G1364">
        <v>1</v>
      </c>
      <c r="H1364" t="s">
        <v>80</v>
      </c>
      <c r="I1364" s="2">
        <v>34806</v>
      </c>
      <c r="J1364" s="3">
        <v>14.4</v>
      </c>
      <c r="K1364">
        <v>15</v>
      </c>
      <c r="L1364">
        <f t="shared" si="21"/>
        <v>216</v>
      </c>
    </row>
    <row r="1365" spans="1:12" x14ac:dyDescent="0.2">
      <c r="A1365">
        <v>5</v>
      </c>
      <c r="B1365" t="s">
        <v>271</v>
      </c>
      <c r="C1365">
        <v>10477</v>
      </c>
      <c r="D1365" t="s">
        <v>257</v>
      </c>
      <c r="E1365" t="s">
        <v>258</v>
      </c>
      <c r="F1365">
        <v>10477</v>
      </c>
      <c r="G1365">
        <v>21</v>
      </c>
      <c r="H1365" t="s">
        <v>132</v>
      </c>
      <c r="I1365" s="2">
        <v>34806</v>
      </c>
      <c r="J1365" s="3">
        <v>8</v>
      </c>
      <c r="K1365">
        <v>21</v>
      </c>
      <c r="L1365">
        <f t="shared" si="21"/>
        <v>168</v>
      </c>
    </row>
    <row r="1366" spans="1:12" x14ac:dyDescent="0.2">
      <c r="A1366">
        <v>5</v>
      </c>
      <c r="B1366" t="s">
        <v>271</v>
      </c>
      <c r="C1366">
        <v>10477</v>
      </c>
      <c r="D1366" t="s">
        <v>257</v>
      </c>
      <c r="E1366" t="s">
        <v>258</v>
      </c>
      <c r="F1366">
        <v>10477</v>
      </c>
      <c r="G1366">
        <v>39</v>
      </c>
      <c r="H1366" t="s">
        <v>65</v>
      </c>
      <c r="I1366" s="2">
        <v>34806</v>
      </c>
      <c r="J1366" s="3">
        <v>14.4</v>
      </c>
      <c r="K1366">
        <v>20</v>
      </c>
      <c r="L1366">
        <f t="shared" si="21"/>
        <v>288</v>
      </c>
    </row>
    <row r="1367" spans="1:12" x14ac:dyDescent="0.2">
      <c r="A1367">
        <v>5</v>
      </c>
      <c r="B1367" t="s">
        <v>271</v>
      </c>
      <c r="C1367">
        <v>10721</v>
      </c>
      <c r="D1367" t="s">
        <v>78</v>
      </c>
      <c r="E1367" t="s">
        <v>79</v>
      </c>
      <c r="F1367">
        <v>10721</v>
      </c>
      <c r="G1367">
        <v>44</v>
      </c>
      <c r="H1367" t="s">
        <v>43</v>
      </c>
      <c r="I1367" s="2">
        <v>35032</v>
      </c>
      <c r="J1367" s="3">
        <v>19.45</v>
      </c>
      <c r="K1367">
        <v>50</v>
      </c>
      <c r="L1367">
        <f t="shared" si="21"/>
        <v>972.5</v>
      </c>
    </row>
    <row r="1368" spans="1:12" x14ac:dyDescent="0.2">
      <c r="A1368">
        <v>5</v>
      </c>
      <c r="B1368" t="s">
        <v>271</v>
      </c>
      <c r="C1368">
        <v>10841</v>
      </c>
      <c r="D1368" t="s">
        <v>99</v>
      </c>
      <c r="E1368" t="s">
        <v>100</v>
      </c>
      <c r="F1368">
        <v>10841</v>
      </c>
      <c r="G1368">
        <v>10</v>
      </c>
      <c r="H1368" t="s">
        <v>58</v>
      </c>
      <c r="I1368" s="2">
        <v>35115</v>
      </c>
      <c r="J1368" s="3">
        <v>31</v>
      </c>
      <c r="K1368">
        <v>16</v>
      </c>
      <c r="L1368">
        <f t="shared" si="21"/>
        <v>496</v>
      </c>
    </row>
    <row r="1369" spans="1:12" x14ac:dyDescent="0.2">
      <c r="A1369">
        <v>5</v>
      </c>
      <c r="B1369" t="s">
        <v>271</v>
      </c>
      <c r="C1369">
        <v>10841</v>
      </c>
      <c r="D1369" t="s">
        <v>99</v>
      </c>
      <c r="E1369" t="s">
        <v>100</v>
      </c>
      <c r="F1369">
        <v>10841</v>
      </c>
      <c r="G1369">
        <v>56</v>
      </c>
      <c r="H1369" t="s">
        <v>48</v>
      </c>
      <c r="I1369" s="2">
        <v>35115</v>
      </c>
      <c r="J1369" s="3">
        <v>38</v>
      </c>
      <c r="K1369">
        <v>30</v>
      </c>
      <c r="L1369">
        <f t="shared" si="21"/>
        <v>1140</v>
      </c>
    </row>
    <row r="1370" spans="1:12" x14ac:dyDescent="0.2">
      <c r="A1370">
        <v>5</v>
      </c>
      <c r="B1370" t="s">
        <v>271</v>
      </c>
      <c r="C1370">
        <v>10841</v>
      </c>
      <c r="D1370" t="s">
        <v>99</v>
      </c>
      <c r="E1370" t="s">
        <v>100</v>
      </c>
      <c r="F1370">
        <v>10841</v>
      </c>
      <c r="G1370">
        <v>59</v>
      </c>
      <c r="H1370" t="s">
        <v>95</v>
      </c>
      <c r="I1370" s="2">
        <v>35115</v>
      </c>
      <c r="J1370" s="3">
        <v>55</v>
      </c>
      <c r="K1370">
        <v>50</v>
      </c>
      <c r="L1370">
        <f t="shared" si="21"/>
        <v>2750</v>
      </c>
    </row>
    <row r="1371" spans="1:12" x14ac:dyDescent="0.2">
      <c r="A1371">
        <v>5</v>
      </c>
      <c r="B1371" t="s">
        <v>271</v>
      </c>
      <c r="C1371">
        <v>10841</v>
      </c>
      <c r="D1371" t="s">
        <v>99</v>
      </c>
      <c r="E1371" t="s">
        <v>100</v>
      </c>
      <c r="F1371">
        <v>10841</v>
      </c>
      <c r="G1371">
        <v>77</v>
      </c>
      <c r="H1371" t="s">
        <v>73</v>
      </c>
      <c r="I1371" s="2">
        <v>35115</v>
      </c>
      <c r="J1371" s="3">
        <v>13</v>
      </c>
      <c r="K1371">
        <v>15</v>
      </c>
      <c r="L1371">
        <f t="shared" si="21"/>
        <v>195</v>
      </c>
    </row>
    <row r="1372" spans="1:12" x14ac:dyDescent="0.2">
      <c r="A1372">
        <v>5</v>
      </c>
      <c r="B1372" t="s">
        <v>271</v>
      </c>
      <c r="C1372">
        <v>10463</v>
      </c>
      <c r="D1372" t="s">
        <v>99</v>
      </c>
      <c r="E1372" t="s">
        <v>100</v>
      </c>
      <c r="F1372">
        <v>10463</v>
      </c>
      <c r="G1372">
        <v>19</v>
      </c>
      <c r="H1372" t="s">
        <v>82</v>
      </c>
      <c r="I1372" s="2">
        <v>34793</v>
      </c>
      <c r="J1372" s="3">
        <v>7.3</v>
      </c>
      <c r="K1372">
        <v>21</v>
      </c>
      <c r="L1372">
        <f t="shared" si="21"/>
        <v>153.29999999999998</v>
      </c>
    </row>
    <row r="1373" spans="1:12" x14ac:dyDescent="0.2">
      <c r="A1373">
        <v>5</v>
      </c>
      <c r="B1373" t="s">
        <v>271</v>
      </c>
      <c r="C1373">
        <v>10463</v>
      </c>
      <c r="D1373" t="s">
        <v>99</v>
      </c>
      <c r="E1373" t="s">
        <v>100</v>
      </c>
      <c r="F1373">
        <v>10463</v>
      </c>
      <c r="G1373">
        <v>42</v>
      </c>
      <c r="H1373" t="s">
        <v>16</v>
      </c>
      <c r="I1373" s="2">
        <v>34793</v>
      </c>
      <c r="J1373" s="3">
        <v>11.2</v>
      </c>
      <c r="K1373">
        <v>50</v>
      </c>
      <c r="L1373">
        <f t="shared" si="21"/>
        <v>560</v>
      </c>
    </row>
    <row r="1374" spans="1:12" x14ac:dyDescent="0.2">
      <c r="A1374">
        <v>5</v>
      </c>
      <c r="B1374" t="s">
        <v>271</v>
      </c>
      <c r="C1374">
        <v>10607</v>
      </c>
      <c r="D1374" t="s">
        <v>115</v>
      </c>
      <c r="E1374" t="s">
        <v>116</v>
      </c>
      <c r="F1374">
        <v>10607</v>
      </c>
      <c r="G1374">
        <v>7</v>
      </c>
      <c r="H1374" t="s">
        <v>56</v>
      </c>
      <c r="I1374" s="2">
        <v>34933</v>
      </c>
      <c r="J1374" s="3">
        <v>30</v>
      </c>
      <c r="K1374">
        <v>45</v>
      </c>
      <c r="L1374">
        <f t="shared" si="21"/>
        <v>1350</v>
      </c>
    </row>
    <row r="1375" spans="1:12" x14ac:dyDescent="0.2">
      <c r="A1375">
        <v>5</v>
      </c>
      <c r="B1375" t="s">
        <v>271</v>
      </c>
      <c r="C1375">
        <v>10607</v>
      </c>
      <c r="D1375" t="s">
        <v>115</v>
      </c>
      <c r="E1375" t="s">
        <v>116</v>
      </c>
      <c r="F1375">
        <v>10607</v>
      </c>
      <c r="G1375">
        <v>17</v>
      </c>
      <c r="H1375" t="s">
        <v>119</v>
      </c>
      <c r="I1375" s="2">
        <v>34933</v>
      </c>
      <c r="J1375" s="3">
        <v>39</v>
      </c>
      <c r="K1375">
        <v>100</v>
      </c>
      <c r="L1375">
        <f t="shared" si="21"/>
        <v>3900</v>
      </c>
    </row>
    <row r="1376" spans="1:12" x14ac:dyDescent="0.2">
      <c r="A1376">
        <v>5</v>
      </c>
      <c r="B1376" t="s">
        <v>271</v>
      </c>
      <c r="C1376">
        <v>10607</v>
      </c>
      <c r="D1376" t="s">
        <v>115</v>
      </c>
      <c r="E1376" t="s">
        <v>116</v>
      </c>
      <c r="F1376">
        <v>10607</v>
      </c>
      <c r="G1376">
        <v>33</v>
      </c>
      <c r="H1376" t="s">
        <v>34</v>
      </c>
      <c r="I1376" s="2">
        <v>34933</v>
      </c>
      <c r="J1376" s="3">
        <v>2.5</v>
      </c>
      <c r="K1376">
        <v>14</v>
      </c>
      <c r="L1376">
        <f t="shared" si="21"/>
        <v>35</v>
      </c>
    </row>
    <row r="1377" spans="1:12" x14ac:dyDescent="0.2">
      <c r="A1377">
        <v>5</v>
      </c>
      <c r="B1377" t="s">
        <v>271</v>
      </c>
      <c r="C1377">
        <v>10607</v>
      </c>
      <c r="D1377" t="s">
        <v>115</v>
      </c>
      <c r="E1377" t="s">
        <v>116</v>
      </c>
      <c r="F1377">
        <v>10607</v>
      </c>
      <c r="G1377">
        <v>40</v>
      </c>
      <c r="H1377" t="s">
        <v>81</v>
      </c>
      <c r="I1377" s="2">
        <v>34933</v>
      </c>
      <c r="J1377" s="3">
        <v>18.399999999999999</v>
      </c>
      <c r="K1377">
        <v>42</v>
      </c>
      <c r="L1377">
        <f t="shared" si="21"/>
        <v>772.8</v>
      </c>
    </row>
    <row r="1378" spans="1:12" x14ac:dyDescent="0.2">
      <c r="A1378">
        <v>5</v>
      </c>
      <c r="B1378" t="s">
        <v>271</v>
      </c>
      <c r="C1378">
        <v>10607</v>
      </c>
      <c r="D1378" t="s">
        <v>115</v>
      </c>
      <c r="E1378" t="s">
        <v>116</v>
      </c>
      <c r="F1378">
        <v>10607</v>
      </c>
      <c r="G1378">
        <v>72</v>
      </c>
      <c r="H1378" t="s">
        <v>98</v>
      </c>
      <c r="I1378" s="2">
        <v>34933</v>
      </c>
      <c r="J1378" s="3">
        <v>34.799999999999997</v>
      </c>
      <c r="K1378">
        <v>12</v>
      </c>
      <c r="L1378">
        <f t="shared" si="21"/>
        <v>417.59999999999997</v>
      </c>
    </row>
    <row r="1379" spans="1:12" x14ac:dyDescent="0.2">
      <c r="A1379">
        <v>5</v>
      </c>
      <c r="B1379" t="s">
        <v>271</v>
      </c>
      <c r="C1379">
        <v>10397</v>
      </c>
      <c r="D1379" t="s">
        <v>257</v>
      </c>
      <c r="E1379" t="s">
        <v>258</v>
      </c>
      <c r="F1379">
        <v>10397</v>
      </c>
      <c r="G1379">
        <v>21</v>
      </c>
      <c r="H1379" t="s">
        <v>132</v>
      </c>
      <c r="I1379" s="2">
        <v>34726</v>
      </c>
      <c r="J1379" s="3">
        <v>8</v>
      </c>
      <c r="K1379">
        <v>10</v>
      </c>
      <c r="L1379">
        <f t="shared" si="21"/>
        <v>80</v>
      </c>
    </row>
    <row r="1380" spans="1:12" x14ac:dyDescent="0.2">
      <c r="A1380">
        <v>5</v>
      </c>
      <c r="B1380" t="s">
        <v>271</v>
      </c>
      <c r="C1380">
        <v>10397</v>
      </c>
      <c r="D1380" t="s">
        <v>257</v>
      </c>
      <c r="E1380" t="s">
        <v>258</v>
      </c>
      <c r="F1380">
        <v>10397</v>
      </c>
      <c r="G1380">
        <v>51</v>
      </c>
      <c r="H1380" t="s">
        <v>18</v>
      </c>
      <c r="I1380" s="2">
        <v>34726</v>
      </c>
      <c r="J1380" s="3">
        <v>42.4</v>
      </c>
      <c r="K1380">
        <v>18</v>
      </c>
      <c r="L1380">
        <f t="shared" si="21"/>
        <v>763.19999999999993</v>
      </c>
    </row>
    <row r="1381" spans="1:12" x14ac:dyDescent="0.2">
      <c r="A1381">
        <v>5</v>
      </c>
      <c r="B1381" t="s">
        <v>271</v>
      </c>
      <c r="C1381">
        <v>10869</v>
      </c>
      <c r="D1381" t="s">
        <v>92</v>
      </c>
      <c r="E1381" t="s">
        <v>93</v>
      </c>
      <c r="F1381">
        <v>10869</v>
      </c>
      <c r="G1381">
        <v>1</v>
      </c>
      <c r="H1381" t="s">
        <v>80</v>
      </c>
      <c r="I1381" s="2">
        <v>35130</v>
      </c>
      <c r="J1381" s="3">
        <v>18</v>
      </c>
      <c r="K1381">
        <v>40</v>
      </c>
      <c r="L1381">
        <f t="shared" si="21"/>
        <v>720</v>
      </c>
    </row>
    <row r="1382" spans="1:12" x14ac:dyDescent="0.2">
      <c r="A1382">
        <v>5</v>
      </c>
      <c r="B1382" t="s">
        <v>271</v>
      </c>
      <c r="C1382">
        <v>10869</v>
      </c>
      <c r="D1382" t="s">
        <v>92</v>
      </c>
      <c r="E1382" t="s">
        <v>93</v>
      </c>
      <c r="F1382">
        <v>10869</v>
      </c>
      <c r="G1382">
        <v>11</v>
      </c>
      <c r="H1382" t="s">
        <v>94</v>
      </c>
      <c r="I1382" s="2">
        <v>35130</v>
      </c>
      <c r="J1382" s="3">
        <v>21</v>
      </c>
      <c r="K1382">
        <v>10</v>
      </c>
      <c r="L1382">
        <f t="shared" si="21"/>
        <v>210</v>
      </c>
    </row>
    <row r="1383" spans="1:12" x14ac:dyDescent="0.2">
      <c r="A1383">
        <v>5</v>
      </c>
      <c r="B1383" t="s">
        <v>271</v>
      </c>
      <c r="C1383">
        <v>10869</v>
      </c>
      <c r="D1383" t="s">
        <v>92</v>
      </c>
      <c r="E1383" t="s">
        <v>93</v>
      </c>
      <c r="F1383">
        <v>10869</v>
      </c>
      <c r="G1383">
        <v>23</v>
      </c>
      <c r="H1383" t="s">
        <v>63</v>
      </c>
      <c r="I1383" s="2">
        <v>35130</v>
      </c>
      <c r="J1383" s="3">
        <v>9</v>
      </c>
      <c r="K1383">
        <v>50</v>
      </c>
      <c r="L1383">
        <f t="shared" si="21"/>
        <v>450</v>
      </c>
    </row>
    <row r="1384" spans="1:12" x14ac:dyDescent="0.2">
      <c r="A1384">
        <v>5</v>
      </c>
      <c r="B1384" t="s">
        <v>271</v>
      </c>
      <c r="C1384">
        <v>10869</v>
      </c>
      <c r="D1384" t="s">
        <v>92</v>
      </c>
      <c r="E1384" t="s">
        <v>93</v>
      </c>
      <c r="F1384">
        <v>10869</v>
      </c>
      <c r="G1384">
        <v>68</v>
      </c>
      <c r="H1384" t="s">
        <v>103</v>
      </c>
      <c r="I1384" s="2">
        <v>35130</v>
      </c>
      <c r="J1384" s="3">
        <v>12.5</v>
      </c>
      <c r="K1384">
        <v>20</v>
      </c>
      <c r="L1384">
        <f t="shared" si="21"/>
        <v>250</v>
      </c>
    </row>
    <row r="1385" spans="1:12" x14ac:dyDescent="0.2">
      <c r="A1385">
        <v>5</v>
      </c>
      <c r="B1385" t="s">
        <v>271</v>
      </c>
      <c r="C1385">
        <v>10649</v>
      </c>
      <c r="D1385" t="s">
        <v>251</v>
      </c>
      <c r="E1385" t="s">
        <v>252</v>
      </c>
      <c r="F1385">
        <v>10649</v>
      </c>
      <c r="G1385">
        <v>28</v>
      </c>
      <c r="H1385" t="s">
        <v>108</v>
      </c>
      <c r="I1385" s="2">
        <v>34970</v>
      </c>
      <c r="J1385" s="3">
        <v>45.6</v>
      </c>
      <c r="K1385">
        <v>20</v>
      </c>
      <c r="L1385">
        <f t="shared" si="21"/>
        <v>912</v>
      </c>
    </row>
    <row r="1386" spans="1:12" x14ac:dyDescent="0.2">
      <c r="A1386">
        <v>5</v>
      </c>
      <c r="B1386" t="s">
        <v>271</v>
      </c>
      <c r="C1386">
        <v>10649</v>
      </c>
      <c r="D1386" t="s">
        <v>251</v>
      </c>
      <c r="E1386" t="s">
        <v>252</v>
      </c>
      <c r="F1386">
        <v>10649</v>
      </c>
      <c r="G1386">
        <v>72</v>
      </c>
      <c r="H1386" t="s">
        <v>98</v>
      </c>
      <c r="I1386" s="2">
        <v>34970</v>
      </c>
      <c r="J1386" s="3">
        <v>34.799999999999997</v>
      </c>
      <c r="K1386">
        <v>15</v>
      </c>
      <c r="L1386">
        <f t="shared" si="21"/>
        <v>522</v>
      </c>
    </row>
    <row r="1387" spans="1:12" x14ac:dyDescent="0.2">
      <c r="A1387">
        <v>5</v>
      </c>
      <c r="B1387" t="s">
        <v>271</v>
      </c>
      <c r="C1387">
        <v>10954</v>
      </c>
      <c r="D1387" t="s">
        <v>142</v>
      </c>
      <c r="E1387" t="s">
        <v>143</v>
      </c>
      <c r="F1387">
        <v>10954</v>
      </c>
      <c r="G1387">
        <v>16</v>
      </c>
      <c r="H1387" t="s">
        <v>21</v>
      </c>
      <c r="I1387" s="2">
        <v>35171</v>
      </c>
      <c r="J1387" s="3">
        <v>17.45</v>
      </c>
      <c r="K1387">
        <v>28</v>
      </c>
      <c r="L1387">
        <f t="shared" si="21"/>
        <v>488.59999999999997</v>
      </c>
    </row>
    <row r="1388" spans="1:12" x14ac:dyDescent="0.2">
      <c r="A1388">
        <v>5</v>
      </c>
      <c r="B1388" t="s">
        <v>271</v>
      </c>
      <c r="C1388">
        <v>10954</v>
      </c>
      <c r="D1388" t="s">
        <v>142</v>
      </c>
      <c r="E1388" t="s">
        <v>143</v>
      </c>
      <c r="F1388">
        <v>10954</v>
      </c>
      <c r="G1388">
        <v>31</v>
      </c>
      <c r="H1388" t="s">
        <v>15</v>
      </c>
      <c r="I1388" s="2">
        <v>35171</v>
      </c>
      <c r="J1388" s="3">
        <v>12.5</v>
      </c>
      <c r="K1388">
        <v>25</v>
      </c>
      <c r="L1388">
        <f t="shared" si="21"/>
        <v>312.5</v>
      </c>
    </row>
    <row r="1389" spans="1:12" x14ac:dyDescent="0.2">
      <c r="A1389">
        <v>5</v>
      </c>
      <c r="B1389" t="s">
        <v>271</v>
      </c>
      <c r="C1389">
        <v>10954</v>
      </c>
      <c r="D1389" t="s">
        <v>142</v>
      </c>
      <c r="E1389" t="s">
        <v>143</v>
      </c>
      <c r="F1389">
        <v>10954</v>
      </c>
      <c r="G1389">
        <v>45</v>
      </c>
      <c r="H1389" t="s">
        <v>17</v>
      </c>
      <c r="I1389" s="2">
        <v>35171</v>
      </c>
      <c r="J1389" s="3">
        <v>9.5</v>
      </c>
      <c r="K1389">
        <v>30</v>
      </c>
      <c r="L1389">
        <f t="shared" si="21"/>
        <v>285</v>
      </c>
    </row>
    <row r="1390" spans="1:12" x14ac:dyDescent="0.2">
      <c r="A1390">
        <v>5</v>
      </c>
      <c r="B1390" t="s">
        <v>271</v>
      </c>
      <c r="C1390">
        <v>10954</v>
      </c>
      <c r="D1390" t="s">
        <v>142</v>
      </c>
      <c r="E1390" t="s">
        <v>143</v>
      </c>
      <c r="F1390">
        <v>10954</v>
      </c>
      <c r="G1390">
        <v>60</v>
      </c>
      <c r="H1390" t="s">
        <v>68</v>
      </c>
      <c r="I1390" s="2">
        <v>35171</v>
      </c>
      <c r="J1390" s="3">
        <v>34</v>
      </c>
      <c r="K1390">
        <v>24</v>
      </c>
      <c r="L1390">
        <f t="shared" si="21"/>
        <v>816</v>
      </c>
    </row>
    <row r="1391" spans="1:12" x14ac:dyDescent="0.2">
      <c r="A1391">
        <v>5</v>
      </c>
      <c r="B1391" t="s">
        <v>271</v>
      </c>
      <c r="C1391">
        <v>10823</v>
      </c>
      <c r="D1391" t="s">
        <v>126</v>
      </c>
      <c r="E1391" t="s">
        <v>127</v>
      </c>
      <c r="F1391">
        <v>10823</v>
      </c>
      <c r="G1391">
        <v>11</v>
      </c>
      <c r="H1391" t="s">
        <v>94</v>
      </c>
      <c r="I1391" s="2">
        <v>35104</v>
      </c>
      <c r="J1391" s="3">
        <v>21</v>
      </c>
      <c r="K1391">
        <v>20</v>
      </c>
      <c r="L1391">
        <f t="shared" si="21"/>
        <v>420</v>
      </c>
    </row>
    <row r="1392" spans="1:12" x14ac:dyDescent="0.2">
      <c r="A1392">
        <v>5</v>
      </c>
      <c r="B1392" t="s">
        <v>271</v>
      </c>
      <c r="C1392">
        <v>10823</v>
      </c>
      <c r="D1392" t="s">
        <v>126</v>
      </c>
      <c r="E1392" t="s">
        <v>127</v>
      </c>
      <c r="F1392">
        <v>10823</v>
      </c>
      <c r="G1392">
        <v>57</v>
      </c>
      <c r="H1392" t="s">
        <v>77</v>
      </c>
      <c r="I1392" s="2">
        <v>35104</v>
      </c>
      <c r="J1392" s="3">
        <v>19.5</v>
      </c>
      <c r="K1392">
        <v>15</v>
      </c>
      <c r="L1392">
        <f t="shared" si="21"/>
        <v>292.5</v>
      </c>
    </row>
    <row r="1393" spans="1:12" x14ac:dyDescent="0.2">
      <c r="A1393">
        <v>5</v>
      </c>
      <c r="B1393" t="s">
        <v>271</v>
      </c>
      <c r="C1393">
        <v>10823</v>
      </c>
      <c r="D1393" t="s">
        <v>126</v>
      </c>
      <c r="E1393" t="s">
        <v>127</v>
      </c>
      <c r="F1393">
        <v>10823</v>
      </c>
      <c r="G1393">
        <v>59</v>
      </c>
      <c r="H1393" t="s">
        <v>95</v>
      </c>
      <c r="I1393" s="2">
        <v>35104</v>
      </c>
      <c r="J1393" s="3">
        <v>55</v>
      </c>
      <c r="K1393">
        <v>40</v>
      </c>
      <c r="L1393">
        <f t="shared" si="21"/>
        <v>2200</v>
      </c>
    </row>
    <row r="1394" spans="1:12" x14ac:dyDescent="0.2">
      <c r="A1394">
        <v>5</v>
      </c>
      <c r="B1394" t="s">
        <v>271</v>
      </c>
      <c r="C1394">
        <v>10823</v>
      </c>
      <c r="D1394" t="s">
        <v>126</v>
      </c>
      <c r="E1394" t="s">
        <v>127</v>
      </c>
      <c r="F1394">
        <v>10823</v>
      </c>
      <c r="G1394">
        <v>77</v>
      </c>
      <c r="H1394" t="s">
        <v>73</v>
      </c>
      <c r="I1394" s="2">
        <v>35104</v>
      </c>
      <c r="J1394" s="3">
        <v>13</v>
      </c>
      <c r="K1394">
        <v>15</v>
      </c>
      <c r="L1394">
        <f t="shared" si="21"/>
        <v>195</v>
      </c>
    </row>
    <row r="1395" spans="1:12" x14ac:dyDescent="0.2">
      <c r="A1395">
        <v>5</v>
      </c>
      <c r="B1395" t="s">
        <v>271</v>
      </c>
      <c r="C1395">
        <v>10899</v>
      </c>
      <c r="D1395" t="s">
        <v>126</v>
      </c>
      <c r="E1395" t="s">
        <v>127</v>
      </c>
      <c r="F1395">
        <v>10899</v>
      </c>
      <c r="G1395">
        <v>39</v>
      </c>
      <c r="H1395" t="s">
        <v>65</v>
      </c>
      <c r="I1395" s="2">
        <v>35146</v>
      </c>
      <c r="J1395" s="3">
        <v>18</v>
      </c>
      <c r="K1395">
        <v>8</v>
      </c>
      <c r="L1395">
        <f t="shared" si="21"/>
        <v>144</v>
      </c>
    </row>
    <row r="1396" spans="1:12" x14ac:dyDescent="0.2">
      <c r="A1396">
        <v>5</v>
      </c>
      <c r="B1396" t="s">
        <v>271</v>
      </c>
      <c r="C1396">
        <v>10711</v>
      </c>
      <c r="D1396" t="s">
        <v>115</v>
      </c>
      <c r="E1396" t="s">
        <v>116</v>
      </c>
      <c r="F1396">
        <v>10711</v>
      </c>
      <c r="G1396">
        <v>19</v>
      </c>
      <c r="H1396" t="s">
        <v>82</v>
      </c>
      <c r="I1396" s="2">
        <v>35024</v>
      </c>
      <c r="J1396" s="3">
        <v>9.1999999999999993</v>
      </c>
      <c r="K1396">
        <v>12</v>
      </c>
      <c r="L1396">
        <f t="shared" si="21"/>
        <v>110.39999999999999</v>
      </c>
    </row>
    <row r="1397" spans="1:12" x14ac:dyDescent="0.2">
      <c r="A1397">
        <v>5</v>
      </c>
      <c r="B1397" t="s">
        <v>271</v>
      </c>
      <c r="C1397">
        <v>10711</v>
      </c>
      <c r="D1397" t="s">
        <v>115</v>
      </c>
      <c r="E1397" t="s">
        <v>116</v>
      </c>
      <c r="F1397">
        <v>10711</v>
      </c>
      <c r="G1397">
        <v>41</v>
      </c>
      <c r="H1397" t="s">
        <v>28</v>
      </c>
      <c r="I1397" s="2">
        <v>35024</v>
      </c>
      <c r="J1397" s="3">
        <v>9.65</v>
      </c>
      <c r="K1397">
        <v>42</v>
      </c>
      <c r="L1397">
        <f t="shared" si="21"/>
        <v>405.3</v>
      </c>
    </row>
    <row r="1398" spans="1:12" x14ac:dyDescent="0.2">
      <c r="A1398">
        <v>5</v>
      </c>
      <c r="B1398" t="s">
        <v>271</v>
      </c>
      <c r="C1398">
        <v>10711</v>
      </c>
      <c r="D1398" t="s">
        <v>115</v>
      </c>
      <c r="E1398" t="s">
        <v>116</v>
      </c>
      <c r="F1398">
        <v>10711</v>
      </c>
      <c r="G1398">
        <v>53</v>
      </c>
      <c r="H1398" t="s">
        <v>31</v>
      </c>
      <c r="I1398" s="2">
        <v>35024</v>
      </c>
      <c r="J1398" s="3">
        <v>32.799999999999997</v>
      </c>
      <c r="K1398">
        <v>120</v>
      </c>
      <c r="L1398">
        <f t="shared" si="21"/>
        <v>3935.9999999999995</v>
      </c>
    </row>
    <row r="1399" spans="1:12" x14ac:dyDescent="0.2">
      <c r="A1399">
        <v>5</v>
      </c>
      <c r="B1399" t="s">
        <v>271</v>
      </c>
      <c r="C1399">
        <v>10714</v>
      </c>
      <c r="D1399" t="s">
        <v>115</v>
      </c>
      <c r="E1399" t="s">
        <v>116</v>
      </c>
      <c r="F1399">
        <v>10714</v>
      </c>
      <c r="G1399">
        <v>2</v>
      </c>
      <c r="H1399" t="s">
        <v>29</v>
      </c>
      <c r="I1399" s="2">
        <v>35025</v>
      </c>
      <c r="J1399" s="3">
        <v>19</v>
      </c>
      <c r="K1399">
        <v>30</v>
      </c>
      <c r="L1399">
        <f t="shared" si="21"/>
        <v>570</v>
      </c>
    </row>
    <row r="1400" spans="1:12" x14ac:dyDescent="0.2">
      <c r="A1400">
        <v>5</v>
      </c>
      <c r="B1400" t="s">
        <v>271</v>
      </c>
      <c r="C1400">
        <v>10714</v>
      </c>
      <c r="D1400" t="s">
        <v>115</v>
      </c>
      <c r="E1400" t="s">
        <v>116</v>
      </c>
      <c r="F1400">
        <v>10714</v>
      </c>
      <c r="G1400">
        <v>17</v>
      </c>
      <c r="H1400" t="s">
        <v>119</v>
      </c>
      <c r="I1400" s="2">
        <v>35025</v>
      </c>
      <c r="J1400" s="3">
        <v>39</v>
      </c>
      <c r="K1400">
        <v>27</v>
      </c>
      <c r="L1400">
        <f t="shared" si="21"/>
        <v>1053</v>
      </c>
    </row>
    <row r="1401" spans="1:12" x14ac:dyDescent="0.2">
      <c r="A1401">
        <v>5</v>
      </c>
      <c r="B1401" t="s">
        <v>271</v>
      </c>
      <c r="C1401">
        <v>10714</v>
      </c>
      <c r="D1401" t="s">
        <v>115</v>
      </c>
      <c r="E1401" t="s">
        <v>116</v>
      </c>
      <c r="F1401">
        <v>10714</v>
      </c>
      <c r="G1401">
        <v>47</v>
      </c>
      <c r="H1401" t="s">
        <v>159</v>
      </c>
      <c r="I1401" s="2">
        <v>35025</v>
      </c>
      <c r="J1401" s="3">
        <v>9.5</v>
      </c>
      <c r="K1401">
        <v>50</v>
      </c>
      <c r="L1401">
        <f t="shared" si="21"/>
        <v>475</v>
      </c>
    </row>
    <row r="1402" spans="1:12" x14ac:dyDescent="0.2">
      <c r="A1402">
        <v>5</v>
      </c>
      <c r="B1402" t="s">
        <v>271</v>
      </c>
      <c r="C1402">
        <v>10714</v>
      </c>
      <c r="D1402" t="s">
        <v>115</v>
      </c>
      <c r="E1402" t="s">
        <v>116</v>
      </c>
      <c r="F1402">
        <v>10714</v>
      </c>
      <c r="G1402">
        <v>56</v>
      </c>
      <c r="H1402" t="s">
        <v>48</v>
      </c>
      <c r="I1402" s="2">
        <v>35025</v>
      </c>
      <c r="J1402" s="3">
        <v>38</v>
      </c>
      <c r="K1402">
        <v>18</v>
      </c>
      <c r="L1402">
        <f t="shared" si="21"/>
        <v>684</v>
      </c>
    </row>
    <row r="1403" spans="1:12" x14ac:dyDescent="0.2">
      <c r="A1403">
        <v>5</v>
      </c>
      <c r="B1403" t="s">
        <v>271</v>
      </c>
      <c r="C1403">
        <v>10714</v>
      </c>
      <c r="D1403" t="s">
        <v>115</v>
      </c>
      <c r="E1403" t="s">
        <v>116</v>
      </c>
      <c r="F1403">
        <v>10714</v>
      </c>
      <c r="G1403">
        <v>58</v>
      </c>
      <c r="H1403" t="s">
        <v>74</v>
      </c>
      <c r="I1403" s="2">
        <v>35025</v>
      </c>
      <c r="J1403" s="3">
        <v>13.25</v>
      </c>
      <c r="K1403">
        <v>12</v>
      </c>
      <c r="L1403">
        <f t="shared" si="21"/>
        <v>159</v>
      </c>
    </row>
    <row r="1404" spans="1:12" x14ac:dyDescent="0.2">
      <c r="A1404">
        <v>5</v>
      </c>
      <c r="B1404" t="s">
        <v>271</v>
      </c>
      <c r="C1404">
        <v>10358</v>
      </c>
      <c r="D1404" t="s">
        <v>155</v>
      </c>
      <c r="E1404" t="s">
        <v>156</v>
      </c>
      <c r="F1404">
        <v>10358</v>
      </c>
      <c r="G1404">
        <v>24</v>
      </c>
      <c r="H1404" t="s">
        <v>87</v>
      </c>
      <c r="I1404" s="2">
        <v>34689</v>
      </c>
      <c r="J1404" s="3">
        <v>3.6</v>
      </c>
      <c r="K1404">
        <v>10</v>
      </c>
      <c r="L1404">
        <f t="shared" si="21"/>
        <v>36</v>
      </c>
    </row>
    <row r="1405" spans="1:12" x14ac:dyDescent="0.2">
      <c r="A1405">
        <v>5</v>
      </c>
      <c r="B1405" t="s">
        <v>271</v>
      </c>
      <c r="C1405">
        <v>10358</v>
      </c>
      <c r="D1405" t="s">
        <v>155</v>
      </c>
      <c r="E1405" t="s">
        <v>156</v>
      </c>
      <c r="F1405">
        <v>10358</v>
      </c>
      <c r="G1405">
        <v>34</v>
      </c>
      <c r="H1405" t="s">
        <v>226</v>
      </c>
      <c r="I1405" s="2">
        <v>34689</v>
      </c>
      <c r="J1405" s="3">
        <v>11.2</v>
      </c>
      <c r="K1405">
        <v>10</v>
      </c>
      <c r="L1405">
        <f t="shared" si="21"/>
        <v>112</v>
      </c>
    </row>
    <row r="1406" spans="1:12" x14ac:dyDescent="0.2">
      <c r="A1406">
        <v>5</v>
      </c>
      <c r="B1406" t="s">
        <v>271</v>
      </c>
      <c r="C1406">
        <v>10358</v>
      </c>
      <c r="D1406" t="s">
        <v>155</v>
      </c>
      <c r="E1406" t="s">
        <v>156</v>
      </c>
      <c r="F1406">
        <v>10358</v>
      </c>
      <c r="G1406">
        <v>36</v>
      </c>
      <c r="H1406" t="s">
        <v>106</v>
      </c>
      <c r="I1406" s="2">
        <v>34689</v>
      </c>
      <c r="J1406" s="3">
        <v>15.2</v>
      </c>
      <c r="K1406">
        <v>20</v>
      </c>
      <c r="L1406">
        <f t="shared" si="21"/>
        <v>304</v>
      </c>
    </row>
    <row r="1407" spans="1:12" x14ac:dyDescent="0.2">
      <c r="A1407">
        <v>5</v>
      </c>
      <c r="B1407" t="s">
        <v>271</v>
      </c>
      <c r="C1407">
        <v>10549</v>
      </c>
      <c r="D1407" t="s">
        <v>78</v>
      </c>
      <c r="E1407" t="s">
        <v>79</v>
      </c>
      <c r="F1407">
        <v>10549</v>
      </c>
      <c r="G1407">
        <v>31</v>
      </c>
      <c r="H1407" t="s">
        <v>15</v>
      </c>
      <c r="I1407" s="2">
        <v>34877</v>
      </c>
      <c r="J1407" s="3">
        <v>12.5</v>
      </c>
      <c r="K1407">
        <v>55</v>
      </c>
      <c r="L1407">
        <f t="shared" si="21"/>
        <v>687.5</v>
      </c>
    </row>
    <row r="1408" spans="1:12" x14ac:dyDescent="0.2">
      <c r="A1408">
        <v>5</v>
      </c>
      <c r="B1408" t="s">
        <v>271</v>
      </c>
      <c r="C1408">
        <v>10549</v>
      </c>
      <c r="D1408" t="s">
        <v>78</v>
      </c>
      <c r="E1408" t="s">
        <v>79</v>
      </c>
      <c r="F1408">
        <v>10549</v>
      </c>
      <c r="G1408">
        <v>45</v>
      </c>
      <c r="H1408" t="s">
        <v>17</v>
      </c>
      <c r="I1408" s="2">
        <v>34877</v>
      </c>
      <c r="J1408" s="3">
        <v>9.5</v>
      </c>
      <c r="K1408">
        <v>100</v>
      </c>
      <c r="L1408">
        <f t="shared" si="21"/>
        <v>950</v>
      </c>
    </row>
    <row r="1409" spans="1:12" x14ac:dyDescent="0.2">
      <c r="A1409">
        <v>5</v>
      </c>
      <c r="B1409" t="s">
        <v>271</v>
      </c>
      <c r="C1409">
        <v>10549</v>
      </c>
      <c r="D1409" t="s">
        <v>78</v>
      </c>
      <c r="E1409" t="s">
        <v>79</v>
      </c>
      <c r="F1409">
        <v>10549</v>
      </c>
      <c r="G1409">
        <v>51</v>
      </c>
      <c r="H1409" t="s">
        <v>18</v>
      </c>
      <c r="I1409" s="2">
        <v>34877</v>
      </c>
      <c r="J1409" s="3">
        <v>53</v>
      </c>
      <c r="K1409">
        <v>48</v>
      </c>
      <c r="L1409">
        <f t="shared" si="21"/>
        <v>2544</v>
      </c>
    </row>
    <row r="1410" spans="1:12" x14ac:dyDescent="0.2">
      <c r="A1410">
        <v>5</v>
      </c>
      <c r="B1410" t="s">
        <v>271</v>
      </c>
      <c r="C1410">
        <v>10812</v>
      </c>
      <c r="D1410" t="s">
        <v>32</v>
      </c>
      <c r="E1410" t="s">
        <v>33</v>
      </c>
      <c r="F1410">
        <v>10812</v>
      </c>
      <c r="G1410">
        <v>31</v>
      </c>
      <c r="H1410" t="s">
        <v>15</v>
      </c>
      <c r="I1410" s="2">
        <v>35097</v>
      </c>
      <c r="J1410" s="3">
        <v>12.5</v>
      </c>
      <c r="K1410">
        <v>16</v>
      </c>
      <c r="L1410">
        <f t="shared" si="21"/>
        <v>200</v>
      </c>
    </row>
    <row r="1411" spans="1:12" x14ac:dyDescent="0.2">
      <c r="A1411">
        <v>5</v>
      </c>
      <c r="B1411" t="s">
        <v>271</v>
      </c>
      <c r="C1411">
        <v>10812</v>
      </c>
      <c r="D1411" t="s">
        <v>32</v>
      </c>
      <c r="E1411" t="s">
        <v>33</v>
      </c>
      <c r="F1411">
        <v>10812</v>
      </c>
      <c r="G1411">
        <v>72</v>
      </c>
      <c r="H1411" t="s">
        <v>98</v>
      </c>
      <c r="I1411" s="2">
        <v>35097</v>
      </c>
      <c r="J1411" s="3">
        <v>34.799999999999997</v>
      </c>
      <c r="K1411">
        <v>40</v>
      </c>
      <c r="L1411">
        <f t="shared" ref="L1411:L1474" si="22">J1411*K1411</f>
        <v>1392</v>
      </c>
    </row>
    <row r="1412" spans="1:12" x14ac:dyDescent="0.2">
      <c r="A1412">
        <v>5</v>
      </c>
      <c r="B1412" t="s">
        <v>271</v>
      </c>
      <c r="C1412">
        <v>10812</v>
      </c>
      <c r="D1412" t="s">
        <v>32</v>
      </c>
      <c r="E1412" t="s">
        <v>33</v>
      </c>
      <c r="F1412">
        <v>10812</v>
      </c>
      <c r="G1412">
        <v>77</v>
      </c>
      <c r="H1412" t="s">
        <v>73</v>
      </c>
      <c r="I1412" s="2">
        <v>35097</v>
      </c>
      <c r="J1412" s="3">
        <v>13</v>
      </c>
      <c r="K1412">
        <v>20</v>
      </c>
      <c r="L1412">
        <f t="shared" si="22"/>
        <v>260</v>
      </c>
    </row>
    <row r="1413" spans="1:12" x14ac:dyDescent="0.2">
      <c r="A1413">
        <v>5</v>
      </c>
      <c r="B1413" t="s">
        <v>271</v>
      </c>
      <c r="C1413">
        <v>10761</v>
      </c>
      <c r="D1413" t="s">
        <v>45</v>
      </c>
      <c r="E1413" t="s">
        <v>46</v>
      </c>
      <c r="F1413">
        <v>10761</v>
      </c>
      <c r="G1413">
        <v>25</v>
      </c>
      <c r="H1413" t="s">
        <v>120</v>
      </c>
      <c r="I1413" s="2">
        <v>35066</v>
      </c>
      <c r="J1413" s="3">
        <v>14</v>
      </c>
      <c r="K1413">
        <v>35</v>
      </c>
      <c r="L1413">
        <f t="shared" si="22"/>
        <v>490</v>
      </c>
    </row>
    <row r="1414" spans="1:12" x14ac:dyDescent="0.2">
      <c r="A1414">
        <v>5</v>
      </c>
      <c r="B1414" t="s">
        <v>271</v>
      </c>
      <c r="C1414">
        <v>10761</v>
      </c>
      <c r="D1414" t="s">
        <v>45</v>
      </c>
      <c r="E1414" t="s">
        <v>46</v>
      </c>
      <c r="F1414">
        <v>10761</v>
      </c>
      <c r="G1414">
        <v>75</v>
      </c>
      <c r="H1414" t="s">
        <v>72</v>
      </c>
      <c r="I1414" s="2">
        <v>35066</v>
      </c>
      <c r="J1414" s="3">
        <v>7.75</v>
      </c>
      <c r="K1414">
        <v>18</v>
      </c>
      <c r="L1414">
        <f t="shared" si="22"/>
        <v>139.5</v>
      </c>
    </row>
    <row r="1415" spans="1:12" x14ac:dyDescent="0.2">
      <c r="A1415">
        <v>5</v>
      </c>
      <c r="B1415" t="s">
        <v>271</v>
      </c>
      <c r="C1415">
        <v>10529</v>
      </c>
      <c r="D1415" t="s">
        <v>251</v>
      </c>
      <c r="E1415" t="s">
        <v>252</v>
      </c>
      <c r="F1415">
        <v>10529</v>
      </c>
      <c r="G1415">
        <v>55</v>
      </c>
      <c r="H1415" t="s">
        <v>67</v>
      </c>
      <c r="I1415" s="2">
        <v>34857</v>
      </c>
      <c r="J1415" s="3">
        <v>24</v>
      </c>
      <c r="K1415">
        <v>14</v>
      </c>
      <c r="L1415">
        <f t="shared" si="22"/>
        <v>336</v>
      </c>
    </row>
    <row r="1416" spans="1:12" x14ac:dyDescent="0.2">
      <c r="A1416">
        <v>5</v>
      </c>
      <c r="B1416" t="s">
        <v>271</v>
      </c>
      <c r="C1416">
        <v>10529</v>
      </c>
      <c r="D1416" t="s">
        <v>251</v>
      </c>
      <c r="E1416" t="s">
        <v>252</v>
      </c>
      <c r="F1416">
        <v>10529</v>
      </c>
      <c r="G1416">
        <v>68</v>
      </c>
      <c r="H1416" t="s">
        <v>103</v>
      </c>
      <c r="I1416" s="2">
        <v>34857</v>
      </c>
      <c r="J1416" s="3">
        <v>12.5</v>
      </c>
      <c r="K1416">
        <v>20</v>
      </c>
      <c r="L1416">
        <f t="shared" si="22"/>
        <v>250</v>
      </c>
    </row>
    <row r="1417" spans="1:12" x14ac:dyDescent="0.2">
      <c r="A1417">
        <v>5</v>
      </c>
      <c r="B1417" t="s">
        <v>271</v>
      </c>
      <c r="C1417">
        <v>10529</v>
      </c>
      <c r="D1417" t="s">
        <v>251</v>
      </c>
      <c r="E1417" t="s">
        <v>252</v>
      </c>
      <c r="F1417">
        <v>10529</v>
      </c>
      <c r="G1417">
        <v>69</v>
      </c>
      <c r="H1417" t="s">
        <v>38</v>
      </c>
      <c r="I1417" s="2">
        <v>34857</v>
      </c>
      <c r="J1417" s="3">
        <v>36</v>
      </c>
      <c r="K1417">
        <v>10</v>
      </c>
      <c r="L1417">
        <f t="shared" si="22"/>
        <v>360</v>
      </c>
    </row>
    <row r="1418" spans="1:12" x14ac:dyDescent="0.2">
      <c r="A1418">
        <v>5</v>
      </c>
      <c r="B1418" t="s">
        <v>271</v>
      </c>
      <c r="C1418">
        <v>10870</v>
      </c>
      <c r="D1418" t="s">
        <v>128</v>
      </c>
      <c r="E1418" t="s">
        <v>129</v>
      </c>
      <c r="F1418">
        <v>10870</v>
      </c>
      <c r="G1418">
        <v>35</v>
      </c>
      <c r="H1418" t="s">
        <v>90</v>
      </c>
      <c r="I1418" s="2">
        <v>35130</v>
      </c>
      <c r="J1418" s="3">
        <v>18</v>
      </c>
      <c r="K1418">
        <v>3</v>
      </c>
      <c r="L1418">
        <f t="shared" si="22"/>
        <v>54</v>
      </c>
    </row>
    <row r="1419" spans="1:12" x14ac:dyDescent="0.2">
      <c r="A1419">
        <v>5</v>
      </c>
      <c r="B1419" t="s">
        <v>271</v>
      </c>
      <c r="C1419">
        <v>10870</v>
      </c>
      <c r="D1419" t="s">
        <v>128</v>
      </c>
      <c r="E1419" t="s">
        <v>129</v>
      </c>
      <c r="F1419">
        <v>10870</v>
      </c>
      <c r="G1419">
        <v>51</v>
      </c>
      <c r="H1419" t="s">
        <v>18</v>
      </c>
      <c r="I1419" s="2">
        <v>35130</v>
      </c>
      <c r="J1419" s="3">
        <v>53</v>
      </c>
      <c r="K1419">
        <v>2</v>
      </c>
      <c r="L1419">
        <f t="shared" si="22"/>
        <v>106</v>
      </c>
    </row>
    <row r="1420" spans="1:12" x14ac:dyDescent="0.2">
      <c r="A1420">
        <v>5</v>
      </c>
      <c r="B1420" t="s">
        <v>271</v>
      </c>
      <c r="C1420">
        <v>10269</v>
      </c>
      <c r="D1420" t="s">
        <v>193</v>
      </c>
      <c r="E1420" t="s">
        <v>194</v>
      </c>
      <c r="F1420">
        <v>10269</v>
      </c>
      <c r="G1420">
        <v>33</v>
      </c>
      <c r="H1420" t="s">
        <v>34</v>
      </c>
      <c r="I1420" s="2">
        <v>34577</v>
      </c>
      <c r="J1420" s="3">
        <v>2</v>
      </c>
      <c r="K1420">
        <v>60</v>
      </c>
      <c r="L1420">
        <f t="shared" si="22"/>
        <v>120</v>
      </c>
    </row>
    <row r="1421" spans="1:12" x14ac:dyDescent="0.2">
      <c r="A1421">
        <v>5</v>
      </c>
      <c r="B1421" t="s">
        <v>271</v>
      </c>
      <c r="C1421">
        <v>10269</v>
      </c>
      <c r="D1421" t="s">
        <v>193</v>
      </c>
      <c r="E1421" t="s">
        <v>194</v>
      </c>
      <c r="F1421">
        <v>10269</v>
      </c>
      <c r="G1421">
        <v>72</v>
      </c>
      <c r="H1421" t="s">
        <v>98</v>
      </c>
      <c r="I1421" s="2">
        <v>34577</v>
      </c>
      <c r="J1421" s="3">
        <v>27.8</v>
      </c>
      <c r="K1421">
        <v>20</v>
      </c>
      <c r="L1421">
        <f t="shared" si="22"/>
        <v>556</v>
      </c>
    </row>
    <row r="1422" spans="1:12" x14ac:dyDescent="0.2">
      <c r="A1422">
        <v>5</v>
      </c>
      <c r="B1422" t="s">
        <v>271</v>
      </c>
      <c r="C1422">
        <v>10575</v>
      </c>
      <c r="D1422" t="s">
        <v>244</v>
      </c>
      <c r="E1422" t="s">
        <v>245</v>
      </c>
      <c r="F1422">
        <v>10575</v>
      </c>
      <c r="G1422">
        <v>59</v>
      </c>
      <c r="H1422" t="s">
        <v>95</v>
      </c>
      <c r="I1422" s="2">
        <v>34901</v>
      </c>
      <c r="J1422" s="3">
        <v>55</v>
      </c>
      <c r="K1422">
        <v>12</v>
      </c>
      <c r="L1422">
        <f t="shared" si="22"/>
        <v>660</v>
      </c>
    </row>
    <row r="1423" spans="1:12" x14ac:dyDescent="0.2">
      <c r="A1423">
        <v>5</v>
      </c>
      <c r="B1423" t="s">
        <v>271</v>
      </c>
      <c r="C1423">
        <v>10575</v>
      </c>
      <c r="D1423" t="s">
        <v>244</v>
      </c>
      <c r="E1423" t="s">
        <v>245</v>
      </c>
      <c r="F1423">
        <v>10575</v>
      </c>
      <c r="G1423">
        <v>63</v>
      </c>
      <c r="H1423" t="s">
        <v>88</v>
      </c>
      <c r="I1423" s="2">
        <v>34901</v>
      </c>
      <c r="J1423" s="3">
        <v>43.9</v>
      </c>
      <c r="K1423">
        <v>6</v>
      </c>
      <c r="L1423">
        <f t="shared" si="22"/>
        <v>263.39999999999998</v>
      </c>
    </row>
    <row r="1424" spans="1:12" x14ac:dyDescent="0.2">
      <c r="A1424">
        <v>5</v>
      </c>
      <c r="B1424" t="s">
        <v>271</v>
      </c>
      <c r="C1424">
        <v>10575</v>
      </c>
      <c r="D1424" t="s">
        <v>244</v>
      </c>
      <c r="E1424" t="s">
        <v>245</v>
      </c>
      <c r="F1424">
        <v>10575</v>
      </c>
      <c r="G1424">
        <v>72</v>
      </c>
      <c r="H1424" t="s">
        <v>98</v>
      </c>
      <c r="I1424" s="2">
        <v>34901</v>
      </c>
      <c r="J1424" s="3">
        <v>34.799999999999997</v>
      </c>
      <c r="K1424">
        <v>30</v>
      </c>
      <c r="L1424">
        <f t="shared" si="22"/>
        <v>1044</v>
      </c>
    </row>
    <row r="1425" spans="1:12" x14ac:dyDescent="0.2">
      <c r="A1425">
        <v>5</v>
      </c>
      <c r="B1425" t="s">
        <v>271</v>
      </c>
      <c r="C1425">
        <v>10575</v>
      </c>
      <c r="D1425" t="s">
        <v>244</v>
      </c>
      <c r="E1425" t="s">
        <v>245</v>
      </c>
      <c r="F1425">
        <v>10575</v>
      </c>
      <c r="G1425">
        <v>76</v>
      </c>
      <c r="H1425" t="s">
        <v>84</v>
      </c>
      <c r="I1425" s="2">
        <v>34901</v>
      </c>
      <c r="J1425" s="3">
        <v>18</v>
      </c>
      <c r="K1425">
        <v>10</v>
      </c>
      <c r="L1425">
        <f t="shared" si="22"/>
        <v>180</v>
      </c>
    </row>
    <row r="1426" spans="1:12" x14ac:dyDescent="0.2">
      <c r="A1426">
        <v>5</v>
      </c>
      <c r="B1426" t="s">
        <v>271</v>
      </c>
      <c r="C1426">
        <v>10569</v>
      </c>
      <c r="D1426" t="s">
        <v>45</v>
      </c>
      <c r="E1426" t="s">
        <v>46</v>
      </c>
      <c r="F1426">
        <v>10569</v>
      </c>
      <c r="G1426">
        <v>31</v>
      </c>
      <c r="H1426" t="s">
        <v>15</v>
      </c>
      <c r="I1426" s="2">
        <v>34897</v>
      </c>
      <c r="J1426" s="3">
        <v>12.5</v>
      </c>
      <c r="K1426">
        <v>35</v>
      </c>
      <c r="L1426">
        <f t="shared" si="22"/>
        <v>437.5</v>
      </c>
    </row>
    <row r="1427" spans="1:12" x14ac:dyDescent="0.2">
      <c r="A1427">
        <v>5</v>
      </c>
      <c r="B1427" t="s">
        <v>271</v>
      </c>
      <c r="C1427">
        <v>10569</v>
      </c>
      <c r="D1427" t="s">
        <v>45</v>
      </c>
      <c r="E1427" t="s">
        <v>46</v>
      </c>
      <c r="F1427">
        <v>10569</v>
      </c>
      <c r="G1427">
        <v>76</v>
      </c>
      <c r="H1427" t="s">
        <v>84</v>
      </c>
      <c r="I1427" s="2">
        <v>34897</v>
      </c>
      <c r="J1427" s="3">
        <v>18</v>
      </c>
      <c r="K1427">
        <v>30</v>
      </c>
      <c r="L1427">
        <f t="shared" si="22"/>
        <v>540</v>
      </c>
    </row>
    <row r="1428" spans="1:12" x14ac:dyDescent="0.2">
      <c r="A1428">
        <v>5</v>
      </c>
      <c r="B1428" t="s">
        <v>271</v>
      </c>
      <c r="C1428">
        <v>10320</v>
      </c>
      <c r="D1428" t="s">
        <v>209</v>
      </c>
      <c r="E1428" t="s">
        <v>210</v>
      </c>
      <c r="F1428">
        <v>10320</v>
      </c>
      <c r="G1428">
        <v>71</v>
      </c>
      <c r="H1428" t="s">
        <v>41</v>
      </c>
      <c r="I1428" s="2">
        <v>34641</v>
      </c>
      <c r="J1428" s="3">
        <v>17.2</v>
      </c>
      <c r="K1428">
        <v>30</v>
      </c>
      <c r="L1428">
        <f t="shared" si="22"/>
        <v>516</v>
      </c>
    </row>
    <row r="1429" spans="1:12" x14ac:dyDescent="0.2">
      <c r="A1429">
        <v>5</v>
      </c>
      <c r="B1429" t="s">
        <v>271</v>
      </c>
      <c r="C1429">
        <v>11043</v>
      </c>
      <c r="D1429" t="s">
        <v>242</v>
      </c>
      <c r="E1429" t="s">
        <v>243</v>
      </c>
      <c r="F1429">
        <v>11043</v>
      </c>
      <c r="G1429">
        <v>11</v>
      </c>
      <c r="H1429" t="s">
        <v>94</v>
      </c>
      <c r="I1429" s="2">
        <v>35207</v>
      </c>
      <c r="J1429" s="3">
        <v>21</v>
      </c>
      <c r="K1429">
        <v>10</v>
      </c>
      <c r="L1429">
        <f t="shared" si="22"/>
        <v>210</v>
      </c>
    </row>
    <row r="1430" spans="1:12" x14ac:dyDescent="0.2">
      <c r="A1430">
        <v>5</v>
      </c>
      <c r="B1430" t="s">
        <v>271</v>
      </c>
      <c r="C1430">
        <v>10248</v>
      </c>
      <c r="D1430" t="s">
        <v>231</v>
      </c>
      <c r="E1430" t="s">
        <v>232</v>
      </c>
      <c r="F1430">
        <v>10248</v>
      </c>
      <c r="G1430">
        <v>11</v>
      </c>
      <c r="H1430" t="s">
        <v>94</v>
      </c>
      <c r="I1430" s="2">
        <v>34550</v>
      </c>
      <c r="J1430" s="3">
        <v>14</v>
      </c>
      <c r="K1430">
        <v>12</v>
      </c>
      <c r="L1430">
        <f t="shared" si="22"/>
        <v>168</v>
      </c>
    </row>
    <row r="1431" spans="1:12" x14ac:dyDescent="0.2">
      <c r="A1431">
        <v>5</v>
      </c>
      <c r="B1431" t="s">
        <v>271</v>
      </c>
      <c r="C1431">
        <v>10248</v>
      </c>
      <c r="D1431" t="s">
        <v>231</v>
      </c>
      <c r="E1431" t="s">
        <v>232</v>
      </c>
      <c r="F1431">
        <v>10248</v>
      </c>
      <c r="G1431">
        <v>42</v>
      </c>
      <c r="H1431" t="s">
        <v>16</v>
      </c>
      <c r="I1431" s="2">
        <v>34550</v>
      </c>
      <c r="J1431" s="3">
        <v>9.8000000000000007</v>
      </c>
      <c r="K1431">
        <v>10</v>
      </c>
      <c r="L1431">
        <f t="shared" si="22"/>
        <v>98</v>
      </c>
    </row>
    <row r="1432" spans="1:12" x14ac:dyDescent="0.2">
      <c r="A1432">
        <v>5</v>
      </c>
      <c r="B1432" t="s">
        <v>271</v>
      </c>
      <c r="C1432">
        <v>10248</v>
      </c>
      <c r="D1432" t="s">
        <v>231</v>
      </c>
      <c r="E1432" t="s">
        <v>232</v>
      </c>
      <c r="F1432">
        <v>10248</v>
      </c>
      <c r="G1432">
        <v>72</v>
      </c>
      <c r="H1432" t="s">
        <v>98</v>
      </c>
      <c r="I1432" s="2">
        <v>34550</v>
      </c>
      <c r="J1432" s="3">
        <v>34.799999999999997</v>
      </c>
      <c r="K1432">
        <v>5</v>
      </c>
      <c r="L1432">
        <f t="shared" si="22"/>
        <v>174</v>
      </c>
    </row>
    <row r="1433" spans="1:12" x14ac:dyDescent="0.2">
      <c r="A1433">
        <v>5</v>
      </c>
      <c r="B1433" t="s">
        <v>271</v>
      </c>
      <c r="C1433">
        <v>10648</v>
      </c>
      <c r="D1433" t="s">
        <v>19</v>
      </c>
      <c r="E1433" t="s">
        <v>20</v>
      </c>
      <c r="F1433">
        <v>10648</v>
      </c>
      <c r="G1433">
        <v>22</v>
      </c>
      <c r="H1433" t="s">
        <v>233</v>
      </c>
      <c r="I1433" s="2">
        <v>34970</v>
      </c>
      <c r="J1433" s="3">
        <v>21</v>
      </c>
      <c r="K1433">
        <v>15</v>
      </c>
      <c r="L1433">
        <f t="shared" si="22"/>
        <v>315</v>
      </c>
    </row>
    <row r="1434" spans="1:12" x14ac:dyDescent="0.2">
      <c r="A1434">
        <v>5</v>
      </c>
      <c r="B1434" t="s">
        <v>271</v>
      </c>
      <c r="C1434">
        <v>10648</v>
      </c>
      <c r="D1434" t="s">
        <v>19</v>
      </c>
      <c r="E1434" t="s">
        <v>20</v>
      </c>
      <c r="F1434">
        <v>10648</v>
      </c>
      <c r="G1434">
        <v>24</v>
      </c>
      <c r="H1434" t="s">
        <v>87</v>
      </c>
      <c r="I1434" s="2">
        <v>34970</v>
      </c>
      <c r="J1434" s="3">
        <v>4.5</v>
      </c>
      <c r="K1434">
        <v>15</v>
      </c>
      <c r="L1434">
        <f t="shared" si="22"/>
        <v>67.5</v>
      </c>
    </row>
    <row r="1435" spans="1:12" x14ac:dyDescent="0.2">
      <c r="A1435">
        <v>5</v>
      </c>
      <c r="B1435" t="s">
        <v>271</v>
      </c>
      <c r="C1435">
        <v>10851</v>
      </c>
      <c r="D1435" t="s">
        <v>19</v>
      </c>
      <c r="E1435" t="s">
        <v>20</v>
      </c>
      <c r="F1435">
        <v>10851</v>
      </c>
      <c r="G1435">
        <v>2</v>
      </c>
      <c r="H1435" t="s">
        <v>29</v>
      </c>
      <c r="I1435" s="2">
        <v>35121</v>
      </c>
      <c r="J1435" s="3">
        <v>19</v>
      </c>
      <c r="K1435">
        <v>5</v>
      </c>
      <c r="L1435">
        <f t="shared" si="22"/>
        <v>95</v>
      </c>
    </row>
    <row r="1436" spans="1:12" x14ac:dyDescent="0.2">
      <c r="A1436">
        <v>5</v>
      </c>
      <c r="B1436" t="s">
        <v>271</v>
      </c>
      <c r="C1436">
        <v>10851</v>
      </c>
      <c r="D1436" t="s">
        <v>19</v>
      </c>
      <c r="E1436" t="s">
        <v>20</v>
      </c>
      <c r="F1436">
        <v>10851</v>
      </c>
      <c r="G1436">
        <v>25</v>
      </c>
      <c r="H1436" t="s">
        <v>120</v>
      </c>
      <c r="I1436" s="2">
        <v>35121</v>
      </c>
      <c r="J1436" s="3">
        <v>14</v>
      </c>
      <c r="K1436">
        <v>10</v>
      </c>
      <c r="L1436">
        <f t="shared" si="22"/>
        <v>140</v>
      </c>
    </row>
    <row r="1437" spans="1:12" x14ac:dyDescent="0.2">
      <c r="A1437">
        <v>5</v>
      </c>
      <c r="B1437" t="s">
        <v>271</v>
      </c>
      <c r="C1437">
        <v>10851</v>
      </c>
      <c r="D1437" t="s">
        <v>19</v>
      </c>
      <c r="E1437" t="s">
        <v>20</v>
      </c>
      <c r="F1437">
        <v>10851</v>
      </c>
      <c r="G1437">
        <v>57</v>
      </c>
      <c r="H1437" t="s">
        <v>77</v>
      </c>
      <c r="I1437" s="2">
        <v>35121</v>
      </c>
      <c r="J1437" s="3">
        <v>19.5</v>
      </c>
      <c r="K1437">
        <v>10</v>
      </c>
      <c r="L1437">
        <f t="shared" si="22"/>
        <v>195</v>
      </c>
    </row>
    <row r="1438" spans="1:12" x14ac:dyDescent="0.2">
      <c r="A1438">
        <v>5</v>
      </c>
      <c r="B1438" t="s">
        <v>271</v>
      </c>
      <c r="C1438">
        <v>10851</v>
      </c>
      <c r="D1438" t="s">
        <v>19</v>
      </c>
      <c r="E1438" t="s">
        <v>20</v>
      </c>
      <c r="F1438">
        <v>10851</v>
      </c>
      <c r="G1438">
        <v>59</v>
      </c>
      <c r="H1438" t="s">
        <v>95</v>
      </c>
      <c r="I1438" s="2">
        <v>35121</v>
      </c>
      <c r="J1438" s="3">
        <v>55</v>
      </c>
      <c r="K1438">
        <v>42</v>
      </c>
      <c r="L1438">
        <f t="shared" si="22"/>
        <v>2310</v>
      </c>
    </row>
    <row r="1439" spans="1:12" x14ac:dyDescent="0.2">
      <c r="A1439">
        <v>5</v>
      </c>
      <c r="B1439" t="s">
        <v>271</v>
      </c>
      <c r="C1439">
        <v>10474</v>
      </c>
      <c r="D1439" t="s">
        <v>168</v>
      </c>
      <c r="E1439" t="s">
        <v>169</v>
      </c>
      <c r="F1439">
        <v>10474</v>
      </c>
      <c r="G1439">
        <v>14</v>
      </c>
      <c r="H1439" t="s">
        <v>61</v>
      </c>
      <c r="I1439" s="2">
        <v>34802</v>
      </c>
      <c r="J1439" s="3">
        <v>18.600000000000001</v>
      </c>
      <c r="K1439">
        <v>12</v>
      </c>
      <c r="L1439">
        <f t="shared" si="22"/>
        <v>223.20000000000002</v>
      </c>
    </row>
    <row r="1440" spans="1:12" x14ac:dyDescent="0.2">
      <c r="A1440">
        <v>5</v>
      </c>
      <c r="B1440" t="s">
        <v>271</v>
      </c>
      <c r="C1440">
        <v>10474</v>
      </c>
      <c r="D1440" t="s">
        <v>168</v>
      </c>
      <c r="E1440" t="s">
        <v>169</v>
      </c>
      <c r="F1440">
        <v>10474</v>
      </c>
      <c r="G1440">
        <v>28</v>
      </c>
      <c r="H1440" t="s">
        <v>108</v>
      </c>
      <c r="I1440" s="2">
        <v>34802</v>
      </c>
      <c r="J1440" s="3">
        <v>36.4</v>
      </c>
      <c r="K1440">
        <v>18</v>
      </c>
      <c r="L1440">
        <f t="shared" si="22"/>
        <v>655.19999999999993</v>
      </c>
    </row>
    <row r="1441" spans="1:12" x14ac:dyDescent="0.2">
      <c r="A1441">
        <v>5</v>
      </c>
      <c r="B1441" t="s">
        <v>271</v>
      </c>
      <c r="C1441">
        <v>10474</v>
      </c>
      <c r="D1441" t="s">
        <v>168</v>
      </c>
      <c r="E1441" t="s">
        <v>169</v>
      </c>
      <c r="F1441">
        <v>10474</v>
      </c>
      <c r="G1441">
        <v>40</v>
      </c>
      <c r="H1441" t="s">
        <v>81</v>
      </c>
      <c r="I1441" s="2">
        <v>34802</v>
      </c>
      <c r="J1441" s="3">
        <v>14.7</v>
      </c>
      <c r="K1441">
        <v>21</v>
      </c>
      <c r="L1441">
        <f t="shared" si="22"/>
        <v>308.7</v>
      </c>
    </row>
    <row r="1442" spans="1:12" x14ac:dyDescent="0.2">
      <c r="A1442">
        <v>5</v>
      </c>
      <c r="B1442" t="s">
        <v>271</v>
      </c>
      <c r="C1442">
        <v>10474</v>
      </c>
      <c r="D1442" t="s">
        <v>168</v>
      </c>
      <c r="E1442" t="s">
        <v>169</v>
      </c>
      <c r="F1442">
        <v>10474</v>
      </c>
      <c r="G1442">
        <v>75</v>
      </c>
      <c r="H1442" t="s">
        <v>72</v>
      </c>
      <c r="I1442" s="2">
        <v>34802</v>
      </c>
      <c r="J1442" s="3">
        <v>6.2</v>
      </c>
      <c r="K1442">
        <v>10</v>
      </c>
      <c r="L1442">
        <f t="shared" si="22"/>
        <v>62</v>
      </c>
    </row>
    <row r="1443" spans="1:12" x14ac:dyDescent="0.2">
      <c r="A1443">
        <v>5</v>
      </c>
      <c r="B1443" t="s">
        <v>271</v>
      </c>
      <c r="C1443">
        <v>10333</v>
      </c>
      <c r="D1443" t="s">
        <v>209</v>
      </c>
      <c r="E1443" t="s">
        <v>210</v>
      </c>
      <c r="F1443">
        <v>10333</v>
      </c>
      <c r="G1443">
        <v>14</v>
      </c>
      <c r="H1443" t="s">
        <v>61</v>
      </c>
      <c r="I1443" s="2">
        <v>34656</v>
      </c>
      <c r="J1443" s="3">
        <v>18.600000000000001</v>
      </c>
      <c r="K1443">
        <v>10</v>
      </c>
      <c r="L1443">
        <f t="shared" si="22"/>
        <v>186</v>
      </c>
    </row>
    <row r="1444" spans="1:12" x14ac:dyDescent="0.2">
      <c r="A1444">
        <v>5</v>
      </c>
      <c r="B1444" t="s">
        <v>271</v>
      </c>
      <c r="C1444">
        <v>10333</v>
      </c>
      <c r="D1444" t="s">
        <v>209</v>
      </c>
      <c r="E1444" t="s">
        <v>210</v>
      </c>
      <c r="F1444">
        <v>10333</v>
      </c>
      <c r="G1444">
        <v>21</v>
      </c>
      <c r="H1444" t="s">
        <v>132</v>
      </c>
      <c r="I1444" s="2">
        <v>34656</v>
      </c>
      <c r="J1444" s="3">
        <v>8</v>
      </c>
      <c r="K1444">
        <v>10</v>
      </c>
      <c r="L1444">
        <f t="shared" si="22"/>
        <v>80</v>
      </c>
    </row>
    <row r="1445" spans="1:12" x14ac:dyDescent="0.2">
      <c r="A1445">
        <v>5</v>
      </c>
      <c r="B1445" t="s">
        <v>271</v>
      </c>
      <c r="C1445">
        <v>10333</v>
      </c>
      <c r="D1445" t="s">
        <v>209</v>
      </c>
      <c r="E1445" t="s">
        <v>210</v>
      </c>
      <c r="F1445">
        <v>10333</v>
      </c>
      <c r="G1445">
        <v>71</v>
      </c>
      <c r="H1445" t="s">
        <v>41</v>
      </c>
      <c r="I1445" s="2">
        <v>34656</v>
      </c>
      <c r="J1445" s="3">
        <v>17.2</v>
      </c>
      <c r="K1445">
        <v>40</v>
      </c>
      <c r="L1445">
        <f t="shared" si="22"/>
        <v>688</v>
      </c>
    </row>
    <row r="1446" spans="1:12" x14ac:dyDescent="0.2">
      <c r="A1446">
        <v>6</v>
      </c>
      <c r="B1446" t="s">
        <v>272</v>
      </c>
      <c r="C1446">
        <v>10914</v>
      </c>
      <c r="D1446" t="s">
        <v>227</v>
      </c>
      <c r="E1446" t="s">
        <v>228</v>
      </c>
      <c r="F1446">
        <v>10914</v>
      </c>
      <c r="G1446">
        <v>71</v>
      </c>
      <c r="H1446" t="s">
        <v>41</v>
      </c>
      <c r="I1446" s="2">
        <v>35153</v>
      </c>
      <c r="J1446" s="3">
        <v>21.5</v>
      </c>
      <c r="K1446">
        <v>25</v>
      </c>
      <c r="L1446">
        <f t="shared" si="22"/>
        <v>537.5</v>
      </c>
    </row>
    <row r="1447" spans="1:12" x14ac:dyDescent="0.2">
      <c r="A1447">
        <v>6</v>
      </c>
      <c r="B1447" t="s">
        <v>272</v>
      </c>
      <c r="C1447">
        <v>10764</v>
      </c>
      <c r="D1447" t="s">
        <v>13</v>
      </c>
      <c r="E1447" t="s">
        <v>14</v>
      </c>
      <c r="F1447">
        <v>10764</v>
      </c>
      <c r="G1447">
        <v>3</v>
      </c>
      <c r="H1447" t="s">
        <v>53</v>
      </c>
      <c r="I1447" s="2">
        <v>35067</v>
      </c>
      <c r="J1447" s="3">
        <v>10</v>
      </c>
      <c r="K1447">
        <v>20</v>
      </c>
      <c r="L1447">
        <f t="shared" si="22"/>
        <v>200</v>
      </c>
    </row>
    <row r="1448" spans="1:12" x14ac:dyDescent="0.2">
      <c r="A1448">
        <v>6</v>
      </c>
      <c r="B1448" t="s">
        <v>272</v>
      </c>
      <c r="C1448">
        <v>10764</v>
      </c>
      <c r="D1448" t="s">
        <v>13</v>
      </c>
      <c r="E1448" t="s">
        <v>14</v>
      </c>
      <c r="F1448">
        <v>10764</v>
      </c>
      <c r="G1448">
        <v>39</v>
      </c>
      <c r="H1448" t="s">
        <v>65</v>
      </c>
      <c r="I1448" s="2">
        <v>35067</v>
      </c>
      <c r="J1448" s="3">
        <v>18</v>
      </c>
      <c r="K1448">
        <v>130</v>
      </c>
      <c r="L1448">
        <f t="shared" si="22"/>
        <v>2340</v>
      </c>
    </row>
    <row r="1449" spans="1:12" x14ac:dyDescent="0.2">
      <c r="A1449">
        <v>6</v>
      </c>
      <c r="B1449" t="s">
        <v>272</v>
      </c>
      <c r="C1449">
        <v>10390</v>
      </c>
      <c r="D1449" t="s">
        <v>13</v>
      </c>
      <c r="E1449" t="s">
        <v>14</v>
      </c>
      <c r="F1449">
        <v>10390</v>
      </c>
      <c r="G1449">
        <v>31</v>
      </c>
      <c r="H1449" t="s">
        <v>15</v>
      </c>
      <c r="I1449" s="2">
        <v>34722</v>
      </c>
      <c r="J1449" s="3">
        <v>10</v>
      </c>
      <c r="K1449">
        <v>60</v>
      </c>
      <c r="L1449">
        <f t="shared" si="22"/>
        <v>600</v>
      </c>
    </row>
    <row r="1450" spans="1:12" x14ac:dyDescent="0.2">
      <c r="A1450">
        <v>6</v>
      </c>
      <c r="B1450" t="s">
        <v>272</v>
      </c>
      <c r="C1450">
        <v>10390</v>
      </c>
      <c r="D1450" t="s">
        <v>13</v>
      </c>
      <c r="E1450" t="s">
        <v>14</v>
      </c>
      <c r="F1450">
        <v>10390</v>
      </c>
      <c r="G1450">
        <v>35</v>
      </c>
      <c r="H1450" t="s">
        <v>90</v>
      </c>
      <c r="I1450" s="2">
        <v>34722</v>
      </c>
      <c r="J1450" s="3">
        <v>14.4</v>
      </c>
      <c r="K1450">
        <v>40</v>
      </c>
      <c r="L1450">
        <f t="shared" si="22"/>
        <v>576</v>
      </c>
    </row>
    <row r="1451" spans="1:12" x14ac:dyDescent="0.2">
      <c r="A1451">
        <v>6</v>
      </c>
      <c r="B1451" t="s">
        <v>272</v>
      </c>
      <c r="C1451">
        <v>10390</v>
      </c>
      <c r="D1451" t="s">
        <v>13</v>
      </c>
      <c r="E1451" t="s">
        <v>14</v>
      </c>
      <c r="F1451">
        <v>10390</v>
      </c>
      <c r="G1451">
        <v>46</v>
      </c>
      <c r="H1451" t="s">
        <v>25</v>
      </c>
      <c r="I1451" s="2">
        <v>34722</v>
      </c>
      <c r="J1451" s="3">
        <v>9.6</v>
      </c>
      <c r="K1451">
        <v>45</v>
      </c>
      <c r="L1451">
        <f t="shared" si="22"/>
        <v>432</v>
      </c>
    </row>
    <row r="1452" spans="1:12" x14ac:dyDescent="0.2">
      <c r="A1452">
        <v>6</v>
      </c>
      <c r="B1452" t="s">
        <v>272</v>
      </c>
      <c r="C1452">
        <v>10390</v>
      </c>
      <c r="D1452" t="s">
        <v>13</v>
      </c>
      <c r="E1452" t="s">
        <v>14</v>
      </c>
      <c r="F1452">
        <v>10390</v>
      </c>
      <c r="G1452">
        <v>72</v>
      </c>
      <c r="H1452" t="s">
        <v>98</v>
      </c>
      <c r="I1452" s="2">
        <v>34722</v>
      </c>
      <c r="J1452" s="3">
        <v>27.8</v>
      </c>
      <c r="K1452">
        <v>24</v>
      </c>
      <c r="L1452">
        <f t="shared" si="22"/>
        <v>667.2</v>
      </c>
    </row>
    <row r="1453" spans="1:12" x14ac:dyDescent="0.2">
      <c r="A1453">
        <v>6</v>
      </c>
      <c r="B1453" t="s">
        <v>272</v>
      </c>
      <c r="C1453">
        <v>10704</v>
      </c>
      <c r="D1453" t="s">
        <v>227</v>
      </c>
      <c r="E1453" t="s">
        <v>228</v>
      </c>
      <c r="F1453">
        <v>10704</v>
      </c>
      <c r="G1453">
        <v>4</v>
      </c>
      <c r="H1453" t="s">
        <v>54</v>
      </c>
      <c r="I1453" s="2">
        <v>35017</v>
      </c>
      <c r="J1453" s="3">
        <v>22</v>
      </c>
      <c r="K1453">
        <v>6</v>
      </c>
      <c r="L1453">
        <f t="shared" si="22"/>
        <v>132</v>
      </c>
    </row>
    <row r="1454" spans="1:12" x14ac:dyDescent="0.2">
      <c r="A1454">
        <v>6</v>
      </c>
      <c r="B1454" t="s">
        <v>272</v>
      </c>
      <c r="C1454">
        <v>10704</v>
      </c>
      <c r="D1454" t="s">
        <v>227</v>
      </c>
      <c r="E1454" t="s">
        <v>228</v>
      </c>
      <c r="F1454">
        <v>10704</v>
      </c>
      <c r="G1454">
        <v>24</v>
      </c>
      <c r="H1454" t="s">
        <v>87</v>
      </c>
      <c r="I1454" s="2">
        <v>35017</v>
      </c>
      <c r="J1454" s="3">
        <v>4.5</v>
      </c>
      <c r="K1454">
        <v>35</v>
      </c>
      <c r="L1454">
        <f t="shared" si="22"/>
        <v>157.5</v>
      </c>
    </row>
    <row r="1455" spans="1:12" x14ac:dyDescent="0.2">
      <c r="A1455">
        <v>6</v>
      </c>
      <c r="B1455" t="s">
        <v>272</v>
      </c>
      <c r="C1455">
        <v>10704</v>
      </c>
      <c r="D1455" t="s">
        <v>227</v>
      </c>
      <c r="E1455" t="s">
        <v>228</v>
      </c>
      <c r="F1455">
        <v>10704</v>
      </c>
      <c r="G1455">
        <v>48</v>
      </c>
      <c r="H1455" t="s">
        <v>180</v>
      </c>
      <c r="I1455" s="2">
        <v>35017</v>
      </c>
      <c r="J1455" s="3">
        <v>12.75</v>
      </c>
      <c r="K1455">
        <v>24</v>
      </c>
      <c r="L1455">
        <f t="shared" si="22"/>
        <v>306</v>
      </c>
    </row>
    <row r="1456" spans="1:12" x14ac:dyDescent="0.2">
      <c r="A1456">
        <v>6</v>
      </c>
      <c r="B1456" t="s">
        <v>272</v>
      </c>
      <c r="C1456">
        <v>10637</v>
      </c>
      <c r="D1456" t="s">
        <v>227</v>
      </c>
      <c r="E1456" t="s">
        <v>228</v>
      </c>
      <c r="F1456">
        <v>10637</v>
      </c>
      <c r="G1456">
        <v>11</v>
      </c>
      <c r="H1456" t="s">
        <v>94</v>
      </c>
      <c r="I1456" s="2">
        <v>34961</v>
      </c>
      <c r="J1456" s="3">
        <v>21</v>
      </c>
      <c r="K1456">
        <v>10</v>
      </c>
      <c r="L1456">
        <f t="shared" si="22"/>
        <v>210</v>
      </c>
    </row>
    <row r="1457" spans="1:12" x14ac:dyDescent="0.2">
      <c r="A1457">
        <v>6</v>
      </c>
      <c r="B1457" t="s">
        <v>272</v>
      </c>
      <c r="C1457">
        <v>10637</v>
      </c>
      <c r="D1457" t="s">
        <v>227</v>
      </c>
      <c r="E1457" t="s">
        <v>228</v>
      </c>
      <c r="F1457">
        <v>10637</v>
      </c>
      <c r="G1457">
        <v>50</v>
      </c>
      <c r="H1457" t="s">
        <v>208</v>
      </c>
      <c r="I1457" s="2">
        <v>34961</v>
      </c>
      <c r="J1457" s="3">
        <v>16.25</v>
      </c>
      <c r="K1457">
        <v>25</v>
      </c>
      <c r="L1457">
        <f t="shared" si="22"/>
        <v>406.25</v>
      </c>
    </row>
    <row r="1458" spans="1:12" x14ac:dyDescent="0.2">
      <c r="A1458">
        <v>6</v>
      </c>
      <c r="B1458" t="s">
        <v>272</v>
      </c>
      <c r="C1458">
        <v>10637</v>
      </c>
      <c r="D1458" t="s">
        <v>227</v>
      </c>
      <c r="E1458" t="s">
        <v>228</v>
      </c>
      <c r="F1458">
        <v>10637</v>
      </c>
      <c r="G1458">
        <v>56</v>
      </c>
      <c r="H1458" t="s">
        <v>48</v>
      </c>
      <c r="I1458" s="2">
        <v>34961</v>
      </c>
      <c r="J1458" s="3">
        <v>38</v>
      </c>
      <c r="K1458">
        <v>60</v>
      </c>
      <c r="L1458">
        <f t="shared" si="22"/>
        <v>2280</v>
      </c>
    </row>
    <row r="1459" spans="1:12" x14ac:dyDescent="0.2">
      <c r="A1459">
        <v>6</v>
      </c>
      <c r="B1459" t="s">
        <v>272</v>
      </c>
      <c r="C1459">
        <v>10480</v>
      </c>
      <c r="D1459" t="s">
        <v>160</v>
      </c>
      <c r="E1459" t="s">
        <v>161</v>
      </c>
      <c r="F1459">
        <v>10480</v>
      </c>
      <c r="G1459">
        <v>47</v>
      </c>
      <c r="H1459" t="s">
        <v>159</v>
      </c>
      <c r="I1459" s="2">
        <v>34809</v>
      </c>
      <c r="J1459" s="3">
        <v>7.6</v>
      </c>
      <c r="K1459">
        <v>30</v>
      </c>
      <c r="L1459">
        <f t="shared" si="22"/>
        <v>228</v>
      </c>
    </row>
    <row r="1460" spans="1:12" x14ac:dyDescent="0.2">
      <c r="A1460">
        <v>6</v>
      </c>
      <c r="B1460" t="s">
        <v>272</v>
      </c>
      <c r="C1460">
        <v>10480</v>
      </c>
      <c r="D1460" t="s">
        <v>160</v>
      </c>
      <c r="E1460" t="s">
        <v>161</v>
      </c>
      <c r="F1460">
        <v>10480</v>
      </c>
      <c r="G1460">
        <v>59</v>
      </c>
      <c r="H1460" t="s">
        <v>95</v>
      </c>
      <c r="I1460" s="2">
        <v>34809</v>
      </c>
      <c r="J1460" s="3">
        <v>44</v>
      </c>
      <c r="K1460">
        <v>12</v>
      </c>
      <c r="L1460">
        <f t="shared" si="22"/>
        <v>528</v>
      </c>
    </row>
    <row r="1461" spans="1:12" x14ac:dyDescent="0.2">
      <c r="A1461">
        <v>6</v>
      </c>
      <c r="B1461" t="s">
        <v>272</v>
      </c>
      <c r="C1461">
        <v>10291</v>
      </c>
      <c r="D1461" t="s">
        <v>162</v>
      </c>
      <c r="E1461" t="s">
        <v>163</v>
      </c>
      <c r="F1461">
        <v>10291</v>
      </c>
      <c r="G1461">
        <v>13</v>
      </c>
      <c r="H1461" t="s">
        <v>60</v>
      </c>
      <c r="I1461" s="2">
        <v>34604</v>
      </c>
      <c r="J1461" s="3">
        <v>4.8</v>
      </c>
      <c r="K1461">
        <v>20</v>
      </c>
      <c r="L1461">
        <f t="shared" si="22"/>
        <v>96</v>
      </c>
    </row>
    <row r="1462" spans="1:12" x14ac:dyDescent="0.2">
      <c r="A1462">
        <v>6</v>
      </c>
      <c r="B1462" t="s">
        <v>272</v>
      </c>
      <c r="C1462">
        <v>10291</v>
      </c>
      <c r="D1462" t="s">
        <v>162</v>
      </c>
      <c r="E1462" t="s">
        <v>163</v>
      </c>
      <c r="F1462">
        <v>10291</v>
      </c>
      <c r="G1462">
        <v>44</v>
      </c>
      <c r="H1462" t="s">
        <v>43</v>
      </c>
      <c r="I1462" s="2">
        <v>34604</v>
      </c>
      <c r="J1462" s="3">
        <v>15.5</v>
      </c>
      <c r="K1462">
        <v>24</v>
      </c>
      <c r="L1462">
        <f t="shared" si="22"/>
        <v>372</v>
      </c>
    </row>
    <row r="1463" spans="1:12" x14ac:dyDescent="0.2">
      <c r="A1463">
        <v>6</v>
      </c>
      <c r="B1463" t="s">
        <v>272</v>
      </c>
      <c r="C1463">
        <v>10291</v>
      </c>
      <c r="D1463" t="s">
        <v>162</v>
      </c>
      <c r="E1463" t="s">
        <v>163</v>
      </c>
      <c r="F1463">
        <v>10291</v>
      </c>
      <c r="G1463">
        <v>51</v>
      </c>
      <c r="H1463" t="s">
        <v>18</v>
      </c>
      <c r="I1463" s="2">
        <v>34604</v>
      </c>
      <c r="J1463" s="3">
        <v>42.4</v>
      </c>
      <c r="K1463">
        <v>2</v>
      </c>
      <c r="L1463">
        <f t="shared" si="22"/>
        <v>84.8</v>
      </c>
    </row>
    <row r="1464" spans="1:12" x14ac:dyDescent="0.2">
      <c r="A1464">
        <v>6</v>
      </c>
      <c r="B1464" t="s">
        <v>272</v>
      </c>
      <c r="C1464">
        <v>10264</v>
      </c>
      <c r="D1464" t="s">
        <v>164</v>
      </c>
      <c r="E1464" t="s">
        <v>165</v>
      </c>
      <c r="F1464">
        <v>10264</v>
      </c>
      <c r="G1464">
        <v>2</v>
      </c>
      <c r="H1464" t="s">
        <v>29</v>
      </c>
      <c r="I1464" s="2">
        <v>34570</v>
      </c>
      <c r="J1464" s="3">
        <v>15.2</v>
      </c>
      <c r="K1464">
        <v>35</v>
      </c>
      <c r="L1464">
        <f t="shared" si="22"/>
        <v>532</v>
      </c>
    </row>
    <row r="1465" spans="1:12" x14ac:dyDescent="0.2">
      <c r="A1465">
        <v>6</v>
      </c>
      <c r="B1465" t="s">
        <v>272</v>
      </c>
      <c r="C1465">
        <v>10264</v>
      </c>
      <c r="D1465" t="s">
        <v>164</v>
      </c>
      <c r="E1465" t="s">
        <v>165</v>
      </c>
      <c r="F1465">
        <v>10264</v>
      </c>
      <c r="G1465">
        <v>41</v>
      </c>
      <c r="H1465" t="s">
        <v>28</v>
      </c>
      <c r="I1465" s="2">
        <v>34570</v>
      </c>
      <c r="J1465" s="3">
        <v>7.7</v>
      </c>
      <c r="K1465">
        <v>25</v>
      </c>
      <c r="L1465">
        <f t="shared" si="22"/>
        <v>192.5</v>
      </c>
    </row>
    <row r="1466" spans="1:12" x14ac:dyDescent="0.2">
      <c r="A1466">
        <v>6</v>
      </c>
      <c r="B1466" t="s">
        <v>272</v>
      </c>
      <c r="C1466">
        <v>10703</v>
      </c>
      <c r="D1466" t="s">
        <v>164</v>
      </c>
      <c r="E1466" t="s">
        <v>165</v>
      </c>
      <c r="F1466">
        <v>10703</v>
      </c>
      <c r="G1466">
        <v>2</v>
      </c>
      <c r="H1466" t="s">
        <v>29</v>
      </c>
      <c r="I1466" s="2">
        <v>35017</v>
      </c>
      <c r="J1466" s="3">
        <v>19</v>
      </c>
      <c r="K1466">
        <v>5</v>
      </c>
      <c r="L1466">
        <f t="shared" si="22"/>
        <v>95</v>
      </c>
    </row>
    <row r="1467" spans="1:12" x14ac:dyDescent="0.2">
      <c r="A1467">
        <v>6</v>
      </c>
      <c r="B1467" t="s">
        <v>272</v>
      </c>
      <c r="C1467">
        <v>10703</v>
      </c>
      <c r="D1467" t="s">
        <v>164</v>
      </c>
      <c r="E1467" t="s">
        <v>165</v>
      </c>
      <c r="F1467">
        <v>10703</v>
      </c>
      <c r="G1467">
        <v>59</v>
      </c>
      <c r="H1467" t="s">
        <v>95</v>
      </c>
      <c r="I1467" s="2">
        <v>35017</v>
      </c>
      <c r="J1467" s="3">
        <v>55</v>
      </c>
      <c r="K1467">
        <v>35</v>
      </c>
      <c r="L1467">
        <f t="shared" si="22"/>
        <v>1925</v>
      </c>
    </row>
    <row r="1468" spans="1:12" x14ac:dyDescent="0.2">
      <c r="A1468">
        <v>6</v>
      </c>
      <c r="B1468" t="s">
        <v>272</v>
      </c>
      <c r="C1468">
        <v>10703</v>
      </c>
      <c r="D1468" t="s">
        <v>164</v>
      </c>
      <c r="E1468" t="s">
        <v>165</v>
      </c>
      <c r="F1468">
        <v>10703</v>
      </c>
      <c r="G1468">
        <v>73</v>
      </c>
      <c r="H1468" t="s">
        <v>71</v>
      </c>
      <c r="I1468" s="2">
        <v>35017</v>
      </c>
      <c r="J1468" s="3">
        <v>15</v>
      </c>
      <c r="K1468">
        <v>35</v>
      </c>
      <c r="L1468">
        <f t="shared" si="22"/>
        <v>525</v>
      </c>
    </row>
    <row r="1469" spans="1:12" x14ac:dyDescent="0.2">
      <c r="A1469">
        <v>6</v>
      </c>
      <c r="B1469" t="s">
        <v>272</v>
      </c>
      <c r="C1469">
        <v>10747</v>
      </c>
      <c r="D1469" t="s">
        <v>218</v>
      </c>
      <c r="E1469" t="s">
        <v>219</v>
      </c>
      <c r="F1469">
        <v>10747</v>
      </c>
      <c r="G1469">
        <v>31</v>
      </c>
      <c r="H1469" t="s">
        <v>15</v>
      </c>
      <c r="I1469" s="2">
        <v>35053</v>
      </c>
      <c r="J1469" s="3">
        <v>12.5</v>
      </c>
      <c r="K1469">
        <v>8</v>
      </c>
      <c r="L1469">
        <f t="shared" si="22"/>
        <v>100</v>
      </c>
    </row>
    <row r="1470" spans="1:12" x14ac:dyDescent="0.2">
      <c r="A1470">
        <v>6</v>
      </c>
      <c r="B1470" t="s">
        <v>272</v>
      </c>
      <c r="C1470">
        <v>10747</v>
      </c>
      <c r="D1470" t="s">
        <v>218</v>
      </c>
      <c r="E1470" t="s">
        <v>219</v>
      </c>
      <c r="F1470">
        <v>10747</v>
      </c>
      <c r="G1470">
        <v>41</v>
      </c>
      <c r="H1470" t="s">
        <v>28</v>
      </c>
      <c r="I1470" s="2">
        <v>35053</v>
      </c>
      <c r="J1470" s="3">
        <v>9.65</v>
      </c>
      <c r="K1470">
        <v>35</v>
      </c>
      <c r="L1470">
        <f t="shared" si="22"/>
        <v>337.75</v>
      </c>
    </row>
    <row r="1471" spans="1:12" x14ac:dyDescent="0.2">
      <c r="A1471">
        <v>6</v>
      </c>
      <c r="B1471" t="s">
        <v>272</v>
      </c>
      <c r="C1471">
        <v>10747</v>
      </c>
      <c r="D1471" t="s">
        <v>218</v>
      </c>
      <c r="E1471" t="s">
        <v>219</v>
      </c>
      <c r="F1471">
        <v>10747</v>
      </c>
      <c r="G1471">
        <v>63</v>
      </c>
      <c r="H1471" t="s">
        <v>88</v>
      </c>
      <c r="I1471" s="2">
        <v>35053</v>
      </c>
      <c r="J1471" s="3">
        <v>43.9</v>
      </c>
      <c r="K1471">
        <v>9</v>
      </c>
      <c r="L1471">
        <f t="shared" si="22"/>
        <v>395.09999999999997</v>
      </c>
    </row>
    <row r="1472" spans="1:12" x14ac:dyDescent="0.2">
      <c r="A1472">
        <v>6</v>
      </c>
      <c r="B1472" t="s">
        <v>272</v>
      </c>
      <c r="C1472">
        <v>10747</v>
      </c>
      <c r="D1472" t="s">
        <v>218</v>
      </c>
      <c r="E1472" t="s">
        <v>219</v>
      </c>
      <c r="F1472">
        <v>10747</v>
      </c>
      <c r="G1472">
        <v>69</v>
      </c>
      <c r="H1472" t="s">
        <v>38</v>
      </c>
      <c r="I1472" s="2">
        <v>35053</v>
      </c>
      <c r="J1472" s="3">
        <v>36</v>
      </c>
      <c r="K1472">
        <v>30</v>
      </c>
      <c r="L1472">
        <f t="shared" si="22"/>
        <v>1080</v>
      </c>
    </row>
    <row r="1473" spans="1:12" x14ac:dyDescent="0.2">
      <c r="A1473">
        <v>6</v>
      </c>
      <c r="B1473" t="s">
        <v>272</v>
      </c>
      <c r="C1473">
        <v>10791</v>
      </c>
      <c r="D1473" t="s">
        <v>166</v>
      </c>
      <c r="E1473" t="s">
        <v>167</v>
      </c>
      <c r="F1473">
        <v>10791</v>
      </c>
      <c r="G1473">
        <v>29</v>
      </c>
      <c r="H1473" t="s">
        <v>89</v>
      </c>
      <c r="I1473" s="2">
        <v>35087</v>
      </c>
      <c r="J1473" s="3">
        <v>123.79</v>
      </c>
      <c r="K1473">
        <v>14</v>
      </c>
      <c r="L1473">
        <f t="shared" si="22"/>
        <v>1733.0600000000002</v>
      </c>
    </row>
    <row r="1474" spans="1:12" x14ac:dyDescent="0.2">
      <c r="A1474">
        <v>6</v>
      </c>
      <c r="B1474" t="s">
        <v>272</v>
      </c>
      <c r="C1474">
        <v>10791</v>
      </c>
      <c r="D1474" t="s">
        <v>166</v>
      </c>
      <c r="E1474" t="s">
        <v>167</v>
      </c>
      <c r="F1474">
        <v>10791</v>
      </c>
      <c r="G1474">
        <v>41</v>
      </c>
      <c r="H1474" t="s">
        <v>28</v>
      </c>
      <c r="I1474" s="2">
        <v>35087</v>
      </c>
      <c r="J1474" s="3">
        <v>9.65</v>
      </c>
      <c r="K1474">
        <v>20</v>
      </c>
      <c r="L1474">
        <f t="shared" si="22"/>
        <v>193</v>
      </c>
    </row>
    <row r="1475" spans="1:12" x14ac:dyDescent="0.2">
      <c r="A1475">
        <v>6</v>
      </c>
      <c r="B1475" t="s">
        <v>272</v>
      </c>
      <c r="C1475">
        <v>10489</v>
      </c>
      <c r="D1475" t="s">
        <v>218</v>
      </c>
      <c r="E1475" t="s">
        <v>219</v>
      </c>
      <c r="F1475">
        <v>10489</v>
      </c>
      <c r="G1475">
        <v>11</v>
      </c>
      <c r="H1475" t="s">
        <v>94</v>
      </c>
      <c r="I1475" s="2">
        <v>34817</v>
      </c>
      <c r="J1475" s="3">
        <v>16.8</v>
      </c>
      <c r="K1475">
        <v>15</v>
      </c>
      <c r="L1475">
        <f t="shared" ref="L1475:L1538" si="23">J1475*K1475</f>
        <v>252</v>
      </c>
    </row>
    <row r="1476" spans="1:12" x14ac:dyDescent="0.2">
      <c r="A1476">
        <v>6</v>
      </c>
      <c r="B1476" t="s">
        <v>272</v>
      </c>
      <c r="C1476">
        <v>10489</v>
      </c>
      <c r="D1476" t="s">
        <v>218</v>
      </c>
      <c r="E1476" t="s">
        <v>219</v>
      </c>
      <c r="F1476">
        <v>10489</v>
      </c>
      <c r="G1476">
        <v>16</v>
      </c>
      <c r="H1476" t="s">
        <v>21</v>
      </c>
      <c r="I1476" s="2">
        <v>34817</v>
      </c>
      <c r="J1476" s="3">
        <v>13.9</v>
      </c>
      <c r="K1476">
        <v>18</v>
      </c>
      <c r="L1476">
        <f t="shared" si="23"/>
        <v>250.20000000000002</v>
      </c>
    </row>
    <row r="1477" spans="1:12" x14ac:dyDescent="0.2">
      <c r="A1477">
        <v>6</v>
      </c>
      <c r="B1477" t="s">
        <v>272</v>
      </c>
      <c r="C1477">
        <v>10929</v>
      </c>
      <c r="D1477" t="s">
        <v>166</v>
      </c>
      <c r="E1477" t="s">
        <v>167</v>
      </c>
      <c r="F1477">
        <v>10929</v>
      </c>
      <c r="G1477">
        <v>21</v>
      </c>
      <c r="H1477" t="s">
        <v>132</v>
      </c>
      <c r="I1477" s="2">
        <v>35159</v>
      </c>
      <c r="J1477" s="3">
        <v>10</v>
      </c>
      <c r="K1477">
        <v>60</v>
      </c>
      <c r="L1477">
        <f t="shared" si="23"/>
        <v>600</v>
      </c>
    </row>
    <row r="1478" spans="1:12" x14ac:dyDescent="0.2">
      <c r="A1478">
        <v>6</v>
      </c>
      <c r="B1478" t="s">
        <v>272</v>
      </c>
      <c r="C1478">
        <v>10929</v>
      </c>
      <c r="D1478" t="s">
        <v>166</v>
      </c>
      <c r="E1478" t="s">
        <v>167</v>
      </c>
      <c r="F1478">
        <v>10929</v>
      </c>
      <c r="G1478">
        <v>75</v>
      </c>
      <c r="H1478" t="s">
        <v>72</v>
      </c>
      <c r="I1478" s="2">
        <v>35159</v>
      </c>
      <c r="J1478" s="3">
        <v>7.75</v>
      </c>
      <c r="K1478">
        <v>49</v>
      </c>
      <c r="L1478">
        <f t="shared" si="23"/>
        <v>379.75</v>
      </c>
    </row>
    <row r="1479" spans="1:12" x14ac:dyDescent="0.2">
      <c r="A1479">
        <v>6</v>
      </c>
      <c r="B1479" t="s">
        <v>272</v>
      </c>
      <c r="C1479">
        <v>10929</v>
      </c>
      <c r="D1479" t="s">
        <v>166</v>
      </c>
      <c r="E1479" t="s">
        <v>167</v>
      </c>
      <c r="F1479">
        <v>10929</v>
      </c>
      <c r="G1479">
        <v>77</v>
      </c>
      <c r="H1479" t="s">
        <v>73</v>
      </c>
      <c r="I1479" s="2">
        <v>35159</v>
      </c>
      <c r="J1479" s="3">
        <v>13</v>
      </c>
      <c r="K1479">
        <v>15</v>
      </c>
      <c r="L1479">
        <f t="shared" si="23"/>
        <v>195</v>
      </c>
    </row>
    <row r="1480" spans="1:12" x14ac:dyDescent="0.2">
      <c r="A1480">
        <v>6</v>
      </c>
      <c r="B1480" t="s">
        <v>272</v>
      </c>
      <c r="C1480">
        <v>10833</v>
      </c>
      <c r="D1480" t="s">
        <v>170</v>
      </c>
      <c r="E1480" t="s">
        <v>171</v>
      </c>
      <c r="F1480">
        <v>10833</v>
      </c>
      <c r="G1480">
        <v>7</v>
      </c>
      <c r="H1480" t="s">
        <v>56</v>
      </c>
      <c r="I1480" s="2">
        <v>35110</v>
      </c>
      <c r="J1480" s="3">
        <v>30</v>
      </c>
      <c r="K1480">
        <v>20</v>
      </c>
      <c r="L1480">
        <f t="shared" si="23"/>
        <v>600</v>
      </c>
    </row>
    <row r="1481" spans="1:12" x14ac:dyDescent="0.2">
      <c r="A1481">
        <v>6</v>
      </c>
      <c r="B1481" t="s">
        <v>272</v>
      </c>
      <c r="C1481">
        <v>10833</v>
      </c>
      <c r="D1481" t="s">
        <v>170</v>
      </c>
      <c r="E1481" t="s">
        <v>171</v>
      </c>
      <c r="F1481">
        <v>10833</v>
      </c>
      <c r="G1481">
        <v>31</v>
      </c>
      <c r="H1481" t="s">
        <v>15</v>
      </c>
      <c r="I1481" s="2">
        <v>35110</v>
      </c>
      <c r="J1481" s="3">
        <v>12.5</v>
      </c>
      <c r="K1481">
        <v>9</v>
      </c>
      <c r="L1481">
        <f t="shared" si="23"/>
        <v>112.5</v>
      </c>
    </row>
    <row r="1482" spans="1:12" x14ac:dyDescent="0.2">
      <c r="A1482">
        <v>6</v>
      </c>
      <c r="B1482" t="s">
        <v>272</v>
      </c>
      <c r="C1482">
        <v>10833</v>
      </c>
      <c r="D1482" t="s">
        <v>170</v>
      </c>
      <c r="E1482" t="s">
        <v>171</v>
      </c>
      <c r="F1482">
        <v>10833</v>
      </c>
      <c r="G1482">
        <v>53</v>
      </c>
      <c r="H1482" t="s">
        <v>31</v>
      </c>
      <c r="I1482" s="2">
        <v>35110</v>
      </c>
      <c r="J1482" s="3">
        <v>32.799999999999997</v>
      </c>
      <c r="K1482">
        <v>9</v>
      </c>
      <c r="L1482">
        <f t="shared" si="23"/>
        <v>295.2</v>
      </c>
    </row>
    <row r="1483" spans="1:12" x14ac:dyDescent="0.2">
      <c r="A1483">
        <v>6</v>
      </c>
      <c r="B1483" t="s">
        <v>272</v>
      </c>
      <c r="C1483">
        <v>10999</v>
      </c>
      <c r="D1483" t="s">
        <v>170</v>
      </c>
      <c r="E1483" t="s">
        <v>171</v>
      </c>
      <c r="F1483">
        <v>10999</v>
      </c>
      <c r="G1483">
        <v>41</v>
      </c>
      <c r="H1483" t="s">
        <v>28</v>
      </c>
      <c r="I1483" s="2">
        <v>35188</v>
      </c>
      <c r="J1483" s="3">
        <v>9.65</v>
      </c>
      <c r="K1483">
        <v>20</v>
      </c>
      <c r="L1483">
        <f t="shared" si="23"/>
        <v>193</v>
      </c>
    </row>
    <row r="1484" spans="1:12" x14ac:dyDescent="0.2">
      <c r="A1484">
        <v>6</v>
      </c>
      <c r="B1484" t="s">
        <v>272</v>
      </c>
      <c r="C1484">
        <v>10999</v>
      </c>
      <c r="D1484" t="s">
        <v>170</v>
      </c>
      <c r="E1484" t="s">
        <v>171</v>
      </c>
      <c r="F1484">
        <v>10999</v>
      </c>
      <c r="G1484">
        <v>51</v>
      </c>
      <c r="H1484" t="s">
        <v>18</v>
      </c>
      <c r="I1484" s="2">
        <v>35188</v>
      </c>
      <c r="J1484" s="3">
        <v>53</v>
      </c>
      <c r="K1484">
        <v>15</v>
      </c>
      <c r="L1484">
        <f t="shared" si="23"/>
        <v>795</v>
      </c>
    </row>
    <row r="1485" spans="1:12" x14ac:dyDescent="0.2">
      <c r="A1485">
        <v>6</v>
      </c>
      <c r="B1485" t="s">
        <v>272</v>
      </c>
      <c r="C1485">
        <v>10999</v>
      </c>
      <c r="D1485" t="s">
        <v>170</v>
      </c>
      <c r="E1485" t="s">
        <v>171</v>
      </c>
      <c r="F1485">
        <v>10999</v>
      </c>
      <c r="G1485">
        <v>77</v>
      </c>
      <c r="H1485" t="s">
        <v>73</v>
      </c>
      <c r="I1485" s="2">
        <v>35188</v>
      </c>
      <c r="J1485" s="3">
        <v>13</v>
      </c>
      <c r="K1485">
        <v>21</v>
      </c>
      <c r="L1485">
        <f t="shared" si="23"/>
        <v>273</v>
      </c>
    </row>
    <row r="1486" spans="1:12" x14ac:dyDescent="0.2">
      <c r="A1486">
        <v>6</v>
      </c>
      <c r="B1486" t="s">
        <v>272</v>
      </c>
      <c r="C1486">
        <v>10965</v>
      </c>
      <c r="D1486" t="s">
        <v>187</v>
      </c>
      <c r="E1486" t="s">
        <v>188</v>
      </c>
      <c r="F1486">
        <v>10965</v>
      </c>
      <c r="G1486">
        <v>51</v>
      </c>
      <c r="H1486" t="s">
        <v>18</v>
      </c>
      <c r="I1486" s="2">
        <v>35174</v>
      </c>
      <c r="J1486" s="3">
        <v>53</v>
      </c>
      <c r="K1486">
        <v>16</v>
      </c>
      <c r="L1486">
        <f t="shared" si="23"/>
        <v>848</v>
      </c>
    </row>
    <row r="1487" spans="1:12" x14ac:dyDescent="0.2">
      <c r="A1487">
        <v>6</v>
      </c>
      <c r="B1487" t="s">
        <v>272</v>
      </c>
      <c r="C1487">
        <v>10439</v>
      </c>
      <c r="D1487" t="s">
        <v>176</v>
      </c>
      <c r="E1487" t="s">
        <v>177</v>
      </c>
      <c r="F1487">
        <v>10439</v>
      </c>
      <c r="G1487">
        <v>12</v>
      </c>
      <c r="H1487" t="s">
        <v>59</v>
      </c>
      <c r="I1487" s="2">
        <v>34768</v>
      </c>
      <c r="J1487" s="3">
        <v>30.4</v>
      </c>
      <c r="K1487">
        <v>15</v>
      </c>
      <c r="L1487">
        <f t="shared" si="23"/>
        <v>456</v>
      </c>
    </row>
    <row r="1488" spans="1:12" x14ac:dyDescent="0.2">
      <c r="A1488">
        <v>6</v>
      </c>
      <c r="B1488" t="s">
        <v>272</v>
      </c>
      <c r="C1488">
        <v>10439</v>
      </c>
      <c r="D1488" t="s">
        <v>176</v>
      </c>
      <c r="E1488" t="s">
        <v>177</v>
      </c>
      <c r="F1488">
        <v>10439</v>
      </c>
      <c r="G1488">
        <v>16</v>
      </c>
      <c r="H1488" t="s">
        <v>21</v>
      </c>
      <c r="I1488" s="2">
        <v>34768</v>
      </c>
      <c r="J1488" s="3">
        <v>13.9</v>
      </c>
      <c r="K1488">
        <v>16</v>
      </c>
      <c r="L1488">
        <f t="shared" si="23"/>
        <v>222.4</v>
      </c>
    </row>
    <row r="1489" spans="1:12" x14ac:dyDescent="0.2">
      <c r="A1489">
        <v>6</v>
      </c>
      <c r="B1489" t="s">
        <v>272</v>
      </c>
      <c r="C1489">
        <v>10439</v>
      </c>
      <c r="D1489" t="s">
        <v>176</v>
      </c>
      <c r="E1489" t="s">
        <v>177</v>
      </c>
      <c r="F1489">
        <v>10439</v>
      </c>
      <c r="G1489">
        <v>64</v>
      </c>
      <c r="H1489" t="s">
        <v>69</v>
      </c>
      <c r="I1489" s="2">
        <v>34768</v>
      </c>
      <c r="J1489" s="3">
        <v>26.6</v>
      </c>
      <c r="K1489">
        <v>6</v>
      </c>
      <c r="L1489">
        <f t="shared" si="23"/>
        <v>159.60000000000002</v>
      </c>
    </row>
    <row r="1490" spans="1:12" x14ac:dyDescent="0.2">
      <c r="A1490">
        <v>6</v>
      </c>
      <c r="B1490" t="s">
        <v>272</v>
      </c>
      <c r="C1490">
        <v>10439</v>
      </c>
      <c r="D1490" t="s">
        <v>176</v>
      </c>
      <c r="E1490" t="s">
        <v>177</v>
      </c>
      <c r="F1490">
        <v>10439</v>
      </c>
      <c r="G1490">
        <v>74</v>
      </c>
      <c r="H1490" t="s">
        <v>150</v>
      </c>
      <c r="I1490" s="2">
        <v>34768</v>
      </c>
      <c r="J1490" s="3">
        <v>8</v>
      </c>
      <c r="K1490">
        <v>30</v>
      </c>
      <c r="L1490">
        <f t="shared" si="23"/>
        <v>240</v>
      </c>
    </row>
    <row r="1491" spans="1:12" x14ac:dyDescent="0.2">
      <c r="A1491">
        <v>6</v>
      </c>
      <c r="B1491" t="s">
        <v>272</v>
      </c>
      <c r="C1491">
        <v>10794</v>
      </c>
      <c r="D1491" t="s">
        <v>162</v>
      </c>
      <c r="E1491" t="s">
        <v>163</v>
      </c>
      <c r="F1491">
        <v>10794</v>
      </c>
      <c r="G1491">
        <v>14</v>
      </c>
      <c r="H1491" t="s">
        <v>61</v>
      </c>
      <c r="I1491" s="2">
        <v>35088</v>
      </c>
      <c r="J1491" s="3">
        <v>23.25</v>
      </c>
      <c r="K1491">
        <v>15</v>
      </c>
      <c r="L1491">
        <f t="shared" si="23"/>
        <v>348.75</v>
      </c>
    </row>
    <row r="1492" spans="1:12" x14ac:dyDescent="0.2">
      <c r="A1492">
        <v>6</v>
      </c>
      <c r="B1492" t="s">
        <v>272</v>
      </c>
      <c r="C1492">
        <v>10794</v>
      </c>
      <c r="D1492" t="s">
        <v>162</v>
      </c>
      <c r="E1492" t="s">
        <v>163</v>
      </c>
      <c r="F1492">
        <v>10794</v>
      </c>
      <c r="G1492">
        <v>54</v>
      </c>
      <c r="H1492" t="s">
        <v>51</v>
      </c>
      <c r="I1492" s="2">
        <v>35088</v>
      </c>
      <c r="J1492" s="3">
        <v>7.45</v>
      </c>
      <c r="K1492">
        <v>6</v>
      </c>
      <c r="L1492">
        <f t="shared" si="23"/>
        <v>44.7</v>
      </c>
    </row>
    <row r="1493" spans="1:12" x14ac:dyDescent="0.2">
      <c r="A1493">
        <v>6</v>
      </c>
      <c r="B1493" t="s">
        <v>272</v>
      </c>
      <c r="C1493">
        <v>10885</v>
      </c>
      <c r="D1493" t="s">
        <v>99</v>
      </c>
      <c r="E1493" t="s">
        <v>100</v>
      </c>
      <c r="F1493">
        <v>10885</v>
      </c>
      <c r="G1493">
        <v>2</v>
      </c>
      <c r="H1493" t="s">
        <v>29</v>
      </c>
      <c r="I1493" s="2">
        <v>35138</v>
      </c>
      <c r="J1493" s="3">
        <v>19</v>
      </c>
      <c r="K1493">
        <v>20</v>
      </c>
      <c r="L1493">
        <f t="shared" si="23"/>
        <v>380</v>
      </c>
    </row>
    <row r="1494" spans="1:12" x14ac:dyDescent="0.2">
      <c r="A1494">
        <v>6</v>
      </c>
      <c r="B1494" t="s">
        <v>272</v>
      </c>
      <c r="C1494">
        <v>10885</v>
      </c>
      <c r="D1494" t="s">
        <v>99</v>
      </c>
      <c r="E1494" t="s">
        <v>100</v>
      </c>
      <c r="F1494">
        <v>10885</v>
      </c>
      <c r="G1494">
        <v>24</v>
      </c>
      <c r="H1494" t="s">
        <v>87</v>
      </c>
      <c r="I1494" s="2">
        <v>35138</v>
      </c>
      <c r="J1494" s="3">
        <v>4.5</v>
      </c>
      <c r="K1494">
        <v>12</v>
      </c>
      <c r="L1494">
        <f t="shared" si="23"/>
        <v>54</v>
      </c>
    </row>
    <row r="1495" spans="1:12" x14ac:dyDescent="0.2">
      <c r="A1495">
        <v>6</v>
      </c>
      <c r="B1495" t="s">
        <v>272</v>
      </c>
      <c r="C1495">
        <v>10885</v>
      </c>
      <c r="D1495" t="s">
        <v>99</v>
      </c>
      <c r="E1495" t="s">
        <v>100</v>
      </c>
      <c r="F1495">
        <v>10885</v>
      </c>
      <c r="G1495">
        <v>70</v>
      </c>
      <c r="H1495" t="s">
        <v>83</v>
      </c>
      <c r="I1495" s="2">
        <v>35138</v>
      </c>
      <c r="J1495" s="3">
        <v>15</v>
      </c>
      <c r="K1495">
        <v>30</v>
      </c>
      <c r="L1495">
        <f t="shared" si="23"/>
        <v>450</v>
      </c>
    </row>
    <row r="1496" spans="1:12" x14ac:dyDescent="0.2">
      <c r="A1496">
        <v>6</v>
      </c>
      <c r="B1496" t="s">
        <v>272</v>
      </c>
      <c r="C1496">
        <v>10885</v>
      </c>
      <c r="D1496" t="s">
        <v>99</v>
      </c>
      <c r="E1496" t="s">
        <v>100</v>
      </c>
      <c r="F1496">
        <v>10885</v>
      </c>
      <c r="G1496">
        <v>77</v>
      </c>
      <c r="H1496" t="s">
        <v>73</v>
      </c>
      <c r="I1496" s="2">
        <v>35138</v>
      </c>
      <c r="J1496" s="3">
        <v>13</v>
      </c>
      <c r="K1496">
        <v>25</v>
      </c>
      <c r="L1496">
        <f t="shared" si="23"/>
        <v>325</v>
      </c>
    </row>
    <row r="1497" spans="1:12" x14ac:dyDescent="0.2">
      <c r="A1497">
        <v>6</v>
      </c>
      <c r="B1497" t="s">
        <v>272</v>
      </c>
      <c r="C1497">
        <v>10611</v>
      </c>
      <c r="D1497" t="s">
        <v>128</v>
      </c>
      <c r="E1497" t="s">
        <v>129</v>
      </c>
      <c r="F1497">
        <v>10611</v>
      </c>
      <c r="G1497">
        <v>1</v>
      </c>
      <c r="H1497" t="s">
        <v>80</v>
      </c>
      <c r="I1497" s="2">
        <v>34936</v>
      </c>
      <c r="J1497" s="3">
        <v>18</v>
      </c>
      <c r="K1497">
        <v>6</v>
      </c>
      <c r="L1497">
        <f t="shared" si="23"/>
        <v>108</v>
      </c>
    </row>
    <row r="1498" spans="1:12" x14ac:dyDescent="0.2">
      <c r="A1498">
        <v>6</v>
      </c>
      <c r="B1498" t="s">
        <v>272</v>
      </c>
      <c r="C1498">
        <v>10611</v>
      </c>
      <c r="D1498" t="s">
        <v>128</v>
      </c>
      <c r="E1498" t="s">
        <v>129</v>
      </c>
      <c r="F1498">
        <v>10611</v>
      </c>
      <c r="G1498">
        <v>2</v>
      </c>
      <c r="H1498" t="s">
        <v>29</v>
      </c>
      <c r="I1498" s="2">
        <v>34936</v>
      </c>
      <c r="J1498" s="3">
        <v>19</v>
      </c>
      <c r="K1498">
        <v>10</v>
      </c>
      <c r="L1498">
        <f t="shared" si="23"/>
        <v>190</v>
      </c>
    </row>
    <row r="1499" spans="1:12" x14ac:dyDescent="0.2">
      <c r="A1499">
        <v>6</v>
      </c>
      <c r="B1499" t="s">
        <v>272</v>
      </c>
      <c r="C1499">
        <v>10611</v>
      </c>
      <c r="D1499" t="s">
        <v>128</v>
      </c>
      <c r="E1499" t="s">
        <v>129</v>
      </c>
      <c r="F1499">
        <v>10611</v>
      </c>
      <c r="G1499">
        <v>60</v>
      </c>
      <c r="H1499" t="s">
        <v>68</v>
      </c>
      <c r="I1499" s="2">
        <v>34936</v>
      </c>
      <c r="J1499" s="3">
        <v>34</v>
      </c>
      <c r="K1499">
        <v>15</v>
      </c>
      <c r="L1499">
        <f t="shared" si="23"/>
        <v>510</v>
      </c>
    </row>
    <row r="1500" spans="1:12" x14ac:dyDescent="0.2">
      <c r="A1500">
        <v>6</v>
      </c>
      <c r="B1500" t="s">
        <v>272</v>
      </c>
      <c r="C1500">
        <v>10643</v>
      </c>
      <c r="D1500" t="s">
        <v>197</v>
      </c>
      <c r="E1500" t="s">
        <v>198</v>
      </c>
      <c r="F1500">
        <v>10643</v>
      </c>
      <c r="G1500">
        <v>28</v>
      </c>
      <c r="H1500" t="s">
        <v>108</v>
      </c>
      <c r="I1500" s="2">
        <v>34967</v>
      </c>
      <c r="J1500" s="3">
        <v>45.6</v>
      </c>
      <c r="K1500">
        <v>15</v>
      </c>
      <c r="L1500">
        <f t="shared" si="23"/>
        <v>684</v>
      </c>
    </row>
    <row r="1501" spans="1:12" x14ac:dyDescent="0.2">
      <c r="A1501">
        <v>6</v>
      </c>
      <c r="B1501" t="s">
        <v>272</v>
      </c>
      <c r="C1501">
        <v>10643</v>
      </c>
      <c r="D1501" t="s">
        <v>197</v>
      </c>
      <c r="E1501" t="s">
        <v>198</v>
      </c>
      <c r="F1501">
        <v>10643</v>
      </c>
      <c r="G1501">
        <v>39</v>
      </c>
      <c r="H1501" t="s">
        <v>65</v>
      </c>
      <c r="I1501" s="2">
        <v>34967</v>
      </c>
      <c r="J1501" s="3">
        <v>18</v>
      </c>
      <c r="K1501">
        <v>21</v>
      </c>
      <c r="L1501">
        <f t="shared" si="23"/>
        <v>378</v>
      </c>
    </row>
    <row r="1502" spans="1:12" x14ac:dyDescent="0.2">
      <c r="A1502">
        <v>6</v>
      </c>
      <c r="B1502" t="s">
        <v>272</v>
      </c>
      <c r="C1502">
        <v>10643</v>
      </c>
      <c r="D1502" t="s">
        <v>197</v>
      </c>
      <c r="E1502" t="s">
        <v>198</v>
      </c>
      <c r="F1502">
        <v>10643</v>
      </c>
      <c r="G1502">
        <v>46</v>
      </c>
      <c r="H1502" t="s">
        <v>25</v>
      </c>
      <c r="I1502" s="2">
        <v>34967</v>
      </c>
      <c r="J1502" s="3">
        <v>12</v>
      </c>
      <c r="K1502">
        <v>2</v>
      </c>
      <c r="L1502">
        <f t="shared" si="23"/>
        <v>24</v>
      </c>
    </row>
    <row r="1503" spans="1:12" x14ac:dyDescent="0.2">
      <c r="A1503">
        <v>6</v>
      </c>
      <c r="B1503" t="s">
        <v>272</v>
      </c>
      <c r="C1503">
        <v>11025</v>
      </c>
      <c r="D1503" t="s">
        <v>209</v>
      </c>
      <c r="E1503" t="s">
        <v>210</v>
      </c>
      <c r="F1503">
        <v>11025</v>
      </c>
      <c r="G1503">
        <v>1</v>
      </c>
      <c r="H1503" t="s">
        <v>80</v>
      </c>
      <c r="I1503" s="2">
        <v>35200</v>
      </c>
      <c r="J1503" s="3">
        <v>18</v>
      </c>
      <c r="K1503">
        <v>10</v>
      </c>
      <c r="L1503">
        <f t="shared" si="23"/>
        <v>180</v>
      </c>
    </row>
    <row r="1504" spans="1:12" x14ac:dyDescent="0.2">
      <c r="A1504">
        <v>6</v>
      </c>
      <c r="B1504" t="s">
        <v>272</v>
      </c>
      <c r="C1504">
        <v>11025</v>
      </c>
      <c r="D1504" t="s">
        <v>209</v>
      </c>
      <c r="E1504" t="s">
        <v>210</v>
      </c>
      <c r="F1504">
        <v>11025</v>
      </c>
      <c r="G1504">
        <v>13</v>
      </c>
      <c r="H1504" t="s">
        <v>60</v>
      </c>
      <c r="I1504" s="2">
        <v>35200</v>
      </c>
      <c r="J1504" s="3">
        <v>6</v>
      </c>
      <c r="K1504">
        <v>20</v>
      </c>
      <c r="L1504">
        <f t="shared" si="23"/>
        <v>120</v>
      </c>
    </row>
    <row r="1505" spans="1:12" x14ac:dyDescent="0.2">
      <c r="A1505">
        <v>6</v>
      </c>
      <c r="B1505" t="s">
        <v>272</v>
      </c>
      <c r="C1505">
        <v>10355</v>
      </c>
      <c r="D1505" t="s">
        <v>206</v>
      </c>
      <c r="E1505" t="s">
        <v>207</v>
      </c>
      <c r="F1505">
        <v>10355</v>
      </c>
      <c r="G1505">
        <v>24</v>
      </c>
      <c r="H1505" t="s">
        <v>87</v>
      </c>
      <c r="I1505" s="2">
        <v>34684</v>
      </c>
      <c r="J1505" s="3">
        <v>3.6</v>
      </c>
      <c r="K1505">
        <v>25</v>
      </c>
      <c r="L1505">
        <f t="shared" si="23"/>
        <v>90</v>
      </c>
    </row>
    <row r="1506" spans="1:12" x14ac:dyDescent="0.2">
      <c r="A1506">
        <v>6</v>
      </c>
      <c r="B1506" t="s">
        <v>272</v>
      </c>
      <c r="C1506">
        <v>10355</v>
      </c>
      <c r="D1506" t="s">
        <v>206</v>
      </c>
      <c r="E1506" t="s">
        <v>207</v>
      </c>
      <c r="F1506">
        <v>10355</v>
      </c>
      <c r="G1506">
        <v>57</v>
      </c>
      <c r="H1506" t="s">
        <v>77</v>
      </c>
      <c r="I1506" s="2">
        <v>34684</v>
      </c>
      <c r="J1506" s="3">
        <v>15.6</v>
      </c>
      <c r="K1506">
        <v>25</v>
      </c>
      <c r="L1506">
        <f t="shared" si="23"/>
        <v>390</v>
      </c>
    </row>
    <row r="1507" spans="1:12" x14ac:dyDescent="0.2">
      <c r="A1507">
        <v>6</v>
      </c>
      <c r="B1507" t="s">
        <v>272</v>
      </c>
      <c r="C1507">
        <v>10356</v>
      </c>
      <c r="D1507" t="s">
        <v>199</v>
      </c>
      <c r="E1507" t="s">
        <v>200</v>
      </c>
      <c r="F1507">
        <v>10356</v>
      </c>
      <c r="G1507">
        <v>31</v>
      </c>
      <c r="H1507" t="s">
        <v>15</v>
      </c>
      <c r="I1507" s="2">
        <v>34687</v>
      </c>
      <c r="J1507" s="3">
        <v>10</v>
      </c>
      <c r="K1507">
        <v>30</v>
      </c>
      <c r="L1507">
        <f t="shared" si="23"/>
        <v>300</v>
      </c>
    </row>
    <row r="1508" spans="1:12" x14ac:dyDescent="0.2">
      <c r="A1508">
        <v>6</v>
      </c>
      <c r="B1508" t="s">
        <v>272</v>
      </c>
      <c r="C1508">
        <v>10356</v>
      </c>
      <c r="D1508" t="s">
        <v>199</v>
      </c>
      <c r="E1508" t="s">
        <v>200</v>
      </c>
      <c r="F1508">
        <v>10356</v>
      </c>
      <c r="G1508">
        <v>55</v>
      </c>
      <c r="H1508" t="s">
        <v>67</v>
      </c>
      <c r="I1508" s="2">
        <v>34687</v>
      </c>
      <c r="J1508" s="3">
        <v>19.2</v>
      </c>
      <c r="K1508">
        <v>12</v>
      </c>
      <c r="L1508">
        <f t="shared" si="23"/>
        <v>230.39999999999998</v>
      </c>
    </row>
    <row r="1509" spans="1:12" x14ac:dyDescent="0.2">
      <c r="A1509">
        <v>6</v>
      </c>
      <c r="B1509" t="s">
        <v>272</v>
      </c>
      <c r="C1509">
        <v>10356</v>
      </c>
      <c r="D1509" t="s">
        <v>199</v>
      </c>
      <c r="E1509" t="s">
        <v>200</v>
      </c>
      <c r="F1509">
        <v>10356</v>
      </c>
      <c r="G1509">
        <v>69</v>
      </c>
      <c r="H1509" t="s">
        <v>38</v>
      </c>
      <c r="I1509" s="2">
        <v>34687</v>
      </c>
      <c r="J1509" s="3">
        <v>28.8</v>
      </c>
      <c r="K1509">
        <v>20</v>
      </c>
      <c r="L1509">
        <f t="shared" si="23"/>
        <v>576</v>
      </c>
    </row>
    <row r="1510" spans="1:12" x14ac:dyDescent="0.2">
      <c r="A1510">
        <v>6</v>
      </c>
      <c r="B1510" t="s">
        <v>272</v>
      </c>
      <c r="C1510">
        <v>10274</v>
      </c>
      <c r="D1510" t="s">
        <v>231</v>
      </c>
      <c r="E1510" t="s">
        <v>232</v>
      </c>
      <c r="F1510">
        <v>10274</v>
      </c>
      <c r="G1510">
        <v>71</v>
      </c>
      <c r="H1510" t="s">
        <v>41</v>
      </c>
      <c r="I1510" s="2">
        <v>34583</v>
      </c>
      <c r="J1510" s="3">
        <v>17.2</v>
      </c>
      <c r="K1510">
        <v>20</v>
      </c>
      <c r="L1510">
        <f t="shared" si="23"/>
        <v>344</v>
      </c>
    </row>
    <row r="1511" spans="1:12" x14ac:dyDescent="0.2">
      <c r="A1511">
        <v>6</v>
      </c>
      <c r="B1511" t="s">
        <v>272</v>
      </c>
      <c r="C1511">
        <v>10274</v>
      </c>
      <c r="D1511" t="s">
        <v>231</v>
      </c>
      <c r="E1511" t="s">
        <v>232</v>
      </c>
      <c r="F1511">
        <v>10274</v>
      </c>
      <c r="G1511">
        <v>72</v>
      </c>
      <c r="H1511" t="s">
        <v>98</v>
      </c>
      <c r="I1511" s="2">
        <v>34583</v>
      </c>
      <c r="J1511" s="3">
        <v>27.8</v>
      </c>
      <c r="K1511">
        <v>7</v>
      </c>
      <c r="L1511">
        <f t="shared" si="23"/>
        <v>194.6</v>
      </c>
    </row>
    <row r="1512" spans="1:12" x14ac:dyDescent="0.2">
      <c r="A1512">
        <v>6</v>
      </c>
      <c r="B1512" t="s">
        <v>272</v>
      </c>
      <c r="C1512">
        <v>10744</v>
      </c>
      <c r="D1512" t="s">
        <v>204</v>
      </c>
      <c r="E1512" t="s">
        <v>205</v>
      </c>
      <c r="F1512">
        <v>10744</v>
      </c>
      <c r="G1512">
        <v>40</v>
      </c>
      <c r="H1512" t="s">
        <v>81</v>
      </c>
      <c r="I1512" s="2">
        <v>35051</v>
      </c>
      <c r="J1512" s="3">
        <v>18.399999999999999</v>
      </c>
      <c r="K1512">
        <v>50</v>
      </c>
      <c r="L1512">
        <f t="shared" si="23"/>
        <v>919.99999999999989</v>
      </c>
    </row>
    <row r="1513" spans="1:12" x14ac:dyDescent="0.2">
      <c r="A1513">
        <v>6</v>
      </c>
      <c r="B1513" t="s">
        <v>272</v>
      </c>
      <c r="C1513">
        <v>10822</v>
      </c>
      <c r="D1513" t="s">
        <v>269</v>
      </c>
      <c r="E1513" t="s">
        <v>270</v>
      </c>
      <c r="F1513">
        <v>10822</v>
      </c>
      <c r="G1513">
        <v>62</v>
      </c>
      <c r="H1513" t="s">
        <v>35</v>
      </c>
      <c r="I1513" s="2">
        <v>35103</v>
      </c>
      <c r="J1513" s="3">
        <v>49.3</v>
      </c>
      <c r="K1513">
        <v>3</v>
      </c>
      <c r="L1513">
        <f t="shared" si="23"/>
        <v>147.89999999999998</v>
      </c>
    </row>
    <row r="1514" spans="1:12" x14ac:dyDescent="0.2">
      <c r="A1514">
        <v>6</v>
      </c>
      <c r="B1514" t="s">
        <v>272</v>
      </c>
      <c r="C1514">
        <v>10822</v>
      </c>
      <c r="D1514" t="s">
        <v>269</v>
      </c>
      <c r="E1514" t="s">
        <v>270</v>
      </c>
      <c r="F1514">
        <v>10822</v>
      </c>
      <c r="G1514">
        <v>70</v>
      </c>
      <c r="H1514" t="s">
        <v>83</v>
      </c>
      <c r="I1514" s="2">
        <v>35103</v>
      </c>
      <c r="J1514" s="3">
        <v>15</v>
      </c>
      <c r="K1514">
        <v>6</v>
      </c>
      <c r="L1514">
        <f t="shared" si="23"/>
        <v>90</v>
      </c>
    </row>
    <row r="1515" spans="1:12" x14ac:dyDescent="0.2">
      <c r="A1515">
        <v>6</v>
      </c>
      <c r="B1515" t="s">
        <v>272</v>
      </c>
      <c r="C1515">
        <v>10956</v>
      </c>
      <c r="D1515" t="s">
        <v>261</v>
      </c>
      <c r="E1515" t="s">
        <v>262</v>
      </c>
      <c r="F1515">
        <v>10956</v>
      </c>
      <c r="G1515">
        <v>21</v>
      </c>
      <c r="H1515" t="s">
        <v>132</v>
      </c>
      <c r="I1515" s="2">
        <v>35171</v>
      </c>
      <c r="J1515" s="3">
        <v>10</v>
      </c>
      <c r="K1515">
        <v>12</v>
      </c>
      <c r="L1515">
        <f t="shared" si="23"/>
        <v>120</v>
      </c>
    </row>
    <row r="1516" spans="1:12" x14ac:dyDescent="0.2">
      <c r="A1516">
        <v>6</v>
      </c>
      <c r="B1516" t="s">
        <v>272</v>
      </c>
      <c r="C1516">
        <v>10956</v>
      </c>
      <c r="D1516" t="s">
        <v>261</v>
      </c>
      <c r="E1516" t="s">
        <v>262</v>
      </c>
      <c r="F1516">
        <v>10956</v>
      </c>
      <c r="G1516">
        <v>47</v>
      </c>
      <c r="H1516" t="s">
        <v>159</v>
      </c>
      <c r="I1516" s="2">
        <v>35171</v>
      </c>
      <c r="J1516" s="3">
        <v>9.5</v>
      </c>
      <c r="K1516">
        <v>14</v>
      </c>
      <c r="L1516">
        <f t="shared" si="23"/>
        <v>133</v>
      </c>
    </row>
    <row r="1517" spans="1:12" x14ac:dyDescent="0.2">
      <c r="A1517">
        <v>6</v>
      </c>
      <c r="B1517" t="s">
        <v>272</v>
      </c>
      <c r="C1517">
        <v>10956</v>
      </c>
      <c r="D1517" t="s">
        <v>261</v>
      </c>
      <c r="E1517" t="s">
        <v>262</v>
      </c>
      <c r="F1517">
        <v>10956</v>
      </c>
      <c r="G1517">
        <v>51</v>
      </c>
      <c r="H1517" t="s">
        <v>18</v>
      </c>
      <c r="I1517" s="2">
        <v>35171</v>
      </c>
      <c r="J1517" s="3">
        <v>53</v>
      </c>
      <c r="K1517">
        <v>8</v>
      </c>
      <c r="L1517">
        <f t="shared" si="23"/>
        <v>424</v>
      </c>
    </row>
    <row r="1518" spans="1:12" x14ac:dyDescent="0.2">
      <c r="A1518">
        <v>6</v>
      </c>
      <c r="B1518" t="s">
        <v>272</v>
      </c>
      <c r="C1518">
        <v>10826</v>
      </c>
      <c r="D1518" t="s">
        <v>246</v>
      </c>
      <c r="E1518" t="s">
        <v>247</v>
      </c>
      <c r="F1518">
        <v>10826</v>
      </c>
      <c r="G1518">
        <v>31</v>
      </c>
      <c r="H1518" t="s">
        <v>15</v>
      </c>
      <c r="I1518" s="2">
        <v>35107</v>
      </c>
      <c r="J1518" s="3">
        <v>12.5</v>
      </c>
      <c r="K1518">
        <v>35</v>
      </c>
      <c r="L1518">
        <f t="shared" si="23"/>
        <v>437.5</v>
      </c>
    </row>
    <row r="1519" spans="1:12" x14ac:dyDescent="0.2">
      <c r="A1519">
        <v>6</v>
      </c>
      <c r="B1519" t="s">
        <v>272</v>
      </c>
      <c r="C1519">
        <v>10826</v>
      </c>
      <c r="D1519" t="s">
        <v>246</v>
      </c>
      <c r="E1519" t="s">
        <v>247</v>
      </c>
      <c r="F1519">
        <v>10826</v>
      </c>
      <c r="G1519">
        <v>57</v>
      </c>
      <c r="H1519" t="s">
        <v>77</v>
      </c>
      <c r="I1519" s="2">
        <v>35107</v>
      </c>
      <c r="J1519" s="3">
        <v>19.5</v>
      </c>
      <c r="K1519">
        <v>15</v>
      </c>
      <c r="L1519">
        <f t="shared" si="23"/>
        <v>292.5</v>
      </c>
    </row>
    <row r="1520" spans="1:12" x14ac:dyDescent="0.2">
      <c r="A1520">
        <v>6</v>
      </c>
      <c r="B1520" t="s">
        <v>272</v>
      </c>
      <c r="C1520">
        <v>10249</v>
      </c>
      <c r="D1520" t="s">
        <v>248</v>
      </c>
      <c r="E1520" t="s">
        <v>249</v>
      </c>
      <c r="F1520">
        <v>10249</v>
      </c>
      <c r="G1520">
        <v>14</v>
      </c>
      <c r="H1520" t="s">
        <v>61</v>
      </c>
      <c r="I1520" s="2">
        <v>34551</v>
      </c>
      <c r="J1520" s="3">
        <v>18.600000000000001</v>
      </c>
      <c r="K1520">
        <v>9</v>
      </c>
      <c r="L1520">
        <f t="shared" si="23"/>
        <v>167.4</v>
      </c>
    </row>
    <row r="1521" spans="1:12" x14ac:dyDescent="0.2">
      <c r="A1521">
        <v>6</v>
      </c>
      <c r="B1521" t="s">
        <v>272</v>
      </c>
      <c r="C1521">
        <v>10249</v>
      </c>
      <c r="D1521" t="s">
        <v>248</v>
      </c>
      <c r="E1521" t="s">
        <v>249</v>
      </c>
      <c r="F1521">
        <v>10249</v>
      </c>
      <c r="G1521">
        <v>51</v>
      </c>
      <c r="H1521" t="s">
        <v>18</v>
      </c>
      <c r="I1521" s="2">
        <v>34551</v>
      </c>
      <c r="J1521" s="3">
        <v>42.4</v>
      </c>
      <c r="K1521">
        <v>40</v>
      </c>
      <c r="L1521">
        <f t="shared" si="23"/>
        <v>1696</v>
      </c>
    </row>
    <row r="1522" spans="1:12" x14ac:dyDescent="0.2">
      <c r="A1522">
        <v>6</v>
      </c>
      <c r="B1522" t="s">
        <v>272</v>
      </c>
      <c r="C1522">
        <v>10446</v>
      </c>
      <c r="D1522" t="s">
        <v>248</v>
      </c>
      <c r="E1522" t="s">
        <v>249</v>
      </c>
      <c r="F1522">
        <v>10446</v>
      </c>
      <c r="G1522">
        <v>19</v>
      </c>
      <c r="H1522" t="s">
        <v>82</v>
      </c>
      <c r="I1522" s="2">
        <v>34775</v>
      </c>
      <c r="J1522" s="3">
        <v>7.3</v>
      </c>
      <c r="K1522">
        <v>12</v>
      </c>
      <c r="L1522">
        <f t="shared" si="23"/>
        <v>87.6</v>
      </c>
    </row>
    <row r="1523" spans="1:12" x14ac:dyDescent="0.2">
      <c r="A1523">
        <v>6</v>
      </c>
      <c r="B1523" t="s">
        <v>272</v>
      </c>
      <c r="C1523">
        <v>10446</v>
      </c>
      <c r="D1523" t="s">
        <v>248</v>
      </c>
      <c r="E1523" t="s">
        <v>249</v>
      </c>
      <c r="F1523">
        <v>10446</v>
      </c>
      <c r="G1523">
        <v>24</v>
      </c>
      <c r="H1523" t="s">
        <v>87</v>
      </c>
      <c r="I1523" s="2">
        <v>34775</v>
      </c>
      <c r="J1523" s="3">
        <v>3.6</v>
      </c>
      <c r="K1523">
        <v>20</v>
      </c>
      <c r="L1523">
        <f t="shared" si="23"/>
        <v>72</v>
      </c>
    </row>
    <row r="1524" spans="1:12" x14ac:dyDescent="0.2">
      <c r="A1524">
        <v>6</v>
      </c>
      <c r="B1524" t="s">
        <v>272</v>
      </c>
      <c r="C1524">
        <v>10446</v>
      </c>
      <c r="D1524" t="s">
        <v>248</v>
      </c>
      <c r="E1524" t="s">
        <v>249</v>
      </c>
      <c r="F1524">
        <v>10446</v>
      </c>
      <c r="G1524">
        <v>31</v>
      </c>
      <c r="H1524" t="s">
        <v>15</v>
      </c>
      <c r="I1524" s="2">
        <v>34775</v>
      </c>
      <c r="J1524" s="3">
        <v>10</v>
      </c>
      <c r="K1524">
        <v>3</v>
      </c>
      <c r="L1524">
        <f t="shared" si="23"/>
        <v>30</v>
      </c>
    </row>
    <row r="1525" spans="1:12" x14ac:dyDescent="0.2">
      <c r="A1525">
        <v>6</v>
      </c>
      <c r="B1525" t="s">
        <v>272</v>
      </c>
      <c r="C1525">
        <v>10446</v>
      </c>
      <c r="D1525" t="s">
        <v>248</v>
      </c>
      <c r="E1525" t="s">
        <v>249</v>
      </c>
      <c r="F1525">
        <v>10446</v>
      </c>
      <c r="G1525">
        <v>52</v>
      </c>
      <c r="H1525" t="s">
        <v>66</v>
      </c>
      <c r="I1525" s="2">
        <v>34775</v>
      </c>
      <c r="J1525" s="3">
        <v>5.6</v>
      </c>
      <c r="K1525">
        <v>15</v>
      </c>
      <c r="L1525">
        <f t="shared" si="23"/>
        <v>84</v>
      </c>
    </row>
    <row r="1526" spans="1:12" x14ac:dyDescent="0.2">
      <c r="A1526">
        <v>6</v>
      </c>
      <c r="B1526" t="s">
        <v>272</v>
      </c>
      <c r="C1526">
        <v>10510</v>
      </c>
      <c r="D1526" t="s">
        <v>115</v>
      </c>
      <c r="E1526" t="s">
        <v>116</v>
      </c>
      <c r="F1526">
        <v>10510</v>
      </c>
      <c r="G1526">
        <v>29</v>
      </c>
      <c r="H1526" t="s">
        <v>89</v>
      </c>
      <c r="I1526" s="2">
        <v>34838</v>
      </c>
      <c r="J1526" s="3">
        <v>123.79</v>
      </c>
      <c r="K1526">
        <v>36</v>
      </c>
      <c r="L1526">
        <f t="shared" si="23"/>
        <v>4456.4400000000005</v>
      </c>
    </row>
    <row r="1527" spans="1:12" x14ac:dyDescent="0.2">
      <c r="A1527">
        <v>6</v>
      </c>
      <c r="B1527" t="s">
        <v>272</v>
      </c>
      <c r="C1527">
        <v>10510</v>
      </c>
      <c r="D1527" t="s">
        <v>115</v>
      </c>
      <c r="E1527" t="s">
        <v>116</v>
      </c>
      <c r="F1527">
        <v>10510</v>
      </c>
      <c r="G1527">
        <v>75</v>
      </c>
      <c r="H1527" t="s">
        <v>72</v>
      </c>
      <c r="I1527" s="2">
        <v>34838</v>
      </c>
      <c r="J1527" s="3">
        <v>7.75</v>
      </c>
      <c r="K1527">
        <v>36</v>
      </c>
      <c r="L1527">
        <f t="shared" si="23"/>
        <v>279</v>
      </c>
    </row>
    <row r="1528" spans="1:12" x14ac:dyDescent="0.2">
      <c r="A1528">
        <v>6</v>
      </c>
      <c r="B1528" t="s">
        <v>272</v>
      </c>
      <c r="C1528">
        <v>10708</v>
      </c>
      <c r="D1528" t="s">
        <v>96</v>
      </c>
      <c r="E1528" t="s">
        <v>97</v>
      </c>
      <c r="F1528">
        <v>10708</v>
      </c>
      <c r="G1528">
        <v>5</v>
      </c>
      <c r="H1528" t="s">
        <v>123</v>
      </c>
      <c r="I1528" s="2">
        <v>35020</v>
      </c>
      <c r="J1528" s="3">
        <v>21.35</v>
      </c>
      <c r="K1528">
        <v>4</v>
      </c>
      <c r="L1528">
        <f t="shared" si="23"/>
        <v>85.4</v>
      </c>
    </row>
    <row r="1529" spans="1:12" x14ac:dyDescent="0.2">
      <c r="A1529">
        <v>6</v>
      </c>
      <c r="B1529" t="s">
        <v>272</v>
      </c>
      <c r="C1529">
        <v>10708</v>
      </c>
      <c r="D1529" t="s">
        <v>96</v>
      </c>
      <c r="E1529" t="s">
        <v>97</v>
      </c>
      <c r="F1529">
        <v>10708</v>
      </c>
      <c r="G1529">
        <v>36</v>
      </c>
      <c r="H1529" t="s">
        <v>106</v>
      </c>
      <c r="I1529" s="2">
        <v>35020</v>
      </c>
      <c r="J1529" s="3">
        <v>19</v>
      </c>
      <c r="K1529">
        <v>5</v>
      </c>
      <c r="L1529">
        <f t="shared" si="23"/>
        <v>95</v>
      </c>
    </row>
    <row r="1530" spans="1:12" x14ac:dyDescent="0.2">
      <c r="A1530">
        <v>6</v>
      </c>
      <c r="B1530" t="s">
        <v>272</v>
      </c>
      <c r="C1530">
        <v>11019</v>
      </c>
      <c r="D1530" t="s">
        <v>75</v>
      </c>
      <c r="E1530" t="s">
        <v>76</v>
      </c>
      <c r="F1530">
        <v>11019</v>
      </c>
      <c r="G1530">
        <v>46</v>
      </c>
      <c r="H1530" t="s">
        <v>25</v>
      </c>
      <c r="I1530" s="2">
        <v>35198</v>
      </c>
      <c r="J1530" s="3">
        <v>12</v>
      </c>
      <c r="K1530">
        <v>3</v>
      </c>
      <c r="L1530">
        <f t="shared" si="23"/>
        <v>36</v>
      </c>
    </row>
    <row r="1531" spans="1:12" x14ac:dyDescent="0.2">
      <c r="A1531">
        <v>6</v>
      </c>
      <c r="B1531" t="s">
        <v>272</v>
      </c>
      <c r="C1531">
        <v>11019</v>
      </c>
      <c r="D1531" t="s">
        <v>75</v>
      </c>
      <c r="E1531" t="s">
        <v>76</v>
      </c>
      <c r="F1531">
        <v>11019</v>
      </c>
      <c r="G1531">
        <v>49</v>
      </c>
      <c r="H1531" t="s">
        <v>91</v>
      </c>
      <c r="I1531" s="2">
        <v>35198</v>
      </c>
      <c r="J1531" s="3">
        <v>20</v>
      </c>
      <c r="K1531">
        <v>2</v>
      </c>
      <c r="L1531">
        <f t="shared" si="23"/>
        <v>40</v>
      </c>
    </row>
    <row r="1532" spans="1:12" x14ac:dyDescent="0.2">
      <c r="A1532">
        <v>6</v>
      </c>
      <c r="B1532" t="s">
        <v>272</v>
      </c>
      <c r="C1532">
        <v>10271</v>
      </c>
      <c r="D1532" t="s">
        <v>101</v>
      </c>
      <c r="E1532" t="s">
        <v>102</v>
      </c>
      <c r="F1532">
        <v>10271</v>
      </c>
      <c r="G1532">
        <v>33</v>
      </c>
      <c r="H1532" t="s">
        <v>34</v>
      </c>
      <c r="I1532" s="2">
        <v>34578</v>
      </c>
      <c r="J1532" s="3">
        <v>2</v>
      </c>
      <c r="K1532">
        <v>24</v>
      </c>
      <c r="L1532">
        <f t="shared" si="23"/>
        <v>48</v>
      </c>
    </row>
    <row r="1533" spans="1:12" x14ac:dyDescent="0.2">
      <c r="A1533">
        <v>6</v>
      </c>
      <c r="B1533" t="s">
        <v>272</v>
      </c>
      <c r="C1533">
        <v>10907</v>
      </c>
      <c r="D1533" t="s">
        <v>242</v>
      </c>
      <c r="E1533" t="s">
        <v>243</v>
      </c>
      <c r="F1533">
        <v>10907</v>
      </c>
      <c r="G1533">
        <v>75</v>
      </c>
      <c r="H1533" t="s">
        <v>72</v>
      </c>
      <c r="I1533" s="2">
        <v>35151</v>
      </c>
      <c r="J1533" s="3">
        <v>7.75</v>
      </c>
      <c r="K1533">
        <v>14</v>
      </c>
      <c r="L1533">
        <f t="shared" si="23"/>
        <v>108.5</v>
      </c>
    </row>
    <row r="1534" spans="1:12" x14ac:dyDescent="0.2">
      <c r="A1534">
        <v>6</v>
      </c>
      <c r="B1534" t="s">
        <v>272</v>
      </c>
      <c r="C1534">
        <v>10804</v>
      </c>
      <c r="D1534" t="s">
        <v>92</v>
      </c>
      <c r="E1534" t="s">
        <v>93</v>
      </c>
      <c r="F1534">
        <v>10804</v>
      </c>
      <c r="G1534">
        <v>10</v>
      </c>
      <c r="H1534" t="s">
        <v>58</v>
      </c>
      <c r="I1534" s="2">
        <v>35094</v>
      </c>
      <c r="J1534" s="3">
        <v>31</v>
      </c>
      <c r="K1534">
        <v>36</v>
      </c>
      <c r="L1534">
        <f t="shared" si="23"/>
        <v>1116</v>
      </c>
    </row>
    <row r="1535" spans="1:12" x14ac:dyDescent="0.2">
      <c r="A1535">
        <v>6</v>
      </c>
      <c r="B1535" t="s">
        <v>272</v>
      </c>
      <c r="C1535">
        <v>10804</v>
      </c>
      <c r="D1535" t="s">
        <v>92</v>
      </c>
      <c r="E1535" t="s">
        <v>93</v>
      </c>
      <c r="F1535">
        <v>10804</v>
      </c>
      <c r="G1535">
        <v>28</v>
      </c>
      <c r="H1535" t="s">
        <v>108</v>
      </c>
      <c r="I1535" s="2">
        <v>35094</v>
      </c>
      <c r="J1535" s="3">
        <v>45.6</v>
      </c>
      <c r="K1535">
        <v>24</v>
      </c>
      <c r="L1535">
        <f t="shared" si="23"/>
        <v>1094.4000000000001</v>
      </c>
    </row>
    <row r="1536" spans="1:12" x14ac:dyDescent="0.2">
      <c r="A1536">
        <v>6</v>
      </c>
      <c r="B1536" t="s">
        <v>272</v>
      </c>
      <c r="C1536">
        <v>10804</v>
      </c>
      <c r="D1536" t="s">
        <v>92</v>
      </c>
      <c r="E1536" t="s">
        <v>93</v>
      </c>
      <c r="F1536">
        <v>10804</v>
      </c>
      <c r="G1536">
        <v>49</v>
      </c>
      <c r="H1536" t="s">
        <v>91</v>
      </c>
      <c r="I1536" s="2">
        <v>35094</v>
      </c>
      <c r="J1536" s="3">
        <v>20</v>
      </c>
      <c r="K1536">
        <v>4</v>
      </c>
      <c r="L1536">
        <f t="shared" si="23"/>
        <v>80</v>
      </c>
    </row>
    <row r="1537" spans="1:12" x14ac:dyDescent="0.2">
      <c r="A1537">
        <v>6</v>
      </c>
      <c r="B1537" t="s">
        <v>272</v>
      </c>
      <c r="C1537">
        <v>10944</v>
      </c>
      <c r="D1537" t="s">
        <v>111</v>
      </c>
      <c r="E1537" t="s">
        <v>112</v>
      </c>
      <c r="F1537">
        <v>10944</v>
      </c>
      <c r="G1537">
        <v>11</v>
      </c>
      <c r="H1537" t="s">
        <v>94</v>
      </c>
      <c r="I1537" s="2">
        <v>35166</v>
      </c>
      <c r="J1537" s="3">
        <v>21</v>
      </c>
      <c r="K1537">
        <v>5</v>
      </c>
      <c r="L1537">
        <f t="shared" si="23"/>
        <v>105</v>
      </c>
    </row>
    <row r="1538" spans="1:12" x14ac:dyDescent="0.2">
      <c r="A1538">
        <v>6</v>
      </c>
      <c r="B1538" t="s">
        <v>272</v>
      </c>
      <c r="C1538">
        <v>10944</v>
      </c>
      <c r="D1538" t="s">
        <v>111</v>
      </c>
      <c r="E1538" t="s">
        <v>112</v>
      </c>
      <c r="F1538">
        <v>10944</v>
      </c>
      <c r="G1538">
        <v>44</v>
      </c>
      <c r="H1538" t="s">
        <v>43</v>
      </c>
      <c r="I1538" s="2">
        <v>35166</v>
      </c>
      <c r="J1538" s="3">
        <v>19.45</v>
      </c>
      <c r="K1538">
        <v>18</v>
      </c>
      <c r="L1538">
        <f t="shared" si="23"/>
        <v>350.09999999999997</v>
      </c>
    </row>
    <row r="1539" spans="1:12" x14ac:dyDescent="0.2">
      <c r="A1539">
        <v>6</v>
      </c>
      <c r="B1539" t="s">
        <v>272</v>
      </c>
      <c r="C1539">
        <v>10944</v>
      </c>
      <c r="D1539" t="s">
        <v>111</v>
      </c>
      <c r="E1539" t="s">
        <v>112</v>
      </c>
      <c r="F1539">
        <v>10944</v>
      </c>
      <c r="G1539">
        <v>56</v>
      </c>
      <c r="H1539" t="s">
        <v>48</v>
      </c>
      <c r="I1539" s="2">
        <v>35166</v>
      </c>
      <c r="J1539" s="3">
        <v>38</v>
      </c>
      <c r="K1539">
        <v>18</v>
      </c>
      <c r="L1539">
        <f t="shared" ref="L1539:L1602" si="24">J1539*K1539</f>
        <v>684</v>
      </c>
    </row>
    <row r="1540" spans="1:12" x14ac:dyDescent="0.2">
      <c r="A1540">
        <v>6</v>
      </c>
      <c r="B1540" t="s">
        <v>272</v>
      </c>
      <c r="C1540">
        <v>11045</v>
      </c>
      <c r="D1540" t="s">
        <v>111</v>
      </c>
      <c r="E1540" t="s">
        <v>112</v>
      </c>
      <c r="F1540">
        <v>11045</v>
      </c>
      <c r="G1540">
        <v>33</v>
      </c>
      <c r="H1540" t="s">
        <v>34</v>
      </c>
      <c r="I1540" s="2">
        <v>35208</v>
      </c>
      <c r="J1540" s="3">
        <v>2.5</v>
      </c>
      <c r="K1540">
        <v>15</v>
      </c>
      <c r="L1540">
        <f t="shared" si="24"/>
        <v>37.5</v>
      </c>
    </row>
    <row r="1541" spans="1:12" x14ac:dyDescent="0.2">
      <c r="A1541">
        <v>6</v>
      </c>
      <c r="B1541" t="s">
        <v>272</v>
      </c>
      <c r="C1541">
        <v>11045</v>
      </c>
      <c r="D1541" t="s">
        <v>111</v>
      </c>
      <c r="E1541" t="s">
        <v>112</v>
      </c>
      <c r="F1541">
        <v>11045</v>
      </c>
      <c r="G1541">
        <v>51</v>
      </c>
      <c r="H1541" t="s">
        <v>18</v>
      </c>
      <c r="I1541" s="2">
        <v>35208</v>
      </c>
      <c r="J1541" s="3">
        <v>53</v>
      </c>
      <c r="K1541">
        <v>24</v>
      </c>
      <c r="L1541">
        <f t="shared" si="24"/>
        <v>1272</v>
      </c>
    </row>
    <row r="1542" spans="1:12" x14ac:dyDescent="0.2">
      <c r="A1542">
        <v>6</v>
      </c>
      <c r="B1542" t="s">
        <v>272</v>
      </c>
      <c r="C1542">
        <v>11031</v>
      </c>
      <c r="D1542" t="s">
        <v>115</v>
      </c>
      <c r="E1542" t="s">
        <v>116</v>
      </c>
      <c r="F1542">
        <v>11031</v>
      </c>
      <c r="G1542">
        <v>1</v>
      </c>
      <c r="H1542" t="s">
        <v>80</v>
      </c>
      <c r="I1542" s="2">
        <v>35202</v>
      </c>
      <c r="J1542" s="3">
        <v>18</v>
      </c>
      <c r="K1542">
        <v>45</v>
      </c>
      <c r="L1542">
        <f t="shared" si="24"/>
        <v>810</v>
      </c>
    </row>
    <row r="1543" spans="1:12" x14ac:dyDescent="0.2">
      <c r="A1543">
        <v>6</v>
      </c>
      <c r="B1543" t="s">
        <v>272</v>
      </c>
      <c r="C1543">
        <v>11031</v>
      </c>
      <c r="D1543" t="s">
        <v>115</v>
      </c>
      <c r="E1543" t="s">
        <v>116</v>
      </c>
      <c r="F1543">
        <v>11031</v>
      </c>
      <c r="G1543">
        <v>13</v>
      </c>
      <c r="H1543" t="s">
        <v>60</v>
      </c>
      <c r="I1543" s="2">
        <v>35202</v>
      </c>
      <c r="J1543" s="3">
        <v>6</v>
      </c>
      <c r="K1543">
        <v>80</v>
      </c>
      <c r="L1543">
        <f t="shared" si="24"/>
        <v>480</v>
      </c>
    </row>
    <row r="1544" spans="1:12" x14ac:dyDescent="0.2">
      <c r="A1544">
        <v>6</v>
      </c>
      <c r="B1544" t="s">
        <v>272</v>
      </c>
      <c r="C1544">
        <v>11031</v>
      </c>
      <c r="D1544" t="s">
        <v>115</v>
      </c>
      <c r="E1544" t="s">
        <v>116</v>
      </c>
      <c r="F1544">
        <v>11031</v>
      </c>
      <c r="G1544">
        <v>24</v>
      </c>
      <c r="H1544" t="s">
        <v>87</v>
      </c>
      <c r="I1544" s="2">
        <v>35202</v>
      </c>
      <c r="J1544" s="3">
        <v>4.5</v>
      </c>
      <c r="K1544">
        <v>21</v>
      </c>
      <c r="L1544">
        <f t="shared" si="24"/>
        <v>94.5</v>
      </c>
    </row>
    <row r="1545" spans="1:12" x14ac:dyDescent="0.2">
      <c r="A1545">
        <v>6</v>
      </c>
      <c r="B1545" t="s">
        <v>272</v>
      </c>
      <c r="C1545">
        <v>11031</v>
      </c>
      <c r="D1545" t="s">
        <v>115</v>
      </c>
      <c r="E1545" t="s">
        <v>116</v>
      </c>
      <c r="F1545">
        <v>11031</v>
      </c>
      <c r="G1545">
        <v>64</v>
      </c>
      <c r="H1545" t="s">
        <v>69</v>
      </c>
      <c r="I1545" s="2">
        <v>35202</v>
      </c>
      <c r="J1545" s="3">
        <v>33.25</v>
      </c>
      <c r="K1545">
        <v>20</v>
      </c>
      <c r="L1545">
        <f t="shared" si="24"/>
        <v>665</v>
      </c>
    </row>
    <row r="1546" spans="1:12" x14ac:dyDescent="0.2">
      <c r="A1546">
        <v>6</v>
      </c>
      <c r="B1546" t="s">
        <v>272</v>
      </c>
      <c r="C1546">
        <v>11031</v>
      </c>
      <c r="D1546" t="s">
        <v>115</v>
      </c>
      <c r="E1546" t="s">
        <v>116</v>
      </c>
      <c r="F1546">
        <v>11031</v>
      </c>
      <c r="G1546">
        <v>71</v>
      </c>
      <c r="H1546" t="s">
        <v>41</v>
      </c>
      <c r="I1546" s="2">
        <v>35202</v>
      </c>
      <c r="J1546" s="3">
        <v>21.5</v>
      </c>
      <c r="K1546">
        <v>16</v>
      </c>
      <c r="L1546">
        <f t="shared" si="24"/>
        <v>344</v>
      </c>
    </row>
    <row r="1547" spans="1:12" x14ac:dyDescent="0.2">
      <c r="A1547">
        <v>6</v>
      </c>
      <c r="B1547" t="s">
        <v>272</v>
      </c>
      <c r="C1547">
        <v>10539</v>
      </c>
      <c r="D1547" t="s">
        <v>117</v>
      </c>
      <c r="E1547" t="s">
        <v>118</v>
      </c>
      <c r="F1547">
        <v>10539</v>
      </c>
      <c r="G1547">
        <v>13</v>
      </c>
      <c r="H1547" t="s">
        <v>60</v>
      </c>
      <c r="I1547" s="2">
        <v>34866</v>
      </c>
      <c r="J1547" s="3">
        <v>6</v>
      </c>
      <c r="K1547">
        <v>8</v>
      </c>
      <c r="L1547">
        <f t="shared" si="24"/>
        <v>48</v>
      </c>
    </row>
    <row r="1548" spans="1:12" x14ac:dyDescent="0.2">
      <c r="A1548">
        <v>6</v>
      </c>
      <c r="B1548" t="s">
        <v>272</v>
      </c>
      <c r="C1548">
        <v>10539</v>
      </c>
      <c r="D1548" t="s">
        <v>117</v>
      </c>
      <c r="E1548" t="s">
        <v>118</v>
      </c>
      <c r="F1548">
        <v>10539</v>
      </c>
      <c r="G1548">
        <v>21</v>
      </c>
      <c r="H1548" t="s">
        <v>132</v>
      </c>
      <c r="I1548" s="2">
        <v>34866</v>
      </c>
      <c r="J1548" s="3">
        <v>10</v>
      </c>
      <c r="K1548">
        <v>15</v>
      </c>
      <c r="L1548">
        <f t="shared" si="24"/>
        <v>150</v>
      </c>
    </row>
    <row r="1549" spans="1:12" x14ac:dyDescent="0.2">
      <c r="A1549">
        <v>6</v>
      </c>
      <c r="B1549" t="s">
        <v>272</v>
      </c>
      <c r="C1549">
        <v>10539</v>
      </c>
      <c r="D1549" t="s">
        <v>117</v>
      </c>
      <c r="E1549" t="s">
        <v>118</v>
      </c>
      <c r="F1549">
        <v>10539</v>
      </c>
      <c r="G1549">
        <v>33</v>
      </c>
      <c r="H1549" t="s">
        <v>34</v>
      </c>
      <c r="I1549" s="2">
        <v>34866</v>
      </c>
      <c r="J1549" s="3">
        <v>2.5</v>
      </c>
      <c r="K1549">
        <v>15</v>
      </c>
      <c r="L1549">
        <f t="shared" si="24"/>
        <v>37.5</v>
      </c>
    </row>
    <row r="1550" spans="1:12" x14ac:dyDescent="0.2">
      <c r="A1550">
        <v>6</v>
      </c>
      <c r="B1550" t="s">
        <v>272</v>
      </c>
      <c r="C1550">
        <v>10539</v>
      </c>
      <c r="D1550" t="s">
        <v>117</v>
      </c>
      <c r="E1550" t="s">
        <v>118</v>
      </c>
      <c r="F1550">
        <v>10539</v>
      </c>
      <c r="G1550">
        <v>49</v>
      </c>
      <c r="H1550" t="s">
        <v>91</v>
      </c>
      <c r="I1550" s="2">
        <v>34866</v>
      </c>
      <c r="J1550" s="3">
        <v>20</v>
      </c>
      <c r="K1550">
        <v>6</v>
      </c>
      <c r="L1550">
        <f t="shared" si="24"/>
        <v>120</v>
      </c>
    </row>
    <row r="1551" spans="1:12" x14ac:dyDescent="0.2">
      <c r="A1551">
        <v>6</v>
      </c>
      <c r="B1551" t="s">
        <v>272</v>
      </c>
      <c r="C1551">
        <v>10599</v>
      </c>
      <c r="D1551" t="s">
        <v>117</v>
      </c>
      <c r="E1551" t="s">
        <v>118</v>
      </c>
      <c r="F1551">
        <v>10599</v>
      </c>
      <c r="G1551">
        <v>62</v>
      </c>
      <c r="H1551" t="s">
        <v>35</v>
      </c>
      <c r="I1551" s="2">
        <v>34926</v>
      </c>
      <c r="J1551" s="3">
        <v>49.3</v>
      </c>
      <c r="K1551">
        <v>10</v>
      </c>
      <c r="L1551">
        <f t="shared" si="24"/>
        <v>493</v>
      </c>
    </row>
    <row r="1552" spans="1:12" x14ac:dyDescent="0.2">
      <c r="A1552">
        <v>6</v>
      </c>
      <c r="B1552" t="s">
        <v>272</v>
      </c>
      <c r="C1552">
        <v>10757</v>
      </c>
      <c r="D1552" t="s">
        <v>115</v>
      </c>
      <c r="E1552" t="s">
        <v>116</v>
      </c>
      <c r="F1552">
        <v>10757</v>
      </c>
      <c r="G1552">
        <v>34</v>
      </c>
      <c r="H1552" t="s">
        <v>226</v>
      </c>
      <c r="I1552" s="2">
        <v>35061</v>
      </c>
      <c r="J1552" s="3">
        <v>14</v>
      </c>
      <c r="K1552">
        <v>30</v>
      </c>
      <c r="L1552">
        <f t="shared" si="24"/>
        <v>420</v>
      </c>
    </row>
    <row r="1553" spans="1:12" x14ac:dyDescent="0.2">
      <c r="A1553">
        <v>6</v>
      </c>
      <c r="B1553" t="s">
        <v>272</v>
      </c>
      <c r="C1553">
        <v>10757</v>
      </c>
      <c r="D1553" t="s">
        <v>115</v>
      </c>
      <c r="E1553" t="s">
        <v>116</v>
      </c>
      <c r="F1553">
        <v>10757</v>
      </c>
      <c r="G1553">
        <v>59</v>
      </c>
      <c r="H1553" t="s">
        <v>95</v>
      </c>
      <c r="I1553" s="2">
        <v>35061</v>
      </c>
      <c r="J1553" s="3">
        <v>55</v>
      </c>
      <c r="K1553">
        <v>7</v>
      </c>
      <c r="L1553">
        <f t="shared" si="24"/>
        <v>385</v>
      </c>
    </row>
    <row r="1554" spans="1:12" x14ac:dyDescent="0.2">
      <c r="A1554">
        <v>6</v>
      </c>
      <c r="B1554" t="s">
        <v>272</v>
      </c>
      <c r="C1554">
        <v>10757</v>
      </c>
      <c r="D1554" t="s">
        <v>115</v>
      </c>
      <c r="E1554" t="s">
        <v>116</v>
      </c>
      <c r="F1554">
        <v>10757</v>
      </c>
      <c r="G1554">
        <v>62</v>
      </c>
      <c r="H1554" t="s">
        <v>35</v>
      </c>
      <c r="I1554" s="2">
        <v>35061</v>
      </c>
      <c r="J1554" s="3">
        <v>49.3</v>
      </c>
      <c r="K1554">
        <v>30</v>
      </c>
      <c r="L1554">
        <f t="shared" si="24"/>
        <v>1479</v>
      </c>
    </row>
    <row r="1555" spans="1:12" x14ac:dyDescent="0.2">
      <c r="A1555">
        <v>6</v>
      </c>
      <c r="B1555" t="s">
        <v>272</v>
      </c>
      <c r="C1555">
        <v>10757</v>
      </c>
      <c r="D1555" t="s">
        <v>115</v>
      </c>
      <c r="E1555" t="s">
        <v>116</v>
      </c>
      <c r="F1555">
        <v>10757</v>
      </c>
      <c r="G1555">
        <v>64</v>
      </c>
      <c r="H1555" t="s">
        <v>69</v>
      </c>
      <c r="I1555" s="2">
        <v>35061</v>
      </c>
      <c r="J1555" s="3">
        <v>33.25</v>
      </c>
      <c r="K1555">
        <v>24</v>
      </c>
      <c r="L1555">
        <f t="shared" si="24"/>
        <v>798</v>
      </c>
    </row>
    <row r="1556" spans="1:12" x14ac:dyDescent="0.2">
      <c r="A1556">
        <v>6</v>
      </c>
      <c r="B1556" t="s">
        <v>272</v>
      </c>
      <c r="C1556">
        <v>10555</v>
      </c>
      <c r="D1556" t="s">
        <v>115</v>
      </c>
      <c r="E1556" t="s">
        <v>116</v>
      </c>
      <c r="F1556">
        <v>10555</v>
      </c>
      <c r="G1556">
        <v>14</v>
      </c>
      <c r="H1556" t="s">
        <v>61</v>
      </c>
      <c r="I1556" s="2">
        <v>34883</v>
      </c>
      <c r="J1556" s="3">
        <v>23.25</v>
      </c>
      <c r="K1556">
        <v>30</v>
      </c>
      <c r="L1556">
        <f t="shared" si="24"/>
        <v>697.5</v>
      </c>
    </row>
    <row r="1557" spans="1:12" x14ac:dyDescent="0.2">
      <c r="A1557">
        <v>6</v>
      </c>
      <c r="B1557" t="s">
        <v>272</v>
      </c>
      <c r="C1557">
        <v>10555</v>
      </c>
      <c r="D1557" t="s">
        <v>115</v>
      </c>
      <c r="E1557" t="s">
        <v>116</v>
      </c>
      <c r="F1557">
        <v>10555</v>
      </c>
      <c r="G1557">
        <v>19</v>
      </c>
      <c r="H1557" t="s">
        <v>82</v>
      </c>
      <c r="I1557" s="2">
        <v>34883</v>
      </c>
      <c r="J1557" s="3">
        <v>9.1999999999999993</v>
      </c>
      <c r="K1557">
        <v>35</v>
      </c>
      <c r="L1557">
        <f t="shared" si="24"/>
        <v>322</v>
      </c>
    </row>
    <row r="1558" spans="1:12" x14ac:dyDescent="0.2">
      <c r="A1558">
        <v>6</v>
      </c>
      <c r="B1558" t="s">
        <v>272</v>
      </c>
      <c r="C1558">
        <v>10555</v>
      </c>
      <c r="D1558" t="s">
        <v>115</v>
      </c>
      <c r="E1558" t="s">
        <v>116</v>
      </c>
      <c r="F1558">
        <v>10555</v>
      </c>
      <c r="G1558">
        <v>24</v>
      </c>
      <c r="H1558" t="s">
        <v>87</v>
      </c>
      <c r="I1558" s="2">
        <v>34883</v>
      </c>
      <c r="J1558" s="3">
        <v>4.5</v>
      </c>
      <c r="K1558">
        <v>18</v>
      </c>
      <c r="L1558">
        <f t="shared" si="24"/>
        <v>81</v>
      </c>
    </row>
    <row r="1559" spans="1:12" x14ac:dyDescent="0.2">
      <c r="A1559">
        <v>6</v>
      </c>
      <c r="B1559" t="s">
        <v>272</v>
      </c>
      <c r="C1559">
        <v>10555</v>
      </c>
      <c r="D1559" t="s">
        <v>115</v>
      </c>
      <c r="E1559" t="s">
        <v>116</v>
      </c>
      <c r="F1559">
        <v>10555</v>
      </c>
      <c r="G1559">
        <v>51</v>
      </c>
      <c r="H1559" t="s">
        <v>18</v>
      </c>
      <c r="I1559" s="2">
        <v>34883</v>
      </c>
      <c r="J1559" s="3">
        <v>53</v>
      </c>
      <c r="K1559">
        <v>20</v>
      </c>
      <c r="L1559">
        <f t="shared" si="24"/>
        <v>1060</v>
      </c>
    </row>
    <row r="1560" spans="1:12" x14ac:dyDescent="0.2">
      <c r="A1560">
        <v>6</v>
      </c>
      <c r="B1560" t="s">
        <v>272</v>
      </c>
      <c r="C1560">
        <v>10555</v>
      </c>
      <c r="D1560" t="s">
        <v>115</v>
      </c>
      <c r="E1560" t="s">
        <v>116</v>
      </c>
      <c r="F1560">
        <v>10555</v>
      </c>
      <c r="G1560">
        <v>56</v>
      </c>
      <c r="H1560" t="s">
        <v>48</v>
      </c>
      <c r="I1560" s="2">
        <v>34883</v>
      </c>
      <c r="J1560" s="3">
        <v>38</v>
      </c>
      <c r="K1560">
        <v>40</v>
      </c>
      <c r="L1560">
        <f t="shared" si="24"/>
        <v>1520</v>
      </c>
    </row>
    <row r="1561" spans="1:12" x14ac:dyDescent="0.2">
      <c r="A1561">
        <v>6</v>
      </c>
      <c r="B1561" t="s">
        <v>272</v>
      </c>
      <c r="C1561">
        <v>10519</v>
      </c>
      <c r="D1561" t="s">
        <v>113</v>
      </c>
      <c r="E1561" t="s">
        <v>114</v>
      </c>
      <c r="F1561">
        <v>10519</v>
      </c>
      <c r="G1561">
        <v>10</v>
      </c>
      <c r="H1561" t="s">
        <v>58</v>
      </c>
      <c r="I1561" s="2">
        <v>34848</v>
      </c>
      <c r="J1561" s="3">
        <v>31</v>
      </c>
      <c r="K1561">
        <v>16</v>
      </c>
      <c r="L1561">
        <f t="shared" si="24"/>
        <v>496</v>
      </c>
    </row>
    <row r="1562" spans="1:12" x14ac:dyDescent="0.2">
      <c r="A1562">
        <v>6</v>
      </c>
      <c r="B1562" t="s">
        <v>272</v>
      </c>
      <c r="C1562">
        <v>10519</v>
      </c>
      <c r="D1562" t="s">
        <v>113</v>
      </c>
      <c r="E1562" t="s">
        <v>114</v>
      </c>
      <c r="F1562">
        <v>10519</v>
      </c>
      <c r="G1562">
        <v>56</v>
      </c>
      <c r="H1562" t="s">
        <v>48</v>
      </c>
      <c r="I1562" s="2">
        <v>34848</v>
      </c>
      <c r="J1562" s="3">
        <v>38</v>
      </c>
      <c r="K1562">
        <v>40</v>
      </c>
      <c r="L1562">
        <f t="shared" si="24"/>
        <v>1520</v>
      </c>
    </row>
    <row r="1563" spans="1:12" x14ac:dyDescent="0.2">
      <c r="A1563">
        <v>6</v>
      </c>
      <c r="B1563" t="s">
        <v>272</v>
      </c>
      <c r="C1563">
        <v>10519</v>
      </c>
      <c r="D1563" t="s">
        <v>113</v>
      </c>
      <c r="E1563" t="s">
        <v>114</v>
      </c>
      <c r="F1563">
        <v>10519</v>
      </c>
      <c r="G1563">
        <v>60</v>
      </c>
      <c r="H1563" t="s">
        <v>68</v>
      </c>
      <c r="I1563" s="2">
        <v>34848</v>
      </c>
      <c r="J1563" s="3">
        <v>34</v>
      </c>
      <c r="K1563">
        <v>10</v>
      </c>
      <c r="L1563">
        <f t="shared" si="24"/>
        <v>340</v>
      </c>
    </row>
    <row r="1564" spans="1:12" x14ac:dyDescent="0.2">
      <c r="A1564">
        <v>6</v>
      </c>
      <c r="B1564" t="s">
        <v>272</v>
      </c>
      <c r="C1564">
        <v>10370</v>
      </c>
      <c r="D1564" t="s">
        <v>113</v>
      </c>
      <c r="E1564" t="s">
        <v>114</v>
      </c>
      <c r="F1564">
        <v>10370</v>
      </c>
      <c r="G1564">
        <v>1</v>
      </c>
      <c r="H1564" t="s">
        <v>80</v>
      </c>
      <c r="I1564" s="2">
        <v>34702</v>
      </c>
      <c r="J1564" s="3">
        <v>14.4</v>
      </c>
      <c r="K1564">
        <v>15</v>
      </c>
      <c r="L1564">
        <f t="shared" si="24"/>
        <v>216</v>
      </c>
    </row>
    <row r="1565" spans="1:12" x14ac:dyDescent="0.2">
      <c r="A1565">
        <v>6</v>
      </c>
      <c r="B1565" t="s">
        <v>272</v>
      </c>
      <c r="C1565">
        <v>10370</v>
      </c>
      <c r="D1565" t="s">
        <v>113</v>
      </c>
      <c r="E1565" t="s">
        <v>114</v>
      </c>
      <c r="F1565">
        <v>10370</v>
      </c>
      <c r="G1565">
        <v>64</v>
      </c>
      <c r="H1565" t="s">
        <v>69</v>
      </c>
      <c r="I1565" s="2">
        <v>34702</v>
      </c>
      <c r="J1565" s="3">
        <v>26.6</v>
      </c>
      <c r="K1565">
        <v>30</v>
      </c>
      <c r="L1565">
        <f t="shared" si="24"/>
        <v>798</v>
      </c>
    </row>
    <row r="1566" spans="1:12" x14ac:dyDescent="0.2">
      <c r="A1566">
        <v>6</v>
      </c>
      <c r="B1566" t="s">
        <v>272</v>
      </c>
      <c r="C1566">
        <v>10370</v>
      </c>
      <c r="D1566" t="s">
        <v>113</v>
      </c>
      <c r="E1566" t="s">
        <v>114</v>
      </c>
      <c r="F1566">
        <v>10370</v>
      </c>
      <c r="G1566">
        <v>74</v>
      </c>
      <c r="H1566" t="s">
        <v>150</v>
      </c>
      <c r="I1566" s="2">
        <v>34702</v>
      </c>
      <c r="J1566" s="3">
        <v>8</v>
      </c>
      <c r="K1566">
        <v>20</v>
      </c>
      <c r="L1566">
        <f t="shared" si="24"/>
        <v>160</v>
      </c>
    </row>
    <row r="1567" spans="1:12" x14ac:dyDescent="0.2">
      <c r="A1567">
        <v>6</v>
      </c>
      <c r="B1567" t="s">
        <v>272</v>
      </c>
      <c r="C1567">
        <v>10272</v>
      </c>
      <c r="D1567" t="s">
        <v>45</v>
      </c>
      <c r="E1567" t="s">
        <v>46</v>
      </c>
      <c r="F1567">
        <v>10272</v>
      </c>
      <c r="G1567">
        <v>20</v>
      </c>
      <c r="H1567" t="s">
        <v>62</v>
      </c>
      <c r="I1567" s="2">
        <v>34579</v>
      </c>
      <c r="J1567" s="3">
        <v>64.8</v>
      </c>
      <c r="K1567">
        <v>6</v>
      </c>
      <c r="L1567">
        <f t="shared" si="24"/>
        <v>388.79999999999995</v>
      </c>
    </row>
    <row r="1568" spans="1:12" x14ac:dyDescent="0.2">
      <c r="A1568">
        <v>6</v>
      </c>
      <c r="B1568" t="s">
        <v>272</v>
      </c>
      <c r="C1568">
        <v>10272</v>
      </c>
      <c r="D1568" t="s">
        <v>45</v>
      </c>
      <c r="E1568" t="s">
        <v>46</v>
      </c>
      <c r="F1568">
        <v>10272</v>
      </c>
      <c r="G1568">
        <v>31</v>
      </c>
      <c r="H1568" t="s">
        <v>15</v>
      </c>
      <c r="I1568" s="2">
        <v>34579</v>
      </c>
      <c r="J1568" s="3">
        <v>10</v>
      </c>
      <c r="K1568">
        <v>40</v>
      </c>
      <c r="L1568">
        <f t="shared" si="24"/>
        <v>400</v>
      </c>
    </row>
    <row r="1569" spans="1:12" x14ac:dyDescent="0.2">
      <c r="A1569">
        <v>6</v>
      </c>
      <c r="B1569" t="s">
        <v>272</v>
      </c>
      <c r="C1569">
        <v>10272</v>
      </c>
      <c r="D1569" t="s">
        <v>45</v>
      </c>
      <c r="E1569" t="s">
        <v>46</v>
      </c>
      <c r="F1569">
        <v>10272</v>
      </c>
      <c r="G1569">
        <v>72</v>
      </c>
      <c r="H1569" t="s">
        <v>98</v>
      </c>
      <c r="I1569" s="2">
        <v>34579</v>
      </c>
      <c r="J1569" s="3">
        <v>27.8</v>
      </c>
      <c r="K1569">
        <v>24</v>
      </c>
      <c r="L1569">
        <f t="shared" si="24"/>
        <v>667.2</v>
      </c>
    </row>
    <row r="1570" spans="1:12" x14ac:dyDescent="0.2">
      <c r="A1570">
        <v>6</v>
      </c>
      <c r="B1570" t="s">
        <v>272</v>
      </c>
      <c r="C1570">
        <v>10559</v>
      </c>
      <c r="D1570" t="s">
        <v>246</v>
      </c>
      <c r="E1570" t="s">
        <v>247</v>
      </c>
      <c r="F1570">
        <v>10559</v>
      </c>
      <c r="G1570">
        <v>41</v>
      </c>
      <c r="H1570" t="s">
        <v>28</v>
      </c>
      <c r="I1570" s="2">
        <v>34886</v>
      </c>
      <c r="J1570" s="3">
        <v>9.65</v>
      </c>
      <c r="K1570">
        <v>12</v>
      </c>
      <c r="L1570">
        <f t="shared" si="24"/>
        <v>115.80000000000001</v>
      </c>
    </row>
    <row r="1571" spans="1:12" x14ac:dyDescent="0.2">
      <c r="A1571">
        <v>6</v>
      </c>
      <c r="B1571" t="s">
        <v>272</v>
      </c>
      <c r="C1571">
        <v>10559</v>
      </c>
      <c r="D1571" t="s">
        <v>246</v>
      </c>
      <c r="E1571" t="s">
        <v>247</v>
      </c>
      <c r="F1571">
        <v>10559</v>
      </c>
      <c r="G1571">
        <v>55</v>
      </c>
      <c r="H1571" t="s">
        <v>67</v>
      </c>
      <c r="I1571" s="2">
        <v>34886</v>
      </c>
      <c r="J1571" s="3">
        <v>24</v>
      </c>
      <c r="K1571">
        <v>18</v>
      </c>
      <c r="L1571">
        <f t="shared" si="24"/>
        <v>432</v>
      </c>
    </row>
    <row r="1572" spans="1:12" x14ac:dyDescent="0.2">
      <c r="A1572">
        <v>6</v>
      </c>
      <c r="B1572" t="s">
        <v>272</v>
      </c>
      <c r="C1572">
        <v>10656</v>
      </c>
      <c r="D1572" t="s">
        <v>136</v>
      </c>
      <c r="E1572" t="s">
        <v>137</v>
      </c>
      <c r="F1572">
        <v>10656</v>
      </c>
      <c r="G1572">
        <v>14</v>
      </c>
      <c r="H1572" t="s">
        <v>61</v>
      </c>
      <c r="I1572" s="2">
        <v>34977</v>
      </c>
      <c r="J1572" s="3">
        <v>23.25</v>
      </c>
      <c r="K1572">
        <v>3</v>
      </c>
      <c r="L1572">
        <f t="shared" si="24"/>
        <v>69.75</v>
      </c>
    </row>
    <row r="1573" spans="1:12" x14ac:dyDescent="0.2">
      <c r="A1573">
        <v>6</v>
      </c>
      <c r="B1573" t="s">
        <v>272</v>
      </c>
      <c r="C1573">
        <v>10656</v>
      </c>
      <c r="D1573" t="s">
        <v>136</v>
      </c>
      <c r="E1573" t="s">
        <v>137</v>
      </c>
      <c r="F1573">
        <v>10656</v>
      </c>
      <c r="G1573">
        <v>44</v>
      </c>
      <c r="H1573" t="s">
        <v>43</v>
      </c>
      <c r="I1573" s="2">
        <v>34977</v>
      </c>
      <c r="J1573" s="3">
        <v>19.45</v>
      </c>
      <c r="K1573">
        <v>28</v>
      </c>
      <c r="L1573">
        <f t="shared" si="24"/>
        <v>544.6</v>
      </c>
    </row>
    <row r="1574" spans="1:12" x14ac:dyDescent="0.2">
      <c r="A1574">
        <v>6</v>
      </c>
      <c r="B1574" t="s">
        <v>272</v>
      </c>
      <c r="C1574">
        <v>10656</v>
      </c>
      <c r="D1574" t="s">
        <v>136</v>
      </c>
      <c r="E1574" t="s">
        <v>137</v>
      </c>
      <c r="F1574">
        <v>10656</v>
      </c>
      <c r="G1574">
        <v>47</v>
      </c>
      <c r="H1574" t="s">
        <v>159</v>
      </c>
      <c r="I1574" s="2">
        <v>34977</v>
      </c>
      <c r="J1574" s="3">
        <v>9.5</v>
      </c>
      <c r="K1574">
        <v>6</v>
      </c>
      <c r="L1574">
        <f t="shared" si="24"/>
        <v>57</v>
      </c>
    </row>
    <row r="1575" spans="1:12" x14ac:dyDescent="0.2">
      <c r="A1575">
        <v>6</v>
      </c>
      <c r="B1575" t="s">
        <v>272</v>
      </c>
      <c r="C1575">
        <v>10317</v>
      </c>
      <c r="D1575" t="s">
        <v>185</v>
      </c>
      <c r="E1575" t="s">
        <v>186</v>
      </c>
      <c r="F1575">
        <v>10317</v>
      </c>
      <c r="G1575">
        <v>1</v>
      </c>
      <c r="H1575" t="s">
        <v>80</v>
      </c>
      <c r="I1575" s="2">
        <v>34638</v>
      </c>
      <c r="J1575" s="3">
        <v>14.4</v>
      </c>
      <c r="K1575">
        <v>20</v>
      </c>
      <c r="L1575">
        <f t="shared" si="24"/>
        <v>288</v>
      </c>
    </row>
    <row r="1576" spans="1:12" x14ac:dyDescent="0.2">
      <c r="A1576">
        <v>6</v>
      </c>
      <c r="B1576" t="s">
        <v>272</v>
      </c>
      <c r="C1576">
        <v>10350</v>
      </c>
      <c r="D1576" t="s">
        <v>155</v>
      </c>
      <c r="E1576" t="s">
        <v>156</v>
      </c>
      <c r="F1576">
        <v>10350</v>
      </c>
      <c r="G1576">
        <v>50</v>
      </c>
      <c r="H1576" t="s">
        <v>208</v>
      </c>
      <c r="I1576" s="2">
        <v>34680</v>
      </c>
      <c r="J1576" s="3">
        <v>13</v>
      </c>
      <c r="K1576">
        <v>15</v>
      </c>
      <c r="L1576">
        <f t="shared" si="24"/>
        <v>195</v>
      </c>
    </row>
    <row r="1577" spans="1:12" x14ac:dyDescent="0.2">
      <c r="A1577">
        <v>6</v>
      </c>
      <c r="B1577" t="s">
        <v>272</v>
      </c>
      <c r="C1577">
        <v>10350</v>
      </c>
      <c r="D1577" t="s">
        <v>155</v>
      </c>
      <c r="E1577" t="s">
        <v>156</v>
      </c>
      <c r="F1577">
        <v>10350</v>
      </c>
      <c r="G1577">
        <v>69</v>
      </c>
      <c r="H1577" t="s">
        <v>38</v>
      </c>
      <c r="I1577" s="2">
        <v>34680</v>
      </c>
      <c r="J1577" s="3">
        <v>28.8</v>
      </c>
      <c r="K1577">
        <v>18</v>
      </c>
      <c r="L1577">
        <f t="shared" si="24"/>
        <v>518.4</v>
      </c>
    </row>
    <row r="1578" spans="1:12" x14ac:dyDescent="0.2">
      <c r="A1578">
        <v>6</v>
      </c>
      <c r="B1578" t="s">
        <v>272</v>
      </c>
      <c r="C1578">
        <v>10973</v>
      </c>
      <c r="D1578" t="s">
        <v>216</v>
      </c>
      <c r="E1578" t="s">
        <v>217</v>
      </c>
      <c r="F1578">
        <v>10973</v>
      </c>
      <c r="G1578">
        <v>26</v>
      </c>
      <c r="H1578" t="s">
        <v>30</v>
      </c>
      <c r="I1578" s="2">
        <v>35178</v>
      </c>
      <c r="J1578" s="3">
        <v>31.23</v>
      </c>
      <c r="K1578">
        <v>5</v>
      </c>
      <c r="L1578">
        <f t="shared" si="24"/>
        <v>156.15</v>
      </c>
    </row>
    <row r="1579" spans="1:12" x14ac:dyDescent="0.2">
      <c r="A1579">
        <v>6</v>
      </c>
      <c r="B1579" t="s">
        <v>272</v>
      </c>
      <c r="C1579">
        <v>10973</v>
      </c>
      <c r="D1579" t="s">
        <v>216</v>
      </c>
      <c r="E1579" t="s">
        <v>217</v>
      </c>
      <c r="F1579">
        <v>10973</v>
      </c>
      <c r="G1579">
        <v>41</v>
      </c>
      <c r="H1579" t="s">
        <v>28</v>
      </c>
      <c r="I1579" s="2">
        <v>35178</v>
      </c>
      <c r="J1579" s="3">
        <v>9.65</v>
      </c>
      <c r="K1579">
        <v>6</v>
      </c>
      <c r="L1579">
        <f t="shared" si="24"/>
        <v>57.900000000000006</v>
      </c>
    </row>
    <row r="1580" spans="1:12" x14ac:dyDescent="0.2">
      <c r="A1580">
        <v>6</v>
      </c>
      <c r="B1580" t="s">
        <v>272</v>
      </c>
      <c r="C1580">
        <v>10973</v>
      </c>
      <c r="D1580" t="s">
        <v>216</v>
      </c>
      <c r="E1580" t="s">
        <v>217</v>
      </c>
      <c r="F1580">
        <v>10973</v>
      </c>
      <c r="G1580">
        <v>75</v>
      </c>
      <c r="H1580" t="s">
        <v>72</v>
      </c>
      <c r="I1580" s="2">
        <v>35178</v>
      </c>
      <c r="J1580" s="3">
        <v>7.75</v>
      </c>
      <c r="K1580">
        <v>10</v>
      </c>
      <c r="L1580">
        <f t="shared" si="24"/>
        <v>77.5</v>
      </c>
    </row>
    <row r="1581" spans="1:12" x14ac:dyDescent="0.2">
      <c r="A1581">
        <v>6</v>
      </c>
      <c r="B1581" t="s">
        <v>272</v>
      </c>
      <c r="C1581">
        <v>10500</v>
      </c>
      <c r="D1581" t="s">
        <v>155</v>
      </c>
      <c r="E1581" t="s">
        <v>156</v>
      </c>
      <c r="F1581">
        <v>10500</v>
      </c>
      <c r="G1581">
        <v>15</v>
      </c>
      <c r="H1581" t="s">
        <v>135</v>
      </c>
      <c r="I1581" s="2">
        <v>34829</v>
      </c>
      <c r="J1581" s="3">
        <v>15.5</v>
      </c>
      <c r="K1581">
        <v>12</v>
      </c>
      <c r="L1581">
        <f t="shared" si="24"/>
        <v>186</v>
      </c>
    </row>
    <row r="1582" spans="1:12" x14ac:dyDescent="0.2">
      <c r="A1582">
        <v>6</v>
      </c>
      <c r="B1582" t="s">
        <v>272</v>
      </c>
      <c r="C1582">
        <v>10500</v>
      </c>
      <c r="D1582" t="s">
        <v>155</v>
      </c>
      <c r="E1582" t="s">
        <v>156</v>
      </c>
      <c r="F1582">
        <v>10500</v>
      </c>
      <c r="G1582">
        <v>28</v>
      </c>
      <c r="H1582" t="s">
        <v>108</v>
      </c>
      <c r="I1582" s="2">
        <v>34829</v>
      </c>
      <c r="J1582" s="3">
        <v>45.6</v>
      </c>
      <c r="K1582">
        <v>8</v>
      </c>
      <c r="L1582">
        <f t="shared" si="24"/>
        <v>364.8</v>
      </c>
    </row>
    <row r="1583" spans="1:12" x14ac:dyDescent="0.2">
      <c r="A1583">
        <v>6</v>
      </c>
      <c r="B1583" t="s">
        <v>272</v>
      </c>
      <c r="C1583">
        <v>10423</v>
      </c>
      <c r="D1583" t="s">
        <v>130</v>
      </c>
      <c r="E1583" t="s">
        <v>131</v>
      </c>
      <c r="F1583">
        <v>10423</v>
      </c>
      <c r="G1583">
        <v>31</v>
      </c>
      <c r="H1583" t="s">
        <v>15</v>
      </c>
      <c r="I1583" s="2">
        <v>34753</v>
      </c>
      <c r="J1583" s="3">
        <v>10</v>
      </c>
      <c r="K1583">
        <v>14</v>
      </c>
      <c r="L1583">
        <f t="shared" si="24"/>
        <v>140</v>
      </c>
    </row>
    <row r="1584" spans="1:12" x14ac:dyDescent="0.2">
      <c r="A1584">
        <v>6</v>
      </c>
      <c r="B1584" t="s">
        <v>272</v>
      </c>
      <c r="C1584">
        <v>10423</v>
      </c>
      <c r="D1584" t="s">
        <v>130</v>
      </c>
      <c r="E1584" t="s">
        <v>131</v>
      </c>
      <c r="F1584">
        <v>10423</v>
      </c>
      <c r="G1584">
        <v>59</v>
      </c>
      <c r="H1584" t="s">
        <v>95</v>
      </c>
      <c r="I1584" s="2">
        <v>34753</v>
      </c>
      <c r="J1584" s="3">
        <v>44</v>
      </c>
      <c r="K1584">
        <v>20</v>
      </c>
      <c r="L1584">
        <f t="shared" si="24"/>
        <v>880</v>
      </c>
    </row>
    <row r="1585" spans="1:12" x14ac:dyDescent="0.2">
      <c r="A1585">
        <v>6</v>
      </c>
      <c r="B1585" t="s">
        <v>272</v>
      </c>
      <c r="C1585">
        <v>10528</v>
      </c>
      <c r="D1585" t="s">
        <v>136</v>
      </c>
      <c r="E1585" t="s">
        <v>137</v>
      </c>
      <c r="F1585">
        <v>10528</v>
      </c>
      <c r="G1585">
        <v>11</v>
      </c>
      <c r="H1585" t="s">
        <v>94</v>
      </c>
      <c r="I1585" s="2">
        <v>34856</v>
      </c>
      <c r="J1585" s="3">
        <v>21</v>
      </c>
      <c r="K1585">
        <v>3</v>
      </c>
      <c r="L1585">
        <f t="shared" si="24"/>
        <v>63</v>
      </c>
    </row>
    <row r="1586" spans="1:12" x14ac:dyDescent="0.2">
      <c r="A1586">
        <v>6</v>
      </c>
      <c r="B1586" t="s">
        <v>272</v>
      </c>
      <c r="C1586">
        <v>10528</v>
      </c>
      <c r="D1586" t="s">
        <v>136</v>
      </c>
      <c r="E1586" t="s">
        <v>137</v>
      </c>
      <c r="F1586">
        <v>10528</v>
      </c>
      <c r="G1586">
        <v>33</v>
      </c>
      <c r="H1586" t="s">
        <v>34</v>
      </c>
      <c r="I1586" s="2">
        <v>34856</v>
      </c>
      <c r="J1586" s="3">
        <v>2.5</v>
      </c>
      <c r="K1586">
        <v>8</v>
      </c>
      <c r="L1586">
        <f t="shared" si="24"/>
        <v>20</v>
      </c>
    </row>
    <row r="1587" spans="1:12" x14ac:dyDescent="0.2">
      <c r="A1587">
        <v>6</v>
      </c>
      <c r="B1587" t="s">
        <v>272</v>
      </c>
      <c r="C1587">
        <v>10528</v>
      </c>
      <c r="D1587" t="s">
        <v>136</v>
      </c>
      <c r="E1587" t="s">
        <v>137</v>
      </c>
      <c r="F1587">
        <v>10528</v>
      </c>
      <c r="G1587">
        <v>72</v>
      </c>
      <c r="H1587" t="s">
        <v>98</v>
      </c>
      <c r="I1587" s="2">
        <v>34856</v>
      </c>
      <c r="J1587" s="3">
        <v>34.799999999999997</v>
      </c>
      <c r="K1587">
        <v>9</v>
      </c>
      <c r="L1587">
        <f t="shared" si="24"/>
        <v>313.2</v>
      </c>
    </row>
    <row r="1588" spans="1:12" x14ac:dyDescent="0.2">
      <c r="A1588">
        <v>6</v>
      </c>
      <c r="B1588" t="s">
        <v>272</v>
      </c>
      <c r="C1588">
        <v>10959</v>
      </c>
      <c r="D1588" t="s">
        <v>130</v>
      </c>
      <c r="E1588" t="s">
        <v>131</v>
      </c>
      <c r="F1588">
        <v>10959</v>
      </c>
      <c r="G1588">
        <v>75</v>
      </c>
      <c r="H1588" t="s">
        <v>72</v>
      </c>
      <c r="I1588" s="2">
        <v>35172</v>
      </c>
      <c r="J1588" s="3">
        <v>7.75</v>
      </c>
      <c r="K1588">
        <v>20</v>
      </c>
      <c r="L1588">
        <f t="shared" si="24"/>
        <v>155</v>
      </c>
    </row>
    <row r="1589" spans="1:12" x14ac:dyDescent="0.2">
      <c r="A1589">
        <v>6</v>
      </c>
      <c r="B1589" t="s">
        <v>272</v>
      </c>
      <c r="C1589">
        <v>10933</v>
      </c>
      <c r="D1589" t="s">
        <v>146</v>
      </c>
      <c r="E1589" t="s">
        <v>147</v>
      </c>
      <c r="F1589">
        <v>10933</v>
      </c>
      <c r="G1589">
        <v>53</v>
      </c>
      <c r="H1589" t="s">
        <v>31</v>
      </c>
      <c r="I1589" s="2">
        <v>35160</v>
      </c>
      <c r="J1589" s="3">
        <v>32.799999999999997</v>
      </c>
      <c r="K1589">
        <v>2</v>
      </c>
      <c r="L1589">
        <f t="shared" si="24"/>
        <v>65.599999999999994</v>
      </c>
    </row>
    <row r="1590" spans="1:12" x14ac:dyDescent="0.2">
      <c r="A1590">
        <v>6</v>
      </c>
      <c r="B1590" t="s">
        <v>272</v>
      </c>
      <c r="C1590">
        <v>10933</v>
      </c>
      <c r="D1590" t="s">
        <v>146</v>
      </c>
      <c r="E1590" t="s">
        <v>147</v>
      </c>
      <c r="F1590">
        <v>10933</v>
      </c>
      <c r="G1590">
        <v>61</v>
      </c>
      <c r="H1590" t="s">
        <v>203</v>
      </c>
      <c r="I1590" s="2">
        <v>35160</v>
      </c>
      <c r="J1590" s="3">
        <v>28.5</v>
      </c>
      <c r="K1590">
        <v>30</v>
      </c>
      <c r="L1590">
        <f t="shared" si="24"/>
        <v>855</v>
      </c>
    </row>
    <row r="1591" spans="1:12" x14ac:dyDescent="0.2">
      <c r="A1591">
        <v>6</v>
      </c>
      <c r="B1591" t="s">
        <v>272</v>
      </c>
      <c r="C1591">
        <v>10296</v>
      </c>
      <c r="D1591" t="s">
        <v>126</v>
      </c>
      <c r="E1591" t="s">
        <v>127</v>
      </c>
      <c r="F1591">
        <v>10296</v>
      </c>
      <c r="G1591">
        <v>11</v>
      </c>
      <c r="H1591" t="s">
        <v>94</v>
      </c>
      <c r="I1591" s="2">
        <v>34611</v>
      </c>
      <c r="J1591" s="3">
        <v>16.8</v>
      </c>
      <c r="K1591">
        <v>12</v>
      </c>
      <c r="L1591">
        <f t="shared" si="24"/>
        <v>201.60000000000002</v>
      </c>
    </row>
    <row r="1592" spans="1:12" x14ac:dyDescent="0.2">
      <c r="A1592">
        <v>6</v>
      </c>
      <c r="B1592" t="s">
        <v>272</v>
      </c>
      <c r="C1592">
        <v>10296</v>
      </c>
      <c r="D1592" t="s">
        <v>126</v>
      </c>
      <c r="E1592" t="s">
        <v>127</v>
      </c>
      <c r="F1592">
        <v>10296</v>
      </c>
      <c r="G1592">
        <v>16</v>
      </c>
      <c r="H1592" t="s">
        <v>21</v>
      </c>
      <c r="I1592" s="2">
        <v>34611</v>
      </c>
      <c r="J1592" s="3">
        <v>13.9</v>
      </c>
      <c r="K1592">
        <v>30</v>
      </c>
      <c r="L1592">
        <f t="shared" si="24"/>
        <v>417</v>
      </c>
    </row>
    <row r="1593" spans="1:12" x14ac:dyDescent="0.2">
      <c r="A1593">
        <v>6</v>
      </c>
      <c r="B1593" t="s">
        <v>272</v>
      </c>
      <c r="C1593">
        <v>10296</v>
      </c>
      <c r="D1593" t="s">
        <v>126</v>
      </c>
      <c r="E1593" t="s">
        <v>127</v>
      </c>
      <c r="F1593">
        <v>10296</v>
      </c>
      <c r="G1593">
        <v>69</v>
      </c>
      <c r="H1593" t="s">
        <v>38</v>
      </c>
      <c r="I1593" s="2">
        <v>34611</v>
      </c>
      <c r="J1593" s="3">
        <v>28.8</v>
      </c>
      <c r="K1593">
        <v>15</v>
      </c>
      <c r="L1593">
        <f t="shared" si="24"/>
        <v>432</v>
      </c>
    </row>
    <row r="1594" spans="1:12" x14ac:dyDescent="0.2">
      <c r="A1594">
        <v>6</v>
      </c>
      <c r="B1594" t="s">
        <v>272</v>
      </c>
      <c r="C1594">
        <v>10425</v>
      </c>
      <c r="D1594" t="s">
        <v>155</v>
      </c>
      <c r="E1594" t="s">
        <v>156</v>
      </c>
      <c r="F1594">
        <v>10425</v>
      </c>
      <c r="G1594">
        <v>55</v>
      </c>
      <c r="H1594" t="s">
        <v>67</v>
      </c>
      <c r="I1594" s="2">
        <v>34754</v>
      </c>
      <c r="J1594" s="3">
        <v>19.2</v>
      </c>
      <c r="K1594">
        <v>10</v>
      </c>
      <c r="L1594">
        <f t="shared" si="24"/>
        <v>192</v>
      </c>
    </row>
    <row r="1595" spans="1:12" x14ac:dyDescent="0.2">
      <c r="A1595">
        <v>6</v>
      </c>
      <c r="B1595" t="s">
        <v>272</v>
      </c>
      <c r="C1595">
        <v>10425</v>
      </c>
      <c r="D1595" t="s">
        <v>155</v>
      </c>
      <c r="E1595" t="s">
        <v>156</v>
      </c>
      <c r="F1595">
        <v>10425</v>
      </c>
      <c r="G1595">
        <v>76</v>
      </c>
      <c r="H1595" t="s">
        <v>84</v>
      </c>
      <c r="I1595" s="2">
        <v>34754</v>
      </c>
      <c r="J1595" s="3">
        <v>14.4</v>
      </c>
      <c r="K1595">
        <v>20</v>
      </c>
      <c r="L1595">
        <f t="shared" si="24"/>
        <v>288</v>
      </c>
    </row>
    <row r="1596" spans="1:12" x14ac:dyDescent="0.2">
      <c r="A1596">
        <v>6</v>
      </c>
      <c r="B1596" t="s">
        <v>272</v>
      </c>
      <c r="C1596">
        <v>10503</v>
      </c>
      <c r="D1596" t="s">
        <v>151</v>
      </c>
      <c r="E1596" t="s">
        <v>152</v>
      </c>
      <c r="F1596">
        <v>10503</v>
      </c>
      <c r="G1596">
        <v>14</v>
      </c>
      <c r="H1596" t="s">
        <v>61</v>
      </c>
      <c r="I1596" s="2">
        <v>34831</v>
      </c>
      <c r="J1596" s="3">
        <v>23.25</v>
      </c>
      <c r="K1596">
        <v>70</v>
      </c>
      <c r="L1596">
        <f t="shared" si="24"/>
        <v>1627.5</v>
      </c>
    </row>
    <row r="1597" spans="1:12" x14ac:dyDescent="0.2">
      <c r="A1597">
        <v>6</v>
      </c>
      <c r="B1597" t="s">
        <v>272</v>
      </c>
      <c r="C1597">
        <v>10503</v>
      </c>
      <c r="D1597" t="s">
        <v>151</v>
      </c>
      <c r="E1597" t="s">
        <v>152</v>
      </c>
      <c r="F1597">
        <v>10503</v>
      </c>
      <c r="G1597">
        <v>65</v>
      </c>
      <c r="H1597" t="s">
        <v>44</v>
      </c>
      <c r="I1597" s="2">
        <v>34831</v>
      </c>
      <c r="J1597" s="3">
        <v>21.05</v>
      </c>
      <c r="K1597">
        <v>20</v>
      </c>
      <c r="L1597">
        <f t="shared" si="24"/>
        <v>421</v>
      </c>
    </row>
    <row r="1598" spans="1:12" x14ac:dyDescent="0.2">
      <c r="A1598">
        <v>6</v>
      </c>
      <c r="B1598" t="s">
        <v>272</v>
      </c>
      <c r="C1598">
        <v>10867</v>
      </c>
      <c r="D1598" t="s">
        <v>185</v>
      </c>
      <c r="E1598" t="s">
        <v>186</v>
      </c>
      <c r="F1598">
        <v>10867</v>
      </c>
      <c r="G1598">
        <v>53</v>
      </c>
      <c r="H1598" t="s">
        <v>31</v>
      </c>
      <c r="I1598" s="2">
        <v>35129</v>
      </c>
      <c r="J1598" s="3">
        <v>32.799999999999997</v>
      </c>
      <c r="K1598">
        <v>3</v>
      </c>
      <c r="L1598">
        <f t="shared" si="24"/>
        <v>98.399999999999991</v>
      </c>
    </row>
    <row r="1599" spans="1:12" x14ac:dyDescent="0.2">
      <c r="A1599">
        <v>6</v>
      </c>
      <c r="B1599" t="s">
        <v>272</v>
      </c>
      <c r="C1599">
        <v>10395</v>
      </c>
      <c r="D1599" t="s">
        <v>148</v>
      </c>
      <c r="E1599" t="s">
        <v>149</v>
      </c>
      <c r="F1599">
        <v>10395</v>
      </c>
      <c r="G1599">
        <v>46</v>
      </c>
      <c r="H1599" t="s">
        <v>25</v>
      </c>
      <c r="I1599" s="2">
        <v>34725</v>
      </c>
      <c r="J1599" s="3">
        <v>9.6</v>
      </c>
      <c r="K1599">
        <v>28</v>
      </c>
      <c r="L1599">
        <f t="shared" si="24"/>
        <v>268.8</v>
      </c>
    </row>
    <row r="1600" spans="1:12" x14ac:dyDescent="0.2">
      <c r="A1600">
        <v>6</v>
      </c>
      <c r="B1600" t="s">
        <v>272</v>
      </c>
      <c r="C1600">
        <v>10395</v>
      </c>
      <c r="D1600" t="s">
        <v>148</v>
      </c>
      <c r="E1600" t="s">
        <v>149</v>
      </c>
      <c r="F1600">
        <v>10395</v>
      </c>
      <c r="G1600">
        <v>53</v>
      </c>
      <c r="H1600" t="s">
        <v>31</v>
      </c>
      <c r="I1600" s="2">
        <v>34725</v>
      </c>
      <c r="J1600" s="3">
        <v>26.2</v>
      </c>
      <c r="K1600">
        <v>70</v>
      </c>
      <c r="L1600">
        <f t="shared" si="24"/>
        <v>1834</v>
      </c>
    </row>
    <row r="1601" spans="1:12" x14ac:dyDescent="0.2">
      <c r="A1601">
        <v>6</v>
      </c>
      <c r="B1601" t="s">
        <v>272</v>
      </c>
      <c r="C1601">
        <v>10395</v>
      </c>
      <c r="D1601" t="s">
        <v>148</v>
      </c>
      <c r="E1601" t="s">
        <v>149</v>
      </c>
      <c r="F1601">
        <v>10395</v>
      </c>
      <c r="G1601">
        <v>69</v>
      </c>
      <c r="H1601" t="s">
        <v>38</v>
      </c>
      <c r="I1601" s="2">
        <v>34725</v>
      </c>
      <c r="J1601" s="3">
        <v>28.8</v>
      </c>
      <c r="K1601">
        <v>8</v>
      </c>
      <c r="L1601">
        <f t="shared" si="24"/>
        <v>230.4</v>
      </c>
    </row>
    <row r="1602" spans="1:12" x14ac:dyDescent="0.2">
      <c r="A1602">
        <v>6</v>
      </c>
      <c r="B1602" t="s">
        <v>272</v>
      </c>
      <c r="C1602">
        <v>10754</v>
      </c>
      <c r="D1602" t="s">
        <v>181</v>
      </c>
      <c r="E1602" t="s">
        <v>182</v>
      </c>
      <c r="F1602">
        <v>10754</v>
      </c>
      <c r="G1602">
        <v>40</v>
      </c>
      <c r="H1602" t="s">
        <v>81</v>
      </c>
      <c r="I1602" s="2">
        <v>35059</v>
      </c>
      <c r="J1602" s="3">
        <v>18.399999999999999</v>
      </c>
      <c r="K1602">
        <v>3</v>
      </c>
      <c r="L1602">
        <f t="shared" si="24"/>
        <v>55.199999999999996</v>
      </c>
    </row>
    <row r="1603" spans="1:12" x14ac:dyDescent="0.2">
      <c r="A1603">
        <v>6</v>
      </c>
      <c r="B1603" t="s">
        <v>272</v>
      </c>
      <c r="C1603">
        <v>10298</v>
      </c>
      <c r="D1603" t="s">
        <v>151</v>
      </c>
      <c r="E1603" t="s">
        <v>152</v>
      </c>
      <c r="F1603">
        <v>10298</v>
      </c>
      <c r="G1603">
        <v>2</v>
      </c>
      <c r="H1603" t="s">
        <v>29</v>
      </c>
      <c r="I1603" s="2">
        <v>34613</v>
      </c>
      <c r="J1603" s="3">
        <v>15.2</v>
      </c>
      <c r="K1603">
        <v>40</v>
      </c>
      <c r="L1603">
        <f t="shared" ref="L1603:L1666" si="25">J1603*K1603</f>
        <v>608</v>
      </c>
    </row>
    <row r="1604" spans="1:12" x14ac:dyDescent="0.2">
      <c r="A1604">
        <v>6</v>
      </c>
      <c r="B1604" t="s">
        <v>272</v>
      </c>
      <c r="C1604">
        <v>10298</v>
      </c>
      <c r="D1604" t="s">
        <v>151</v>
      </c>
      <c r="E1604" t="s">
        <v>152</v>
      </c>
      <c r="F1604">
        <v>10298</v>
      </c>
      <c r="G1604">
        <v>36</v>
      </c>
      <c r="H1604" t="s">
        <v>106</v>
      </c>
      <c r="I1604" s="2">
        <v>34613</v>
      </c>
      <c r="J1604" s="3">
        <v>15.2</v>
      </c>
      <c r="K1604">
        <v>40</v>
      </c>
      <c r="L1604">
        <f t="shared" si="25"/>
        <v>608</v>
      </c>
    </row>
    <row r="1605" spans="1:12" x14ac:dyDescent="0.2">
      <c r="A1605">
        <v>6</v>
      </c>
      <c r="B1605" t="s">
        <v>272</v>
      </c>
      <c r="C1605">
        <v>10298</v>
      </c>
      <c r="D1605" t="s">
        <v>151</v>
      </c>
      <c r="E1605" t="s">
        <v>152</v>
      </c>
      <c r="F1605">
        <v>10298</v>
      </c>
      <c r="G1605">
        <v>59</v>
      </c>
      <c r="H1605" t="s">
        <v>95</v>
      </c>
      <c r="I1605" s="2">
        <v>34613</v>
      </c>
      <c r="J1605" s="3">
        <v>44</v>
      </c>
      <c r="K1605">
        <v>30</v>
      </c>
      <c r="L1605">
        <f t="shared" si="25"/>
        <v>1320</v>
      </c>
    </row>
    <row r="1606" spans="1:12" x14ac:dyDescent="0.2">
      <c r="A1606">
        <v>6</v>
      </c>
      <c r="B1606" t="s">
        <v>272</v>
      </c>
      <c r="C1606">
        <v>10298</v>
      </c>
      <c r="D1606" t="s">
        <v>151</v>
      </c>
      <c r="E1606" t="s">
        <v>152</v>
      </c>
      <c r="F1606">
        <v>10298</v>
      </c>
      <c r="G1606">
        <v>62</v>
      </c>
      <c r="H1606" t="s">
        <v>35</v>
      </c>
      <c r="I1606" s="2">
        <v>34613</v>
      </c>
      <c r="J1606" s="3">
        <v>39.4</v>
      </c>
      <c r="K1606">
        <v>15</v>
      </c>
      <c r="L1606">
        <f t="shared" si="25"/>
        <v>591</v>
      </c>
    </row>
    <row r="1607" spans="1:12" x14ac:dyDescent="0.2">
      <c r="A1607">
        <v>6</v>
      </c>
      <c r="B1607" t="s">
        <v>272</v>
      </c>
      <c r="C1607">
        <v>10701</v>
      </c>
      <c r="D1607" t="s">
        <v>151</v>
      </c>
      <c r="E1607" t="s">
        <v>152</v>
      </c>
      <c r="F1607">
        <v>10701</v>
      </c>
      <c r="G1607">
        <v>59</v>
      </c>
      <c r="H1607" t="s">
        <v>95</v>
      </c>
      <c r="I1607" s="2">
        <v>35016</v>
      </c>
      <c r="J1607" s="3">
        <v>55</v>
      </c>
      <c r="K1607">
        <v>42</v>
      </c>
      <c r="L1607">
        <f t="shared" si="25"/>
        <v>2310</v>
      </c>
    </row>
    <row r="1608" spans="1:12" x14ac:dyDescent="0.2">
      <c r="A1608">
        <v>6</v>
      </c>
      <c r="B1608" t="s">
        <v>272</v>
      </c>
      <c r="C1608">
        <v>10701</v>
      </c>
      <c r="D1608" t="s">
        <v>151</v>
      </c>
      <c r="E1608" t="s">
        <v>152</v>
      </c>
      <c r="F1608">
        <v>10701</v>
      </c>
      <c r="G1608">
        <v>71</v>
      </c>
      <c r="H1608" t="s">
        <v>41</v>
      </c>
      <c r="I1608" s="2">
        <v>35016</v>
      </c>
      <c r="J1608" s="3">
        <v>21.5</v>
      </c>
      <c r="K1608">
        <v>20</v>
      </c>
      <c r="L1608">
        <f t="shared" si="25"/>
        <v>430</v>
      </c>
    </row>
    <row r="1609" spans="1:12" x14ac:dyDescent="0.2">
      <c r="A1609">
        <v>6</v>
      </c>
      <c r="B1609" t="s">
        <v>272</v>
      </c>
      <c r="C1609">
        <v>10701</v>
      </c>
      <c r="D1609" t="s">
        <v>151</v>
      </c>
      <c r="E1609" t="s">
        <v>152</v>
      </c>
      <c r="F1609">
        <v>10701</v>
      </c>
      <c r="G1609">
        <v>76</v>
      </c>
      <c r="H1609" t="s">
        <v>84</v>
      </c>
      <c r="I1609" s="2">
        <v>35016</v>
      </c>
      <c r="J1609" s="3">
        <v>18</v>
      </c>
      <c r="K1609">
        <v>35</v>
      </c>
      <c r="L1609">
        <f t="shared" si="25"/>
        <v>630</v>
      </c>
    </row>
    <row r="1610" spans="1:12" x14ac:dyDescent="0.2">
      <c r="A1610">
        <v>6</v>
      </c>
      <c r="B1610" t="s">
        <v>272</v>
      </c>
      <c r="C1610">
        <v>10735</v>
      </c>
      <c r="D1610" t="s">
        <v>133</v>
      </c>
      <c r="E1610" t="s">
        <v>134</v>
      </c>
      <c r="F1610">
        <v>10735</v>
      </c>
      <c r="G1610">
        <v>61</v>
      </c>
      <c r="H1610" t="s">
        <v>203</v>
      </c>
      <c r="I1610" s="2">
        <v>35044</v>
      </c>
      <c r="J1610" s="3">
        <v>28.5</v>
      </c>
      <c r="K1610">
        <v>20</v>
      </c>
      <c r="L1610">
        <f t="shared" si="25"/>
        <v>570</v>
      </c>
    </row>
    <row r="1611" spans="1:12" x14ac:dyDescent="0.2">
      <c r="A1611">
        <v>6</v>
      </c>
      <c r="B1611" t="s">
        <v>272</v>
      </c>
      <c r="C1611">
        <v>10735</v>
      </c>
      <c r="D1611" t="s">
        <v>133</v>
      </c>
      <c r="E1611" t="s">
        <v>134</v>
      </c>
      <c r="F1611">
        <v>10735</v>
      </c>
      <c r="G1611">
        <v>77</v>
      </c>
      <c r="H1611" t="s">
        <v>73</v>
      </c>
      <c r="I1611" s="2">
        <v>35044</v>
      </c>
      <c r="J1611" s="3">
        <v>13</v>
      </c>
      <c r="K1611">
        <v>2</v>
      </c>
      <c r="L1611">
        <f t="shared" si="25"/>
        <v>26</v>
      </c>
    </row>
    <row r="1612" spans="1:12" x14ac:dyDescent="0.2">
      <c r="A1612">
        <v>6</v>
      </c>
      <c r="B1612" t="s">
        <v>272</v>
      </c>
      <c r="C1612">
        <v>10790</v>
      </c>
      <c r="D1612" t="s">
        <v>130</v>
      </c>
      <c r="E1612" t="s">
        <v>131</v>
      </c>
      <c r="F1612">
        <v>10790</v>
      </c>
      <c r="G1612">
        <v>7</v>
      </c>
      <c r="H1612" t="s">
        <v>56</v>
      </c>
      <c r="I1612" s="2">
        <v>35086</v>
      </c>
      <c r="J1612" s="3">
        <v>30</v>
      </c>
      <c r="K1612">
        <v>3</v>
      </c>
      <c r="L1612">
        <f t="shared" si="25"/>
        <v>90</v>
      </c>
    </row>
    <row r="1613" spans="1:12" x14ac:dyDescent="0.2">
      <c r="A1613">
        <v>6</v>
      </c>
      <c r="B1613" t="s">
        <v>272</v>
      </c>
      <c r="C1613">
        <v>10790</v>
      </c>
      <c r="D1613" t="s">
        <v>130</v>
      </c>
      <c r="E1613" t="s">
        <v>131</v>
      </c>
      <c r="F1613">
        <v>10790</v>
      </c>
      <c r="G1613">
        <v>56</v>
      </c>
      <c r="H1613" t="s">
        <v>48</v>
      </c>
      <c r="I1613" s="2">
        <v>35086</v>
      </c>
      <c r="J1613" s="3">
        <v>38</v>
      </c>
      <c r="K1613">
        <v>20</v>
      </c>
      <c r="L1613">
        <f t="shared" si="25"/>
        <v>760</v>
      </c>
    </row>
    <row r="1614" spans="1:12" x14ac:dyDescent="0.2">
      <c r="A1614">
        <v>7</v>
      </c>
      <c r="B1614" t="s">
        <v>273</v>
      </c>
      <c r="C1614">
        <v>10532</v>
      </c>
      <c r="D1614" t="s">
        <v>39</v>
      </c>
      <c r="E1614" t="s">
        <v>40</v>
      </c>
      <c r="F1614">
        <v>10532</v>
      </c>
      <c r="G1614">
        <v>30</v>
      </c>
      <c r="H1614" t="s">
        <v>47</v>
      </c>
      <c r="I1614" s="2">
        <v>34859</v>
      </c>
      <c r="J1614" s="3">
        <v>25.89</v>
      </c>
      <c r="K1614">
        <v>15</v>
      </c>
      <c r="L1614">
        <f t="shared" si="25"/>
        <v>388.35</v>
      </c>
    </row>
    <row r="1615" spans="1:12" x14ac:dyDescent="0.2">
      <c r="A1615">
        <v>7</v>
      </c>
      <c r="B1615" t="s">
        <v>273</v>
      </c>
      <c r="C1615">
        <v>10532</v>
      </c>
      <c r="D1615" t="s">
        <v>39</v>
      </c>
      <c r="E1615" t="s">
        <v>40</v>
      </c>
      <c r="F1615">
        <v>10532</v>
      </c>
      <c r="G1615">
        <v>66</v>
      </c>
      <c r="H1615" t="s">
        <v>70</v>
      </c>
      <c r="I1615" s="2">
        <v>34859</v>
      </c>
      <c r="J1615" s="3">
        <v>17</v>
      </c>
      <c r="K1615">
        <v>24</v>
      </c>
      <c r="L1615">
        <f t="shared" si="25"/>
        <v>408</v>
      </c>
    </row>
    <row r="1616" spans="1:12" x14ac:dyDescent="0.2">
      <c r="A1616">
        <v>7</v>
      </c>
      <c r="B1616" t="s">
        <v>273</v>
      </c>
      <c r="C1616">
        <v>10678</v>
      </c>
      <c r="D1616" t="s">
        <v>115</v>
      </c>
      <c r="E1616" t="s">
        <v>116</v>
      </c>
      <c r="F1616">
        <v>10678</v>
      </c>
      <c r="G1616">
        <v>12</v>
      </c>
      <c r="H1616" t="s">
        <v>59</v>
      </c>
      <c r="I1616" s="2">
        <v>34996</v>
      </c>
      <c r="J1616" s="3">
        <v>38</v>
      </c>
      <c r="K1616">
        <v>100</v>
      </c>
      <c r="L1616">
        <f t="shared" si="25"/>
        <v>3800</v>
      </c>
    </row>
    <row r="1617" spans="1:12" x14ac:dyDescent="0.2">
      <c r="A1617">
        <v>7</v>
      </c>
      <c r="B1617" t="s">
        <v>273</v>
      </c>
      <c r="C1617">
        <v>10678</v>
      </c>
      <c r="D1617" t="s">
        <v>115</v>
      </c>
      <c r="E1617" t="s">
        <v>116</v>
      </c>
      <c r="F1617">
        <v>10678</v>
      </c>
      <c r="G1617">
        <v>33</v>
      </c>
      <c r="H1617" t="s">
        <v>34</v>
      </c>
      <c r="I1617" s="2">
        <v>34996</v>
      </c>
      <c r="J1617" s="3">
        <v>2.5</v>
      </c>
      <c r="K1617">
        <v>30</v>
      </c>
      <c r="L1617">
        <f t="shared" si="25"/>
        <v>75</v>
      </c>
    </row>
    <row r="1618" spans="1:12" x14ac:dyDescent="0.2">
      <c r="A1618">
        <v>7</v>
      </c>
      <c r="B1618" t="s">
        <v>273</v>
      </c>
      <c r="C1618">
        <v>10678</v>
      </c>
      <c r="D1618" t="s">
        <v>115</v>
      </c>
      <c r="E1618" t="s">
        <v>116</v>
      </c>
      <c r="F1618">
        <v>10678</v>
      </c>
      <c r="G1618">
        <v>41</v>
      </c>
      <c r="H1618" t="s">
        <v>28</v>
      </c>
      <c r="I1618" s="2">
        <v>34996</v>
      </c>
      <c r="J1618" s="3">
        <v>9.65</v>
      </c>
      <c r="K1618">
        <v>120</v>
      </c>
      <c r="L1618">
        <f t="shared" si="25"/>
        <v>1158</v>
      </c>
    </row>
    <row r="1619" spans="1:12" x14ac:dyDescent="0.2">
      <c r="A1619">
        <v>7</v>
      </c>
      <c r="B1619" t="s">
        <v>273</v>
      </c>
      <c r="C1619">
        <v>10678</v>
      </c>
      <c r="D1619" t="s">
        <v>115</v>
      </c>
      <c r="E1619" t="s">
        <v>116</v>
      </c>
      <c r="F1619">
        <v>10678</v>
      </c>
      <c r="G1619">
        <v>54</v>
      </c>
      <c r="H1619" t="s">
        <v>51</v>
      </c>
      <c r="I1619" s="2">
        <v>34996</v>
      </c>
      <c r="J1619" s="3">
        <v>7.45</v>
      </c>
      <c r="K1619">
        <v>30</v>
      </c>
      <c r="L1619">
        <f t="shared" si="25"/>
        <v>223.5</v>
      </c>
    </row>
    <row r="1620" spans="1:12" x14ac:dyDescent="0.2">
      <c r="A1620">
        <v>7</v>
      </c>
      <c r="B1620" t="s">
        <v>273</v>
      </c>
      <c r="C1620">
        <v>10289</v>
      </c>
      <c r="D1620" t="s">
        <v>117</v>
      </c>
      <c r="E1620" t="s">
        <v>118</v>
      </c>
      <c r="F1620">
        <v>10289</v>
      </c>
      <c r="G1620">
        <v>3</v>
      </c>
      <c r="H1620" t="s">
        <v>53</v>
      </c>
      <c r="I1620" s="2">
        <v>34603</v>
      </c>
      <c r="J1620" s="3">
        <v>8</v>
      </c>
      <c r="K1620">
        <v>30</v>
      </c>
      <c r="L1620">
        <f t="shared" si="25"/>
        <v>240</v>
      </c>
    </row>
    <row r="1621" spans="1:12" x14ac:dyDescent="0.2">
      <c r="A1621">
        <v>7</v>
      </c>
      <c r="B1621" t="s">
        <v>273</v>
      </c>
      <c r="C1621">
        <v>10289</v>
      </c>
      <c r="D1621" t="s">
        <v>117</v>
      </c>
      <c r="E1621" t="s">
        <v>118</v>
      </c>
      <c r="F1621">
        <v>10289</v>
      </c>
      <c r="G1621">
        <v>64</v>
      </c>
      <c r="H1621" t="s">
        <v>69</v>
      </c>
      <c r="I1621" s="2">
        <v>34603</v>
      </c>
      <c r="J1621" s="3">
        <v>26.6</v>
      </c>
      <c r="K1621">
        <v>9</v>
      </c>
      <c r="L1621">
        <f t="shared" si="25"/>
        <v>239.4</v>
      </c>
    </row>
    <row r="1622" spans="1:12" x14ac:dyDescent="0.2">
      <c r="A1622">
        <v>7</v>
      </c>
      <c r="B1622" t="s">
        <v>273</v>
      </c>
      <c r="C1622">
        <v>10593</v>
      </c>
      <c r="D1622" t="s">
        <v>224</v>
      </c>
      <c r="E1622" t="s">
        <v>225</v>
      </c>
      <c r="F1622">
        <v>10593</v>
      </c>
      <c r="G1622">
        <v>20</v>
      </c>
      <c r="H1622" t="s">
        <v>62</v>
      </c>
      <c r="I1622" s="2">
        <v>34920</v>
      </c>
      <c r="J1622" s="3">
        <v>81</v>
      </c>
      <c r="K1622">
        <v>21</v>
      </c>
      <c r="L1622">
        <f t="shared" si="25"/>
        <v>1701</v>
      </c>
    </row>
    <row r="1623" spans="1:12" x14ac:dyDescent="0.2">
      <c r="A1623">
        <v>7</v>
      </c>
      <c r="B1623" t="s">
        <v>273</v>
      </c>
      <c r="C1623">
        <v>10593</v>
      </c>
      <c r="D1623" t="s">
        <v>224</v>
      </c>
      <c r="E1623" t="s">
        <v>225</v>
      </c>
      <c r="F1623">
        <v>10593</v>
      </c>
      <c r="G1623">
        <v>69</v>
      </c>
      <c r="H1623" t="s">
        <v>38</v>
      </c>
      <c r="I1623" s="2">
        <v>34920</v>
      </c>
      <c r="J1623" s="3">
        <v>36</v>
      </c>
      <c r="K1623">
        <v>20</v>
      </c>
      <c r="L1623">
        <f t="shared" si="25"/>
        <v>720</v>
      </c>
    </row>
    <row r="1624" spans="1:12" x14ac:dyDescent="0.2">
      <c r="A1624">
        <v>7</v>
      </c>
      <c r="B1624" t="s">
        <v>273</v>
      </c>
      <c r="C1624">
        <v>10593</v>
      </c>
      <c r="D1624" t="s">
        <v>224</v>
      </c>
      <c r="E1624" t="s">
        <v>225</v>
      </c>
      <c r="F1624">
        <v>10593</v>
      </c>
      <c r="G1624">
        <v>76</v>
      </c>
      <c r="H1624" t="s">
        <v>84</v>
      </c>
      <c r="I1624" s="2">
        <v>34920</v>
      </c>
      <c r="J1624" s="3">
        <v>18</v>
      </c>
      <c r="K1624">
        <v>4</v>
      </c>
      <c r="L1624">
        <f t="shared" si="25"/>
        <v>72</v>
      </c>
    </row>
    <row r="1625" spans="1:12" x14ac:dyDescent="0.2">
      <c r="A1625">
        <v>7</v>
      </c>
      <c r="B1625" t="s">
        <v>273</v>
      </c>
      <c r="C1625">
        <v>10497</v>
      </c>
      <c r="D1625" t="s">
        <v>224</v>
      </c>
      <c r="E1625" t="s">
        <v>225</v>
      </c>
      <c r="F1625">
        <v>10497</v>
      </c>
      <c r="G1625">
        <v>56</v>
      </c>
      <c r="H1625" t="s">
        <v>48</v>
      </c>
      <c r="I1625" s="2">
        <v>34824</v>
      </c>
      <c r="J1625" s="3">
        <v>30.4</v>
      </c>
      <c r="K1625">
        <v>14</v>
      </c>
      <c r="L1625">
        <f t="shared" si="25"/>
        <v>425.59999999999997</v>
      </c>
    </row>
    <row r="1626" spans="1:12" x14ac:dyDescent="0.2">
      <c r="A1626">
        <v>7</v>
      </c>
      <c r="B1626" t="s">
        <v>273</v>
      </c>
      <c r="C1626">
        <v>10497</v>
      </c>
      <c r="D1626" t="s">
        <v>224</v>
      </c>
      <c r="E1626" t="s">
        <v>225</v>
      </c>
      <c r="F1626">
        <v>10497</v>
      </c>
      <c r="G1626">
        <v>72</v>
      </c>
      <c r="H1626" t="s">
        <v>98</v>
      </c>
      <c r="I1626" s="2">
        <v>34824</v>
      </c>
      <c r="J1626" s="3">
        <v>27.8</v>
      </c>
      <c r="K1626">
        <v>25</v>
      </c>
      <c r="L1626">
        <f t="shared" si="25"/>
        <v>695</v>
      </c>
    </row>
    <row r="1627" spans="1:12" x14ac:dyDescent="0.2">
      <c r="A1627">
        <v>7</v>
      </c>
      <c r="B1627" t="s">
        <v>273</v>
      </c>
      <c r="C1627">
        <v>10497</v>
      </c>
      <c r="D1627" t="s">
        <v>224</v>
      </c>
      <c r="E1627" t="s">
        <v>225</v>
      </c>
      <c r="F1627">
        <v>10497</v>
      </c>
      <c r="G1627">
        <v>77</v>
      </c>
      <c r="H1627" t="s">
        <v>73</v>
      </c>
      <c r="I1627" s="2">
        <v>34824</v>
      </c>
      <c r="J1627" s="3">
        <v>10.4</v>
      </c>
      <c r="K1627">
        <v>25</v>
      </c>
      <c r="L1627">
        <f t="shared" si="25"/>
        <v>260</v>
      </c>
    </row>
    <row r="1628" spans="1:12" x14ac:dyDescent="0.2">
      <c r="A1628">
        <v>7</v>
      </c>
      <c r="B1628" t="s">
        <v>273</v>
      </c>
      <c r="C1628">
        <v>11030</v>
      </c>
      <c r="D1628" t="s">
        <v>115</v>
      </c>
      <c r="E1628" t="s">
        <v>116</v>
      </c>
      <c r="F1628">
        <v>11030</v>
      </c>
      <c r="G1628">
        <v>2</v>
      </c>
      <c r="H1628" t="s">
        <v>29</v>
      </c>
      <c r="I1628" s="2">
        <v>35202</v>
      </c>
      <c r="J1628" s="3">
        <v>19</v>
      </c>
      <c r="K1628">
        <v>100</v>
      </c>
      <c r="L1628">
        <f t="shared" si="25"/>
        <v>1900</v>
      </c>
    </row>
    <row r="1629" spans="1:12" x14ac:dyDescent="0.2">
      <c r="A1629">
        <v>7</v>
      </c>
      <c r="B1629" t="s">
        <v>273</v>
      </c>
      <c r="C1629">
        <v>11030</v>
      </c>
      <c r="D1629" t="s">
        <v>115</v>
      </c>
      <c r="E1629" t="s">
        <v>116</v>
      </c>
      <c r="F1629">
        <v>11030</v>
      </c>
      <c r="G1629">
        <v>5</v>
      </c>
      <c r="H1629" t="s">
        <v>123</v>
      </c>
      <c r="I1629" s="2">
        <v>35202</v>
      </c>
      <c r="J1629" s="3">
        <v>21.35</v>
      </c>
      <c r="K1629">
        <v>70</v>
      </c>
      <c r="L1629">
        <f t="shared" si="25"/>
        <v>1494.5</v>
      </c>
    </row>
    <row r="1630" spans="1:12" x14ac:dyDescent="0.2">
      <c r="A1630">
        <v>7</v>
      </c>
      <c r="B1630" t="s">
        <v>273</v>
      </c>
      <c r="C1630">
        <v>11030</v>
      </c>
      <c r="D1630" t="s">
        <v>115</v>
      </c>
      <c r="E1630" t="s">
        <v>116</v>
      </c>
      <c r="F1630">
        <v>11030</v>
      </c>
      <c r="G1630">
        <v>29</v>
      </c>
      <c r="H1630" t="s">
        <v>89</v>
      </c>
      <c r="I1630" s="2">
        <v>35202</v>
      </c>
      <c r="J1630" s="3">
        <v>123.79</v>
      </c>
      <c r="K1630">
        <v>60</v>
      </c>
      <c r="L1630">
        <f t="shared" si="25"/>
        <v>7427.4000000000005</v>
      </c>
    </row>
    <row r="1631" spans="1:12" x14ac:dyDescent="0.2">
      <c r="A1631">
        <v>7</v>
      </c>
      <c r="B1631" t="s">
        <v>273</v>
      </c>
      <c r="C1631">
        <v>11030</v>
      </c>
      <c r="D1631" t="s">
        <v>115</v>
      </c>
      <c r="E1631" t="s">
        <v>116</v>
      </c>
      <c r="F1631">
        <v>11030</v>
      </c>
      <c r="G1631">
        <v>59</v>
      </c>
      <c r="H1631" t="s">
        <v>95</v>
      </c>
      <c r="I1631" s="2">
        <v>35202</v>
      </c>
      <c r="J1631" s="3">
        <v>55</v>
      </c>
      <c r="K1631">
        <v>100</v>
      </c>
      <c r="L1631">
        <f t="shared" si="25"/>
        <v>5500</v>
      </c>
    </row>
    <row r="1632" spans="1:12" x14ac:dyDescent="0.2">
      <c r="A1632">
        <v>7</v>
      </c>
      <c r="B1632" t="s">
        <v>273</v>
      </c>
      <c r="C1632">
        <v>10937</v>
      </c>
      <c r="D1632" t="s">
        <v>236</v>
      </c>
      <c r="E1632" t="s">
        <v>237</v>
      </c>
      <c r="F1632">
        <v>10937</v>
      </c>
      <c r="G1632">
        <v>28</v>
      </c>
      <c r="H1632" t="s">
        <v>108</v>
      </c>
      <c r="I1632" s="2">
        <v>35164</v>
      </c>
      <c r="J1632" s="3">
        <v>45.6</v>
      </c>
      <c r="K1632">
        <v>8</v>
      </c>
      <c r="L1632">
        <f t="shared" si="25"/>
        <v>364.8</v>
      </c>
    </row>
    <row r="1633" spans="1:12" x14ac:dyDescent="0.2">
      <c r="A1633">
        <v>7</v>
      </c>
      <c r="B1633" t="s">
        <v>273</v>
      </c>
      <c r="C1633">
        <v>10937</v>
      </c>
      <c r="D1633" t="s">
        <v>236</v>
      </c>
      <c r="E1633" t="s">
        <v>237</v>
      </c>
      <c r="F1633">
        <v>10937</v>
      </c>
      <c r="G1633">
        <v>34</v>
      </c>
      <c r="H1633" t="s">
        <v>226</v>
      </c>
      <c r="I1633" s="2">
        <v>35164</v>
      </c>
      <c r="J1633" s="3">
        <v>14</v>
      </c>
      <c r="K1633">
        <v>20</v>
      </c>
      <c r="L1633">
        <f t="shared" si="25"/>
        <v>280</v>
      </c>
    </row>
    <row r="1634" spans="1:12" x14ac:dyDescent="0.2">
      <c r="A1634">
        <v>7</v>
      </c>
      <c r="B1634" t="s">
        <v>273</v>
      </c>
      <c r="C1634">
        <v>10639</v>
      </c>
      <c r="D1634" t="s">
        <v>121</v>
      </c>
      <c r="E1634" t="s">
        <v>122</v>
      </c>
      <c r="F1634">
        <v>10639</v>
      </c>
      <c r="G1634">
        <v>18</v>
      </c>
      <c r="H1634" t="s">
        <v>22</v>
      </c>
      <c r="I1634" s="2">
        <v>34962</v>
      </c>
      <c r="J1634" s="3">
        <v>62.5</v>
      </c>
      <c r="K1634">
        <v>8</v>
      </c>
      <c r="L1634">
        <f t="shared" si="25"/>
        <v>500</v>
      </c>
    </row>
    <row r="1635" spans="1:12" x14ac:dyDescent="0.2">
      <c r="A1635">
        <v>7</v>
      </c>
      <c r="B1635" t="s">
        <v>273</v>
      </c>
      <c r="C1635">
        <v>10666</v>
      </c>
      <c r="D1635" t="s">
        <v>109</v>
      </c>
      <c r="E1635" t="s">
        <v>110</v>
      </c>
      <c r="F1635">
        <v>10666</v>
      </c>
      <c r="G1635">
        <v>29</v>
      </c>
      <c r="H1635" t="s">
        <v>89</v>
      </c>
      <c r="I1635" s="2">
        <v>34985</v>
      </c>
      <c r="J1635" s="3">
        <v>123.79</v>
      </c>
      <c r="K1635">
        <v>36</v>
      </c>
      <c r="L1635">
        <f t="shared" si="25"/>
        <v>4456.4400000000005</v>
      </c>
    </row>
    <row r="1636" spans="1:12" x14ac:dyDescent="0.2">
      <c r="A1636">
        <v>7</v>
      </c>
      <c r="B1636" t="s">
        <v>273</v>
      </c>
      <c r="C1636">
        <v>10666</v>
      </c>
      <c r="D1636" t="s">
        <v>109</v>
      </c>
      <c r="E1636" t="s">
        <v>110</v>
      </c>
      <c r="F1636">
        <v>10666</v>
      </c>
      <c r="G1636">
        <v>65</v>
      </c>
      <c r="H1636" t="s">
        <v>44</v>
      </c>
      <c r="I1636" s="2">
        <v>34985</v>
      </c>
      <c r="J1636" s="3">
        <v>21.05</v>
      </c>
      <c r="K1636">
        <v>10</v>
      </c>
      <c r="L1636">
        <f t="shared" si="25"/>
        <v>210.5</v>
      </c>
    </row>
    <row r="1637" spans="1:12" x14ac:dyDescent="0.2">
      <c r="A1637">
        <v>7</v>
      </c>
      <c r="B1637" t="s">
        <v>273</v>
      </c>
      <c r="C1637">
        <v>10667</v>
      </c>
      <c r="D1637" t="s">
        <v>13</v>
      </c>
      <c r="E1637" t="s">
        <v>14</v>
      </c>
      <c r="F1637">
        <v>10667</v>
      </c>
      <c r="G1637">
        <v>69</v>
      </c>
      <c r="H1637" t="s">
        <v>38</v>
      </c>
      <c r="I1637" s="2">
        <v>34985</v>
      </c>
      <c r="J1637" s="3">
        <v>36</v>
      </c>
      <c r="K1637">
        <v>45</v>
      </c>
      <c r="L1637">
        <f t="shared" si="25"/>
        <v>1620</v>
      </c>
    </row>
    <row r="1638" spans="1:12" x14ac:dyDescent="0.2">
      <c r="A1638">
        <v>7</v>
      </c>
      <c r="B1638" t="s">
        <v>273</v>
      </c>
      <c r="C1638">
        <v>10667</v>
      </c>
      <c r="D1638" t="s">
        <v>13</v>
      </c>
      <c r="E1638" t="s">
        <v>14</v>
      </c>
      <c r="F1638">
        <v>10667</v>
      </c>
      <c r="G1638">
        <v>71</v>
      </c>
      <c r="H1638" t="s">
        <v>41</v>
      </c>
      <c r="I1638" s="2">
        <v>34985</v>
      </c>
      <c r="J1638" s="3">
        <v>21.5</v>
      </c>
      <c r="K1638">
        <v>14</v>
      </c>
      <c r="L1638">
        <f t="shared" si="25"/>
        <v>301</v>
      </c>
    </row>
    <row r="1639" spans="1:12" x14ac:dyDescent="0.2">
      <c r="A1639">
        <v>7</v>
      </c>
      <c r="B1639" t="s">
        <v>273</v>
      </c>
      <c r="C1639">
        <v>10428</v>
      </c>
      <c r="D1639" t="s">
        <v>32</v>
      </c>
      <c r="E1639" t="s">
        <v>33</v>
      </c>
      <c r="F1639">
        <v>10428</v>
      </c>
      <c r="G1639">
        <v>46</v>
      </c>
      <c r="H1639" t="s">
        <v>25</v>
      </c>
      <c r="I1639" s="2">
        <v>34758</v>
      </c>
      <c r="J1639" s="3">
        <v>9.6</v>
      </c>
      <c r="K1639">
        <v>20</v>
      </c>
      <c r="L1639">
        <f t="shared" si="25"/>
        <v>192</v>
      </c>
    </row>
    <row r="1640" spans="1:12" x14ac:dyDescent="0.2">
      <c r="A1640">
        <v>7</v>
      </c>
      <c r="B1640" t="s">
        <v>273</v>
      </c>
      <c r="C1640">
        <v>10891</v>
      </c>
      <c r="D1640" t="s">
        <v>224</v>
      </c>
      <c r="E1640" t="s">
        <v>225</v>
      </c>
      <c r="F1640">
        <v>10891</v>
      </c>
      <c r="G1640">
        <v>30</v>
      </c>
      <c r="H1640" t="s">
        <v>47</v>
      </c>
      <c r="I1640" s="2">
        <v>35143</v>
      </c>
      <c r="J1640" s="3">
        <v>25.89</v>
      </c>
      <c r="K1640">
        <v>15</v>
      </c>
      <c r="L1640">
        <f t="shared" si="25"/>
        <v>388.35</v>
      </c>
    </row>
    <row r="1641" spans="1:12" x14ac:dyDescent="0.2">
      <c r="A1641">
        <v>7</v>
      </c>
      <c r="B1641" t="s">
        <v>273</v>
      </c>
      <c r="C1641">
        <v>11047</v>
      </c>
      <c r="D1641" t="s">
        <v>39</v>
      </c>
      <c r="E1641" t="s">
        <v>40</v>
      </c>
      <c r="F1641">
        <v>11047</v>
      </c>
      <c r="G1641">
        <v>1</v>
      </c>
      <c r="H1641" t="s">
        <v>80</v>
      </c>
      <c r="I1641" s="2">
        <v>35209</v>
      </c>
      <c r="J1641" s="3">
        <v>18</v>
      </c>
      <c r="K1641">
        <v>25</v>
      </c>
      <c r="L1641">
        <f t="shared" si="25"/>
        <v>450</v>
      </c>
    </row>
    <row r="1642" spans="1:12" x14ac:dyDescent="0.2">
      <c r="A1642">
        <v>7</v>
      </c>
      <c r="B1642" t="s">
        <v>273</v>
      </c>
      <c r="C1642">
        <v>11047</v>
      </c>
      <c r="D1642" t="s">
        <v>39</v>
      </c>
      <c r="E1642" t="s">
        <v>40</v>
      </c>
      <c r="F1642">
        <v>11047</v>
      </c>
      <c r="G1642">
        <v>5</v>
      </c>
      <c r="H1642" t="s">
        <v>123</v>
      </c>
      <c r="I1642" s="2">
        <v>35209</v>
      </c>
      <c r="J1642" s="3">
        <v>21.35</v>
      </c>
      <c r="K1642">
        <v>30</v>
      </c>
      <c r="L1642">
        <f t="shared" si="25"/>
        <v>640.5</v>
      </c>
    </row>
    <row r="1643" spans="1:12" x14ac:dyDescent="0.2">
      <c r="A1643">
        <v>7</v>
      </c>
      <c r="B1643" t="s">
        <v>273</v>
      </c>
      <c r="C1643">
        <v>11033</v>
      </c>
      <c r="D1643" t="s">
        <v>109</v>
      </c>
      <c r="E1643" t="s">
        <v>110</v>
      </c>
      <c r="F1643">
        <v>11033</v>
      </c>
      <c r="G1643">
        <v>53</v>
      </c>
      <c r="H1643" t="s">
        <v>31</v>
      </c>
      <c r="I1643" s="2">
        <v>35202</v>
      </c>
      <c r="J1643" s="3">
        <v>32.799999999999997</v>
      </c>
      <c r="K1643">
        <v>70</v>
      </c>
      <c r="L1643">
        <f t="shared" si="25"/>
        <v>2296</v>
      </c>
    </row>
    <row r="1644" spans="1:12" x14ac:dyDescent="0.2">
      <c r="A1644">
        <v>7</v>
      </c>
      <c r="B1644" t="s">
        <v>273</v>
      </c>
      <c r="C1644">
        <v>11033</v>
      </c>
      <c r="D1644" t="s">
        <v>109</v>
      </c>
      <c r="E1644" t="s">
        <v>110</v>
      </c>
      <c r="F1644">
        <v>11033</v>
      </c>
      <c r="G1644">
        <v>69</v>
      </c>
      <c r="H1644" t="s">
        <v>38</v>
      </c>
      <c r="I1644" s="2">
        <v>35202</v>
      </c>
      <c r="J1644" s="3">
        <v>36</v>
      </c>
      <c r="K1644">
        <v>36</v>
      </c>
      <c r="L1644">
        <f t="shared" si="25"/>
        <v>1296</v>
      </c>
    </row>
    <row r="1645" spans="1:12" x14ac:dyDescent="0.2">
      <c r="A1645">
        <v>7</v>
      </c>
      <c r="B1645" t="s">
        <v>273</v>
      </c>
      <c r="C1645">
        <v>10609</v>
      </c>
      <c r="D1645" t="s">
        <v>36</v>
      </c>
      <c r="E1645" t="s">
        <v>37</v>
      </c>
      <c r="F1645">
        <v>10609</v>
      </c>
      <c r="G1645">
        <v>1</v>
      </c>
      <c r="H1645" t="s">
        <v>80</v>
      </c>
      <c r="I1645" s="2">
        <v>34935</v>
      </c>
      <c r="J1645" s="3">
        <v>18</v>
      </c>
      <c r="K1645">
        <v>3</v>
      </c>
      <c r="L1645">
        <f t="shared" si="25"/>
        <v>54</v>
      </c>
    </row>
    <row r="1646" spans="1:12" x14ac:dyDescent="0.2">
      <c r="A1646">
        <v>7</v>
      </c>
      <c r="B1646" t="s">
        <v>273</v>
      </c>
      <c r="C1646">
        <v>10609</v>
      </c>
      <c r="D1646" t="s">
        <v>36</v>
      </c>
      <c r="E1646" t="s">
        <v>37</v>
      </c>
      <c r="F1646">
        <v>10609</v>
      </c>
      <c r="G1646">
        <v>10</v>
      </c>
      <c r="H1646" t="s">
        <v>58</v>
      </c>
      <c r="I1646" s="2">
        <v>34935</v>
      </c>
      <c r="J1646" s="3">
        <v>31</v>
      </c>
      <c r="K1646">
        <v>10</v>
      </c>
      <c r="L1646">
        <f t="shared" si="25"/>
        <v>310</v>
      </c>
    </row>
    <row r="1647" spans="1:12" x14ac:dyDescent="0.2">
      <c r="A1647">
        <v>7</v>
      </c>
      <c r="B1647" t="s">
        <v>273</v>
      </c>
      <c r="C1647">
        <v>10609</v>
      </c>
      <c r="D1647" t="s">
        <v>36</v>
      </c>
      <c r="E1647" t="s">
        <v>37</v>
      </c>
      <c r="F1647">
        <v>10609</v>
      </c>
      <c r="G1647">
        <v>21</v>
      </c>
      <c r="H1647" t="s">
        <v>132</v>
      </c>
      <c r="I1647" s="2">
        <v>34935</v>
      </c>
      <c r="J1647" s="3">
        <v>10</v>
      </c>
      <c r="K1647">
        <v>6</v>
      </c>
      <c r="L1647">
        <f t="shared" si="25"/>
        <v>60</v>
      </c>
    </row>
    <row r="1648" spans="1:12" x14ac:dyDescent="0.2">
      <c r="A1648">
        <v>7</v>
      </c>
      <c r="B1648" t="s">
        <v>273</v>
      </c>
      <c r="C1648">
        <v>10890</v>
      </c>
      <c r="D1648" t="s">
        <v>36</v>
      </c>
      <c r="E1648" t="s">
        <v>37</v>
      </c>
      <c r="F1648">
        <v>10890</v>
      </c>
      <c r="G1648">
        <v>17</v>
      </c>
      <c r="H1648" t="s">
        <v>119</v>
      </c>
      <c r="I1648" s="2">
        <v>35142</v>
      </c>
      <c r="J1648" s="3">
        <v>39</v>
      </c>
      <c r="K1648">
        <v>15</v>
      </c>
      <c r="L1648">
        <f t="shared" si="25"/>
        <v>585</v>
      </c>
    </row>
    <row r="1649" spans="1:12" x14ac:dyDescent="0.2">
      <c r="A1649">
        <v>7</v>
      </c>
      <c r="B1649" t="s">
        <v>273</v>
      </c>
      <c r="C1649">
        <v>10890</v>
      </c>
      <c r="D1649" t="s">
        <v>36</v>
      </c>
      <c r="E1649" t="s">
        <v>37</v>
      </c>
      <c r="F1649">
        <v>10890</v>
      </c>
      <c r="G1649">
        <v>34</v>
      </c>
      <c r="H1649" t="s">
        <v>226</v>
      </c>
      <c r="I1649" s="2">
        <v>35142</v>
      </c>
      <c r="J1649" s="3">
        <v>14</v>
      </c>
      <c r="K1649">
        <v>10</v>
      </c>
      <c r="L1649">
        <f t="shared" si="25"/>
        <v>140</v>
      </c>
    </row>
    <row r="1650" spans="1:12" x14ac:dyDescent="0.2">
      <c r="A1650">
        <v>7</v>
      </c>
      <c r="B1650" t="s">
        <v>273</v>
      </c>
      <c r="C1650">
        <v>10890</v>
      </c>
      <c r="D1650" t="s">
        <v>36</v>
      </c>
      <c r="E1650" t="s">
        <v>37</v>
      </c>
      <c r="F1650">
        <v>10890</v>
      </c>
      <c r="G1650">
        <v>41</v>
      </c>
      <c r="H1650" t="s">
        <v>28</v>
      </c>
      <c r="I1650" s="2">
        <v>35142</v>
      </c>
      <c r="J1650" s="3">
        <v>9.65</v>
      </c>
      <c r="K1650">
        <v>14</v>
      </c>
      <c r="L1650">
        <f t="shared" si="25"/>
        <v>135.1</v>
      </c>
    </row>
    <row r="1651" spans="1:12" x14ac:dyDescent="0.2">
      <c r="A1651">
        <v>7</v>
      </c>
      <c r="B1651" t="s">
        <v>273</v>
      </c>
      <c r="C1651">
        <v>10848</v>
      </c>
      <c r="D1651" t="s">
        <v>234</v>
      </c>
      <c r="E1651" t="s">
        <v>235</v>
      </c>
      <c r="F1651">
        <v>10848</v>
      </c>
      <c r="G1651">
        <v>5</v>
      </c>
      <c r="H1651" t="s">
        <v>123</v>
      </c>
      <c r="I1651" s="2">
        <v>35118</v>
      </c>
      <c r="J1651" s="3">
        <v>21.35</v>
      </c>
      <c r="K1651">
        <v>30</v>
      </c>
      <c r="L1651">
        <f t="shared" si="25"/>
        <v>640.5</v>
      </c>
    </row>
    <row r="1652" spans="1:12" x14ac:dyDescent="0.2">
      <c r="A1652">
        <v>7</v>
      </c>
      <c r="B1652" t="s">
        <v>273</v>
      </c>
      <c r="C1652">
        <v>10848</v>
      </c>
      <c r="D1652" t="s">
        <v>234</v>
      </c>
      <c r="E1652" t="s">
        <v>235</v>
      </c>
      <c r="F1652">
        <v>10848</v>
      </c>
      <c r="G1652">
        <v>9</v>
      </c>
      <c r="H1652" t="s">
        <v>221</v>
      </c>
      <c r="I1652" s="2">
        <v>35118</v>
      </c>
      <c r="J1652" s="3">
        <v>97</v>
      </c>
      <c r="K1652">
        <v>3</v>
      </c>
      <c r="L1652">
        <f t="shared" si="25"/>
        <v>291</v>
      </c>
    </row>
    <row r="1653" spans="1:12" x14ac:dyDescent="0.2">
      <c r="A1653">
        <v>7</v>
      </c>
      <c r="B1653" t="s">
        <v>273</v>
      </c>
      <c r="C1653">
        <v>10797</v>
      </c>
      <c r="D1653" t="s">
        <v>26</v>
      </c>
      <c r="E1653" t="s">
        <v>27</v>
      </c>
      <c r="F1653">
        <v>10797</v>
      </c>
      <c r="G1653">
        <v>11</v>
      </c>
      <c r="H1653" t="s">
        <v>94</v>
      </c>
      <c r="I1653" s="2">
        <v>35089</v>
      </c>
      <c r="J1653" s="3">
        <v>21</v>
      </c>
      <c r="K1653">
        <v>20</v>
      </c>
      <c r="L1653">
        <f t="shared" si="25"/>
        <v>420</v>
      </c>
    </row>
    <row r="1654" spans="1:12" x14ac:dyDescent="0.2">
      <c r="A1654">
        <v>7</v>
      </c>
      <c r="B1654" t="s">
        <v>273</v>
      </c>
      <c r="C1654">
        <v>10731</v>
      </c>
      <c r="D1654" t="s">
        <v>113</v>
      </c>
      <c r="E1654" t="s">
        <v>114</v>
      </c>
      <c r="F1654">
        <v>10731</v>
      </c>
      <c r="G1654">
        <v>21</v>
      </c>
      <c r="H1654" t="s">
        <v>132</v>
      </c>
      <c r="I1654" s="2">
        <v>35040</v>
      </c>
      <c r="J1654" s="3">
        <v>10</v>
      </c>
      <c r="K1654">
        <v>40</v>
      </c>
      <c r="L1654">
        <f t="shared" si="25"/>
        <v>400</v>
      </c>
    </row>
    <row r="1655" spans="1:12" x14ac:dyDescent="0.2">
      <c r="A1655">
        <v>7</v>
      </c>
      <c r="B1655" t="s">
        <v>273</v>
      </c>
      <c r="C1655">
        <v>10731</v>
      </c>
      <c r="D1655" t="s">
        <v>113</v>
      </c>
      <c r="E1655" t="s">
        <v>114</v>
      </c>
      <c r="F1655">
        <v>10731</v>
      </c>
      <c r="G1655">
        <v>51</v>
      </c>
      <c r="H1655" t="s">
        <v>18</v>
      </c>
      <c r="I1655" s="2">
        <v>35040</v>
      </c>
      <c r="J1655" s="3">
        <v>53</v>
      </c>
      <c r="K1655">
        <v>30</v>
      </c>
      <c r="L1655">
        <f t="shared" si="25"/>
        <v>1590</v>
      </c>
    </row>
    <row r="1656" spans="1:12" x14ac:dyDescent="0.2">
      <c r="A1656">
        <v>7</v>
      </c>
      <c r="B1656" t="s">
        <v>273</v>
      </c>
      <c r="C1656">
        <v>10335</v>
      </c>
      <c r="D1656" t="s">
        <v>151</v>
      </c>
      <c r="E1656" t="s">
        <v>152</v>
      </c>
      <c r="F1656">
        <v>10335</v>
      </c>
      <c r="G1656">
        <v>2</v>
      </c>
      <c r="H1656" t="s">
        <v>29</v>
      </c>
      <c r="I1656" s="2">
        <v>34660</v>
      </c>
      <c r="J1656" s="3">
        <v>15.2</v>
      </c>
      <c r="K1656">
        <v>7</v>
      </c>
      <c r="L1656">
        <f t="shared" si="25"/>
        <v>106.39999999999999</v>
      </c>
    </row>
    <row r="1657" spans="1:12" x14ac:dyDescent="0.2">
      <c r="A1657">
        <v>7</v>
      </c>
      <c r="B1657" t="s">
        <v>273</v>
      </c>
      <c r="C1657">
        <v>10335</v>
      </c>
      <c r="D1657" t="s">
        <v>151</v>
      </c>
      <c r="E1657" t="s">
        <v>152</v>
      </c>
      <c r="F1657">
        <v>10335</v>
      </c>
      <c r="G1657">
        <v>31</v>
      </c>
      <c r="H1657" t="s">
        <v>15</v>
      </c>
      <c r="I1657" s="2">
        <v>34660</v>
      </c>
      <c r="J1657" s="3">
        <v>10</v>
      </c>
      <c r="K1657">
        <v>25</v>
      </c>
      <c r="L1657">
        <f t="shared" si="25"/>
        <v>250</v>
      </c>
    </row>
    <row r="1658" spans="1:12" x14ac:dyDescent="0.2">
      <c r="A1658">
        <v>7</v>
      </c>
      <c r="B1658" t="s">
        <v>273</v>
      </c>
      <c r="C1658">
        <v>10335</v>
      </c>
      <c r="D1658" t="s">
        <v>151</v>
      </c>
      <c r="E1658" t="s">
        <v>152</v>
      </c>
      <c r="F1658">
        <v>10335</v>
      </c>
      <c r="G1658">
        <v>32</v>
      </c>
      <c r="H1658" t="s">
        <v>64</v>
      </c>
      <c r="I1658" s="2">
        <v>34660</v>
      </c>
      <c r="J1658" s="3">
        <v>25.6</v>
      </c>
      <c r="K1658">
        <v>6</v>
      </c>
      <c r="L1658">
        <f t="shared" si="25"/>
        <v>153.60000000000002</v>
      </c>
    </row>
    <row r="1659" spans="1:12" x14ac:dyDescent="0.2">
      <c r="A1659">
        <v>7</v>
      </c>
      <c r="B1659" t="s">
        <v>273</v>
      </c>
      <c r="C1659">
        <v>10335</v>
      </c>
      <c r="D1659" t="s">
        <v>151</v>
      </c>
      <c r="E1659" t="s">
        <v>152</v>
      </c>
      <c r="F1659">
        <v>10335</v>
      </c>
      <c r="G1659">
        <v>51</v>
      </c>
      <c r="H1659" t="s">
        <v>18</v>
      </c>
      <c r="I1659" s="2">
        <v>34660</v>
      </c>
      <c r="J1659" s="3">
        <v>42.4</v>
      </c>
      <c r="K1659">
        <v>48</v>
      </c>
      <c r="L1659">
        <f t="shared" si="25"/>
        <v>2035.1999999999998</v>
      </c>
    </row>
    <row r="1660" spans="1:12" x14ac:dyDescent="0.2">
      <c r="A1660">
        <v>7</v>
      </c>
      <c r="B1660" t="s">
        <v>273</v>
      </c>
      <c r="C1660">
        <v>10695</v>
      </c>
      <c r="D1660" t="s">
        <v>201</v>
      </c>
      <c r="E1660" t="s">
        <v>202</v>
      </c>
      <c r="F1660">
        <v>10695</v>
      </c>
      <c r="G1660">
        <v>8</v>
      </c>
      <c r="H1660" t="s">
        <v>57</v>
      </c>
      <c r="I1660" s="2">
        <v>35010</v>
      </c>
      <c r="J1660" s="3">
        <v>40</v>
      </c>
      <c r="K1660">
        <v>10</v>
      </c>
      <c r="L1660">
        <f t="shared" si="25"/>
        <v>400</v>
      </c>
    </row>
    <row r="1661" spans="1:12" x14ac:dyDescent="0.2">
      <c r="A1661">
        <v>7</v>
      </c>
      <c r="B1661" t="s">
        <v>273</v>
      </c>
      <c r="C1661">
        <v>10695</v>
      </c>
      <c r="D1661" t="s">
        <v>201</v>
      </c>
      <c r="E1661" t="s">
        <v>202</v>
      </c>
      <c r="F1661">
        <v>10695</v>
      </c>
      <c r="G1661">
        <v>12</v>
      </c>
      <c r="H1661" t="s">
        <v>59</v>
      </c>
      <c r="I1661" s="2">
        <v>35010</v>
      </c>
      <c r="J1661" s="3">
        <v>38</v>
      </c>
      <c r="K1661">
        <v>4</v>
      </c>
      <c r="L1661">
        <f t="shared" si="25"/>
        <v>152</v>
      </c>
    </row>
    <row r="1662" spans="1:12" x14ac:dyDescent="0.2">
      <c r="A1662">
        <v>7</v>
      </c>
      <c r="B1662" t="s">
        <v>273</v>
      </c>
      <c r="C1662">
        <v>10695</v>
      </c>
      <c r="D1662" t="s">
        <v>201</v>
      </c>
      <c r="E1662" t="s">
        <v>202</v>
      </c>
      <c r="F1662">
        <v>10695</v>
      </c>
      <c r="G1662">
        <v>24</v>
      </c>
      <c r="H1662" t="s">
        <v>87</v>
      </c>
      <c r="I1662" s="2">
        <v>35010</v>
      </c>
      <c r="J1662" s="3">
        <v>4.5</v>
      </c>
      <c r="K1662">
        <v>20</v>
      </c>
      <c r="L1662">
        <f t="shared" si="25"/>
        <v>90</v>
      </c>
    </row>
    <row r="1663" spans="1:12" x14ac:dyDescent="0.2">
      <c r="A1663">
        <v>7</v>
      </c>
      <c r="B1663" t="s">
        <v>273</v>
      </c>
      <c r="C1663">
        <v>10483</v>
      </c>
      <c r="D1663" t="s">
        <v>193</v>
      </c>
      <c r="E1663" t="s">
        <v>194</v>
      </c>
      <c r="F1663">
        <v>10483</v>
      </c>
      <c r="G1663">
        <v>34</v>
      </c>
      <c r="H1663" t="s">
        <v>226</v>
      </c>
      <c r="I1663" s="2">
        <v>34813</v>
      </c>
      <c r="J1663" s="3">
        <v>11.2</v>
      </c>
      <c r="K1663">
        <v>35</v>
      </c>
      <c r="L1663">
        <f t="shared" si="25"/>
        <v>392</v>
      </c>
    </row>
    <row r="1664" spans="1:12" x14ac:dyDescent="0.2">
      <c r="A1664">
        <v>7</v>
      </c>
      <c r="B1664" t="s">
        <v>273</v>
      </c>
      <c r="C1664">
        <v>10483</v>
      </c>
      <c r="D1664" t="s">
        <v>193</v>
      </c>
      <c r="E1664" t="s">
        <v>194</v>
      </c>
      <c r="F1664">
        <v>10483</v>
      </c>
      <c r="G1664">
        <v>77</v>
      </c>
      <c r="H1664" t="s">
        <v>73</v>
      </c>
      <c r="I1664" s="2">
        <v>34813</v>
      </c>
      <c r="J1664" s="3">
        <v>10.4</v>
      </c>
      <c r="K1664">
        <v>30</v>
      </c>
      <c r="L1664">
        <f t="shared" si="25"/>
        <v>312</v>
      </c>
    </row>
    <row r="1665" spans="1:12" x14ac:dyDescent="0.2">
      <c r="A1665">
        <v>7</v>
      </c>
      <c r="B1665" t="s">
        <v>273</v>
      </c>
      <c r="C1665">
        <v>10308</v>
      </c>
      <c r="D1665" t="s">
        <v>253</v>
      </c>
      <c r="E1665" t="s">
        <v>254</v>
      </c>
      <c r="F1665">
        <v>10308</v>
      </c>
      <c r="G1665">
        <v>69</v>
      </c>
      <c r="H1665" t="s">
        <v>38</v>
      </c>
      <c r="I1665" s="2">
        <v>34626</v>
      </c>
      <c r="J1665" s="3">
        <v>28.8</v>
      </c>
      <c r="K1665">
        <v>1</v>
      </c>
      <c r="L1665">
        <f t="shared" si="25"/>
        <v>28.8</v>
      </c>
    </row>
    <row r="1666" spans="1:12" x14ac:dyDescent="0.2">
      <c r="A1666">
        <v>7</v>
      </c>
      <c r="B1666" t="s">
        <v>273</v>
      </c>
      <c r="C1666">
        <v>10308</v>
      </c>
      <c r="D1666" t="s">
        <v>253</v>
      </c>
      <c r="E1666" t="s">
        <v>254</v>
      </c>
      <c r="F1666">
        <v>10308</v>
      </c>
      <c r="G1666">
        <v>70</v>
      </c>
      <c r="H1666" t="s">
        <v>83</v>
      </c>
      <c r="I1666" s="2">
        <v>34626</v>
      </c>
      <c r="J1666" s="3">
        <v>12</v>
      </c>
      <c r="K1666">
        <v>5</v>
      </c>
      <c r="L1666">
        <f t="shared" si="25"/>
        <v>60</v>
      </c>
    </row>
    <row r="1667" spans="1:12" x14ac:dyDescent="0.2">
      <c r="A1667">
        <v>7</v>
      </c>
      <c r="B1667" t="s">
        <v>273</v>
      </c>
      <c r="C1667">
        <v>10601</v>
      </c>
      <c r="D1667" t="s">
        <v>148</v>
      </c>
      <c r="E1667" t="s">
        <v>149</v>
      </c>
      <c r="F1667">
        <v>10601</v>
      </c>
      <c r="G1667">
        <v>13</v>
      </c>
      <c r="H1667" t="s">
        <v>60</v>
      </c>
      <c r="I1667" s="2">
        <v>34927</v>
      </c>
      <c r="J1667" s="3">
        <v>6</v>
      </c>
      <c r="K1667">
        <v>60</v>
      </c>
      <c r="L1667">
        <f t="shared" ref="L1667:L1730" si="26">J1667*K1667</f>
        <v>360</v>
      </c>
    </row>
    <row r="1668" spans="1:12" x14ac:dyDescent="0.2">
      <c r="A1668">
        <v>7</v>
      </c>
      <c r="B1668" t="s">
        <v>273</v>
      </c>
      <c r="C1668">
        <v>10601</v>
      </c>
      <c r="D1668" t="s">
        <v>148</v>
      </c>
      <c r="E1668" t="s">
        <v>149</v>
      </c>
      <c r="F1668">
        <v>10601</v>
      </c>
      <c r="G1668">
        <v>59</v>
      </c>
      <c r="H1668" t="s">
        <v>95</v>
      </c>
      <c r="I1668" s="2">
        <v>34927</v>
      </c>
      <c r="J1668" s="3">
        <v>55</v>
      </c>
      <c r="K1668">
        <v>35</v>
      </c>
      <c r="L1668">
        <f t="shared" si="26"/>
        <v>1925</v>
      </c>
    </row>
    <row r="1669" spans="1:12" x14ac:dyDescent="0.2">
      <c r="A1669">
        <v>7</v>
      </c>
      <c r="B1669" t="s">
        <v>273</v>
      </c>
      <c r="C1669">
        <v>11066</v>
      </c>
      <c r="D1669" t="s">
        <v>193</v>
      </c>
      <c r="E1669" t="s">
        <v>194</v>
      </c>
      <c r="F1669">
        <v>11066</v>
      </c>
      <c r="G1669">
        <v>16</v>
      </c>
      <c r="H1669" t="s">
        <v>21</v>
      </c>
      <c r="I1669" s="2">
        <v>35216</v>
      </c>
      <c r="J1669" s="3">
        <v>17.45</v>
      </c>
      <c r="K1669">
        <v>3</v>
      </c>
      <c r="L1669">
        <f t="shared" si="26"/>
        <v>52.349999999999994</v>
      </c>
    </row>
    <row r="1670" spans="1:12" x14ac:dyDescent="0.2">
      <c r="A1670">
        <v>7</v>
      </c>
      <c r="B1670" t="s">
        <v>273</v>
      </c>
      <c r="C1670">
        <v>11066</v>
      </c>
      <c r="D1670" t="s">
        <v>193</v>
      </c>
      <c r="E1670" t="s">
        <v>194</v>
      </c>
      <c r="F1670">
        <v>11066</v>
      </c>
      <c r="G1670">
        <v>19</v>
      </c>
      <c r="H1670" t="s">
        <v>82</v>
      </c>
      <c r="I1670" s="2">
        <v>35216</v>
      </c>
      <c r="J1670" s="3">
        <v>9.1999999999999993</v>
      </c>
      <c r="K1670">
        <v>42</v>
      </c>
      <c r="L1670">
        <f t="shared" si="26"/>
        <v>386.4</v>
      </c>
    </row>
    <row r="1671" spans="1:12" x14ac:dyDescent="0.2">
      <c r="A1671">
        <v>7</v>
      </c>
      <c r="B1671" t="s">
        <v>273</v>
      </c>
      <c r="C1671">
        <v>11066</v>
      </c>
      <c r="D1671" t="s">
        <v>193</v>
      </c>
      <c r="E1671" t="s">
        <v>194</v>
      </c>
      <c r="F1671">
        <v>11066</v>
      </c>
      <c r="G1671">
        <v>34</v>
      </c>
      <c r="H1671" t="s">
        <v>226</v>
      </c>
      <c r="I1671" s="2">
        <v>35216</v>
      </c>
      <c r="J1671" s="3">
        <v>14</v>
      </c>
      <c r="K1671">
        <v>35</v>
      </c>
      <c r="L1671">
        <f t="shared" si="26"/>
        <v>490</v>
      </c>
    </row>
    <row r="1672" spans="1:12" x14ac:dyDescent="0.2">
      <c r="A1672">
        <v>7</v>
      </c>
      <c r="B1672" t="s">
        <v>273</v>
      </c>
      <c r="C1672">
        <v>10585</v>
      </c>
      <c r="D1672" t="s">
        <v>211</v>
      </c>
      <c r="E1672" t="s">
        <v>212</v>
      </c>
      <c r="F1672">
        <v>10585</v>
      </c>
      <c r="G1672">
        <v>47</v>
      </c>
      <c r="H1672" t="s">
        <v>159</v>
      </c>
      <c r="I1672" s="2">
        <v>34912</v>
      </c>
      <c r="J1672" s="3">
        <v>9.5</v>
      </c>
      <c r="K1672">
        <v>15</v>
      </c>
      <c r="L1672">
        <f t="shared" si="26"/>
        <v>142.5</v>
      </c>
    </row>
    <row r="1673" spans="1:12" x14ac:dyDescent="0.2">
      <c r="A1673">
        <v>7</v>
      </c>
      <c r="B1673" t="s">
        <v>273</v>
      </c>
      <c r="C1673">
        <v>10809</v>
      </c>
      <c r="D1673" t="s">
        <v>211</v>
      </c>
      <c r="E1673" t="s">
        <v>212</v>
      </c>
      <c r="F1673">
        <v>10809</v>
      </c>
      <c r="G1673">
        <v>52</v>
      </c>
      <c r="H1673" t="s">
        <v>66</v>
      </c>
      <c r="I1673" s="2">
        <v>35096</v>
      </c>
      <c r="J1673" s="3">
        <v>7</v>
      </c>
      <c r="K1673">
        <v>20</v>
      </c>
      <c r="L1673">
        <f t="shared" si="26"/>
        <v>140</v>
      </c>
    </row>
    <row r="1674" spans="1:12" x14ac:dyDescent="0.2">
      <c r="A1674">
        <v>7</v>
      </c>
      <c r="B1674" t="s">
        <v>273</v>
      </c>
      <c r="C1674">
        <v>10573</v>
      </c>
      <c r="D1674" t="s">
        <v>213</v>
      </c>
      <c r="E1674" t="s">
        <v>214</v>
      </c>
      <c r="F1674">
        <v>10573</v>
      </c>
      <c r="G1674">
        <v>17</v>
      </c>
      <c r="H1674" t="s">
        <v>119</v>
      </c>
      <c r="I1674" s="2">
        <v>34900</v>
      </c>
      <c r="J1674" s="3">
        <v>39</v>
      </c>
      <c r="K1674">
        <v>18</v>
      </c>
      <c r="L1674">
        <f t="shared" si="26"/>
        <v>702</v>
      </c>
    </row>
    <row r="1675" spans="1:12" x14ac:dyDescent="0.2">
      <c r="A1675">
        <v>7</v>
      </c>
      <c r="B1675" t="s">
        <v>273</v>
      </c>
      <c r="C1675">
        <v>10573</v>
      </c>
      <c r="D1675" t="s">
        <v>213</v>
      </c>
      <c r="E1675" t="s">
        <v>214</v>
      </c>
      <c r="F1675">
        <v>10573</v>
      </c>
      <c r="G1675">
        <v>34</v>
      </c>
      <c r="H1675" t="s">
        <v>226</v>
      </c>
      <c r="I1675" s="2">
        <v>34900</v>
      </c>
      <c r="J1675" s="3">
        <v>14</v>
      </c>
      <c r="K1675">
        <v>40</v>
      </c>
      <c r="L1675">
        <f t="shared" si="26"/>
        <v>560</v>
      </c>
    </row>
    <row r="1676" spans="1:12" x14ac:dyDescent="0.2">
      <c r="A1676">
        <v>7</v>
      </c>
      <c r="B1676" t="s">
        <v>273</v>
      </c>
      <c r="C1676">
        <v>10573</v>
      </c>
      <c r="D1676" t="s">
        <v>213</v>
      </c>
      <c r="E1676" t="s">
        <v>214</v>
      </c>
      <c r="F1676">
        <v>10573</v>
      </c>
      <c r="G1676">
        <v>53</v>
      </c>
      <c r="H1676" t="s">
        <v>31</v>
      </c>
      <c r="I1676" s="2">
        <v>34900</v>
      </c>
      <c r="J1676" s="3">
        <v>32.799999999999997</v>
      </c>
      <c r="K1676">
        <v>25</v>
      </c>
      <c r="L1676">
        <f t="shared" si="26"/>
        <v>819.99999999999989</v>
      </c>
    </row>
    <row r="1677" spans="1:12" x14ac:dyDescent="0.2">
      <c r="A1677">
        <v>7</v>
      </c>
      <c r="B1677" t="s">
        <v>273</v>
      </c>
      <c r="C1677">
        <v>10507</v>
      </c>
      <c r="D1677" t="s">
        <v>213</v>
      </c>
      <c r="E1677" t="s">
        <v>214</v>
      </c>
      <c r="F1677">
        <v>10507</v>
      </c>
      <c r="G1677">
        <v>43</v>
      </c>
      <c r="H1677" t="s">
        <v>107</v>
      </c>
      <c r="I1677" s="2">
        <v>34835</v>
      </c>
      <c r="J1677" s="3">
        <v>46</v>
      </c>
      <c r="K1677">
        <v>15</v>
      </c>
      <c r="L1677">
        <f t="shared" si="26"/>
        <v>690</v>
      </c>
    </row>
    <row r="1678" spans="1:12" x14ac:dyDescent="0.2">
      <c r="A1678">
        <v>7</v>
      </c>
      <c r="B1678" t="s">
        <v>273</v>
      </c>
      <c r="C1678">
        <v>10507</v>
      </c>
      <c r="D1678" t="s">
        <v>213</v>
      </c>
      <c r="E1678" t="s">
        <v>214</v>
      </c>
      <c r="F1678">
        <v>10507</v>
      </c>
      <c r="G1678">
        <v>48</v>
      </c>
      <c r="H1678" t="s">
        <v>180</v>
      </c>
      <c r="I1678" s="2">
        <v>34835</v>
      </c>
      <c r="J1678" s="3">
        <v>12.75</v>
      </c>
      <c r="K1678">
        <v>15</v>
      </c>
      <c r="L1678">
        <f t="shared" si="26"/>
        <v>191.25</v>
      </c>
    </row>
    <row r="1679" spans="1:12" x14ac:dyDescent="0.2">
      <c r="A1679">
        <v>7</v>
      </c>
      <c r="B1679" t="s">
        <v>273</v>
      </c>
      <c r="C1679">
        <v>10661</v>
      </c>
      <c r="D1679" t="s">
        <v>151</v>
      </c>
      <c r="E1679" t="s">
        <v>152</v>
      </c>
      <c r="F1679">
        <v>10661</v>
      </c>
      <c r="G1679">
        <v>39</v>
      </c>
      <c r="H1679" t="s">
        <v>65</v>
      </c>
      <c r="I1679" s="2">
        <v>34982</v>
      </c>
      <c r="J1679" s="3">
        <v>18</v>
      </c>
      <c r="K1679">
        <v>3</v>
      </c>
      <c r="L1679">
        <f t="shared" si="26"/>
        <v>54</v>
      </c>
    </row>
    <row r="1680" spans="1:12" x14ac:dyDescent="0.2">
      <c r="A1680">
        <v>7</v>
      </c>
      <c r="B1680" t="s">
        <v>273</v>
      </c>
      <c r="C1680">
        <v>10661</v>
      </c>
      <c r="D1680" t="s">
        <v>151</v>
      </c>
      <c r="E1680" t="s">
        <v>152</v>
      </c>
      <c r="F1680">
        <v>10661</v>
      </c>
      <c r="G1680">
        <v>58</v>
      </c>
      <c r="H1680" t="s">
        <v>74</v>
      </c>
      <c r="I1680" s="2">
        <v>34982</v>
      </c>
      <c r="J1680" s="3">
        <v>13.25</v>
      </c>
      <c r="K1680">
        <v>49</v>
      </c>
      <c r="L1680">
        <f t="shared" si="26"/>
        <v>649.25</v>
      </c>
    </row>
    <row r="1681" spans="1:12" x14ac:dyDescent="0.2">
      <c r="A1681">
        <v>7</v>
      </c>
      <c r="B1681" t="s">
        <v>273</v>
      </c>
      <c r="C1681">
        <v>10513</v>
      </c>
      <c r="D1681" t="s">
        <v>199</v>
      </c>
      <c r="E1681" t="s">
        <v>200</v>
      </c>
      <c r="F1681">
        <v>10513</v>
      </c>
      <c r="G1681">
        <v>21</v>
      </c>
      <c r="H1681" t="s">
        <v>132</v>
      </c>
      <c r="I1681" s="2">
        <v>34842</v>
      </c>
      <c r="J1681" s="3">
        <v>10</v>
      </c>
      <c r="K1681">
        <v>40</v>
      </c>
      <c r="L1681">
        <f t="shared" si="26"/>
        <v>400</v>
      </c>
    </row>
    <row r="1682" spans="1:12" x14ac:dyDescent="0.2">
      <c r="A1682">
        <v>7</v>
      </c>
      <c r="B1682" t="s">
        <v>273</v>
      </c>
      <c r="C1682">
        <v>10513</v>
      </c>
      <c r="D1682" t="s">
        <v>199</v>
      </c>
      <c r="E1682" t="s">
        <v>200</v>
      </c>
      <c r="F1682">
        <v>10513</v>
      </c>
      <c r="G1682">
        <v>32</v>
      </c>
      <c r="H1682" t="s">
        <v>64</v>
      </c>
      <c r="I1682" s="2">
        <v>34842</v>
      </c>
      <c r="J1682" s="3">
        <v>32</v>
      </c>
      <c r="K1682">
        <v>50</v>
      </c>
      <c r="L1682">
        <f t="shared" si="26"/>
        <v>1600</v>
      </c>
    </row>
    <row r="1683" spans="1:12" x14ac:dyDescent="0.2">
      <c r="A1683">
        <v>7</v>
      </c>
      <c r="B1683" t="s">
        <v>273</v>
      </c>
      <c r="C1683">
        <v>10513</v>
      </c>
      <c r="D1683" t="s">
        <v>199</v>
      </c>
      <c r="E1683" t="s">
        <v>200</v>
      </c>
      <c r="F1683">
        <v>10513</v>
      </c>
      <c r="G1683">
        <v>61</v>
      </c>
      <c r="H1683" t="s">
        <v>203</v>
      </c>
      <c r="I1683" s="2">
        <v>34842</v>
      </c>
      <c r="J1683" s="3">
        <v>28.5</v>
      </c>
      <c r="K1683">
        <v>15</v>
      </c>
      <c r="L1683">
        <f t="shared" si="26"/>
        <v>427.5</v>
      </c>
    </row>
    <row r="1684" spans="1:12" x14ac:dyDescent="0.2">
      <c r="A1684">
        <v>7</v>
      </c>
      <c r="B1684" t="s">
        <v>273</v>
      </c>
      <c r="C1684">
        <v>10367</v>
      </c>
      <c r="D1684" t="s">
        <v>204</v>
      </c>
      <c r="E1684" t="s">
        <v>205</v>
      </c>
      <c r="F1684">
        <v>10367</v>
      </c>
      <c r="G1684">
        <v>34</v>
      </c>
      <c r="H1684" t="s">
        <v>226</v>
      </c>
      <c r="I1684" s="2">
        <v>34697</v>
      </c>
      <c r="J1684" s="3">
        <v>11.2</v>
      </c>
      <c r="K1684">
        <v>36</v>
      </c>
      <c r="L1684">
        <f t="shared" si="26"/>
        <v>403.2</v>
      </c>
    </row>
    <row r="1685" spans="1:12" x14ac:dyDescent="0.2">
      <c r="A1685">
        <v>7</v>
      </c>
      <c r="B1685" t="s">
        <v>273</v>
      </c>
      <c r="C1685">
        <v>10367</v>
      </c>
      <c r="D1685" t="s">
        <v>204</v>
      </c>
      <c r="E1685" t="s">
        <v>205</v>
      </c>
      <c r="F1685">
        <v>10367</v>
      </c>
      <c r="G1685">
        <v>54</v>
      </c>
      <c r="H1685" t="s">
        <v>51</v>
      </c>
      <c r="I1685" s="2">
        <v>34697</v>
      </c>
      <c r="J1685" s="3">
        <v>5.9</v>
      </c>
      <c r="K1685">
        <v>18</v>
      </c>
      <c r="L1685">
        <f t="shared" si="26"/>
        <v>106.2</v>
      </c>
    </row>
    <row r="1686" spans="1:12" x14ac:dyDescent="0.2">
      <c r="A1686">
        <v>7</v>
      </c>
      <c r="B1686" t="s">
        <v>273</v>
      </c>
      <c r="C1686">
        <v>10367</v>
      </c>
      <c r="D1686" t="s">
        <v>204</v>
      </c>
      <c r="E1686" t="s">
        <v>205</v>
      </c>
      <c r="F1686">
        <v>10367</v>
      </c>
      <c r="G1686">
        <v>65</v>
      </c>
      <c r="H1686" t="s">
        <v>44</v>
      </c>
      <c r="I1686" s="2">
        <v>34697</v>
      </c>
      <c r="J1686" s="3">
        <v>16.8</v>
      </c>
      <c r="K1686">
        <v>15</v>
      </c>
      <c r="L1686">
        <f t="shared" si="26"/>
        <v>252</v>
      </c>
    </row>
    <row r="1687" spans="1:12" x14ac:dyDescent="0.2">
      <c r="A1687">
        <v>7</v>
      </c>
      <c r="B1687" t="s">
        <v>273</v>
      </c>
      <c r="C1687">
        <v>10367</v>
      </c>
      <c r="D1687" t="s">
        <v>204</v>
      </c>
      <c r="E1687" t="s">
        <v>205</v>
      </c>
      <c r="F1687">
        <v>10367</v>
      </c>
      <c r="G1687">
        <v>77</v>
      </c>
      <c r="H1687" t="s">
        <v>73</v>
      </c>
      <c r="I1687" s="2">
        <v>34697</v>
      </c>
      <c r="J1687" s="3">
        <v>10.4</v>
      </c>
      <c r="K1687">
        <v>7</v>
      </c>
      <c r="L1687">
        <f t="shared" si="26"/>
        <v>72.8</v>
      </c>
    </row>
    <row r="1688" spans="1:12" x14ac:dyDescent="0.2">
      <c r="A1688">
        <v>7</v>
      </c>
      <c r="B1688" t="s">
        <v>273</v>
      </c>
      <c r="C1688">
        <v>10490</v>
      </c>
      <c r="D1688" t="s">
        <v>148</v>
      </c>
      <c r="E1688" t="s">
        <v>149</v>
      </c>
      <c r="F1688">
        <v>10490</v>
      </c>
      <c r="G1688">
        <v>59</v>
      </c>
      <c r="H1688" t="s">
        <v>95</v>
      </c>
      <c r="I1688" s="2">
        <v>34820</v>
      </c>
      <c r="J1688" s="3">
        <v>44</v>
      </c>
      <c r="K1688">
        <v>60</v>
      </c>
      <c r="L1688">
        <f t="shared" si="26"/>
        <v>2640</v>
      </c>
    </row>
    <row r="1689" spans="1:12" x14ac:dyDescent="0.2">
      <c r="A1689">
        <v>7</v>
      </c>
      <c r="B1689" t="s">
        <v>273</v>
      </c>
      <c r="C1689">
        <v>10490</v>
      </c>
      <c r="D1689" t="s">
        <v>148</v>
      </c>
      <c r="E1689" t="s">
        <v>149</v>
      </c>
      <c r="F1689">
        <v>10490</v>
      </c>
      <c r="G1689">
        <v>68</v>
      </c>
      <c r="H1689" t="s">
        <v>103</v>
      </c>
      <c r="I1689" s="2">
        <v>34820</v>
      </c>
      <c r="J1689" s="3">
        <v>10</v>
      </c>
      <c r="K1689">
        <v>30</v>
      </c>
      <c r="L1689">
        <f t="shared" si="26"/>
        <v>300</v>
      </c>
    </row>
    <row r="1690" spans="1:12" x14ac:dyDescent="0.2">
      <c r="A1690">
        <v>7</v>
      </c>
      <c r="B1690" t="s">
        <v>273</v>
      </c>
      <c r="C1690">
        <v>10490</v>
      </c>
      <c r="D1690" t="s">
        <v>148</v>
      </c>
      <c r="E1690" t="s">
        <v>149</v>
      </c>
      <c r="F1690">
        <v>10490</v>
      </c>
      <c r="G1690">
        <v>75</v>
      </c>
      <c r="H1690" t="s">
        <v>72</v>
      </c>
      <c r="I1690" s="2">
        <v>34820</v>
      </c>
      <c r="J1690" s="3">
        <v>6.2</v>
      </c>
      <c r="K1690">
        <v>36</v>
      </c>
      <c r="L1690">
        <f t="shared" si="26"/>
        <v>223.20000000000002</v>
      </c>
    </row>
    <row r="1691" spans="1:12" x14ac:dyDescent="0.2">
      <c r="A1691">
        <v>7</v>
      </c>
      <c r="B1691" t="s">
        <v>273</v>
      </c>
      <c r="C1691">
        <v>10923</v>
      </c>
      <c r="D1691" t="s">
        <v>155</v>
      </c>
      <c r="E1691" t="s">
        <v>156</v>
      </c>
      <c r="F1691">
        <v>10923</v>
      </c>
      <c r="G1691">
        <v>42</v>
      </c>
      <c r="H1691" t="s">
        <v>16</v>
      </c>
      <c r="I1691" s="2">
        <v>35157</v>
      </c>
      <c r="J1691" s="3">
        <v>14</v>
      </c>
      <c r="K1691">
        <v>10</v>
      </c>
      <c r="L1691">
        <f t="shared" si="26"/>
        <v>140</v>
      </c>
    </row>
    <row r="1692" spans="1:12" x14ac:dyDescent="0.2">
      <c r="A1692">
        <v>7</v>
      </c>
      <c r="B1692" t="s">
        <v>273</v>
      </c>
      <c r="C1692">
        <v>10923</v>
      </c>
      <c r="D1692" t="s">
        <v>155</v>
      </c>
      <c r="E1692" t="s">
        <v>156</v>
      </c>
      <c r="F1692">
        <v>10923</v>
      </c>
      <c r="G1692">
        <v>43</v>
      </c>
      <c r="H1692" t="s">
        <v>107</v>
      </c>
      <c r="I1692" s="2">
        <v>35157</v>
      </c>
      <c r="J1692" s="3">
        <v>46</v>
      </c>
      <c r="K1692">
        <v>10</v>
      </c>
      <c r="L1692">
        <f t="shared" si="26"/>
        <v>460</v>
      </c>
    </row>
    <row r="1693" spans="1:12" x14ac:dyDescent="0.2">
      <c r="A1693">
        <v>7</v>
      </c>
      <c r="B1693" t="s">
        <v>273</v>
      </c>
      <c r="C1693">
        <v>10923</v>
      </c>
      <c r="D1693" t="s">
        <v>155</v>
      </c>
      <c r="E1693" t="s">
        <v>156</v>
      </c>
      <c r="F1693">
        <v>10923</v>
      </c>
      <c r="G1693">
        <v>67</v>
      </c>
      <c r="H1693" t="s">
        <v>220</v>
      </c>
      <c r="I1693" s="2">
        <v>35157</v>
      </c>
      <c r="J1693" s="3">
        <v>14</v>
      </c>
      <c r="K1693">
        <v>24</v>
      </c>
      <c r="L1693">
        <f t="shared" si="26"/>
        <v>336</v>
      </c>
    </row>
    <row r="1694" spans="1:12" x14ac:dyDescent="0.2">
      <c r="A1694">
        <v>7</v>
      </c>
      <c r="B1694" t="s">
        <v>273</v>
      </c>
      <c r="C1694">
        <v>10876</v>
      </c>
      <c r="D1694" t="s">
        <v>104</v>
      </c>
      <c r="E1694" t="s">
        <v>105</v>
      </c>
      <c r="F1694">
        <v>10876</v>
      </c>
      <c r="G1694">
        <v>46</v>
      </c>
      <c r="H1694" t="s">
        <v>25</v>
      </c>
      <c r="I1694" s="2">
        <v>35135</v>
      </c>
      <c r="J1694" s="3">
        <v>12</v>
      </c>
      <c r="K1694">
        <v>21</v>
      </c>
      <c r="L1694">
        <f t="shared" si="26"/>
        <v>252</v>
      </c>
    </row>
    <row r="1695" spans="1:12" x14ac:dyDescent="0.2">
      <c r="A1695">
        <v>7</v>
      </c>
      <c r="B1695" t="s">
        <v>273</v>
      </c>
      <c r="C1695">
        <v>10876</v>
      </c>
      <c r="D1695" t="s">
        <v>104</v>
      </c>
      <c r="E1695" t="s">
        <v>105</v>
      </c>
      <c r="F1695">
        <v>10876</v>
      </c>
      <c r="G1695">
        <v>64</v>
      </c>
      <c r="H1695" t="s">
        <v>69</v>
      </c>
      <c r="I1695" s="2">
        <v>35135</v>
      </c>
      <c r="J1695" s="3">
        <v>33.25</v>
      </c>
      <c r="K1695">
        <v>20</v>
      </c>
      <c r="L1695">
        <f t="shared" si="26"/>
        <v>665</v>
      </c>
    </row>
    <row r="1696" spans="1:12" x14ac:dyDescent="0.2">
      <c r="A1696">
        <v>7</v>
      </c>
      <c r="B1696" t="s">
        <v>273</v>
      </c>
      <c r="C1696">
        <v>11051</v>
      </c>
      <c r="D1696" t="s">
        <v>155</v>
      </c>
      <c r="E1696" t="s">
        <v>156</v>
      </c>
      <c r="F1696">
        <v>11051</v>
      </c>
      <c r="G1696">
        <v>24</v>
      </c>
      <c r="H1696" t="s">
        <v>87</v>
      </c>
      <c r="I1696" s="2">
        <v>35212</v>
      </c>
      <c r="J1696" s="3">
        <v>4.5</v>
      </c>
      <c r="K1696">
        <v>10</v>
      </c>
      <c r="L1696">
        <f t="shared" si="26"/>
        <v>45</v>
      </c>
    </row>
    <row r="1697" spans="1:12" x14ac:dyDescent="0.2">
      <c r="A1697">
        <v>7</v>
      </c>
      <c r="B1697" t="s">
        <v>273</v>
      </c>
      <c r="C1697">
        <v>11008</v>
      </c>
      <c r="D1697" t="s">
        <v>13</v>
      </c>
      <c r="E1697" t="s">
        <v>14</v>
      </c>
      <c r="F1697">
        <v>11008</v>
      </c>
      <c r="G1697">
        <v>28</v>
      </c>
      <c r="H1697" t="s">
        <v>108</v>
      </c>
      <c r="I1697" s="2">
        <v>35193</v>
      </c>
      <c r="J1697" s="3">
        <v>45.6</v>
      </c>
      <c r="K1697">
        <v>70</v>
      </c>
      <c r="L1697">
        <f t="shared" si="26"/>
        <v>3192</v>
      </c>
    </row>
    <row r="1698" spans="1:12" x14ac:dyDescent="0.2">
      <c r="A1698">
        <v>7</v>
      </c>
      <c r="B1698" t="s">
        <v>273</v>
      </c>
      <c r="C1698">
        <v>11008</v>
      </c>
      <c r="D1698" t="s">
        <v>13</v>
      </c>
      <c r="E1698" t="s">
        <v>14</v>
      </c>
      <c r="F1698">
        <v>11008</v>
      </c>
      <c r="G1698">
        <v>34</v>
      </c>
      <c r="H1698" t="s">
        <v>226</v>
      </c>
      <c r="I1698" s="2">
        <v>35193</v>
      </c>
      <c r="J1698" s="3">
        <v>14</v>
      </c>
      <c r="K1698">
        <v>90</v>
      </c>
      <c r="L1698">
        <f t="shared" si="26"/>
        <v>1260</v>
      </c>
    </row>
    <row r="1699" spans="1:12" x14ac:dyDescent="0.2">
      <c r="A1699">
        <v>7</v>
      </c>
      <c r="B1699" t="s">
        <v>273</v>
      </c>
      <c r="C1699">
        <v>11008</v>
      </c>
      <c r="D1699" t="s">
        <v>13</v>
      </c>
      <c r="E1699" t="s">
        <v>14</v>
      </c>
      <c r="F1699">
        <v>11008</v>
      </c>
      <c r="G1699">
        <v>71</v>
      </c>
      <c r="H1699" t="s">
        <v>41</v>
      </c>
      <c r="I1699" s="2">
        <v>35193</v>
      </c>
      <c r="J1699" s="3">
        <v>21.5</v>
      </c>
      <c r="K1699">
        <v>21</v>
      </c>
      <c r="L1699">
        <f t="shared" si="26"/>
        <v>451.5</v>
      </c>
    </row>
    <row r="1700" spans="1:12" x14ac:dyDescent="0.2">
      <c r="A1700">
        <v>7</v>
      </c>
      <c r="B1700" t="s">
        <v>273</v>
      </c>
      <c r="C1700">
        <v>11048</v>
      </c>
      <c r="D1700" t="s">
        <v>111</v>
      </c>
      <c r="E1700" t="s">
        <v>112</v>
      </c>
      <c r="F1700">
        <v>11048</v>
      </c>
      <c r="G1700">
        <v>68</v>
      </c>
      <c r="H1700" t="s">
        <v>103</v>
      </c>
      <c r="I1700" s="2">
        <v>35209</v>
      </c>
      <c r="J1700" s="3">
        <v>12.5</v>
      </c>
      <c r="K1700">
        <v>42</v>
      </c>
      <c r="L1700">
        <f t="shared" si="26"/>
        <v>525</v>
      </c>
    </row>
    <row r="1701" spans="1:12" x14ac:dyDescent="0.2">
      <c r="A1701">
        <v>7</v>
      </c>
      <c r="B1701" t="s">
        <v>273</v>
      </c>
      <c r="C1701">
        <v>10520</v>
      </c>
      <c r="D1701" t="s">
        <v>121</v>
      </c>
      <c r="E1701" t="s">
        <v>122</v>
      </c>
      <c r="F1701">
        <v>10520</v>
      </c>
      <c r="G1701">
        <v>24</v>
      </c>
      <c r="H1701" t="s">
        <v>87</v>
      </c>
      <c r="I1701" s="2">
        <v>34849</v>
      </c>
      <c r="J1701" s="3">
        <v>4.5</v>
      </c>
      <c r="K1701">
        <v>8</v>
      </c>
      <c r="L1701">
        <f t="shared" si="26"/>
        <v>36</v>
      </c>
    </row>
    <row r="1702" spans="1:12" x14ac:dyDescent="0.2">
      <c r="A1702">
        <v>7</v>
      </c>
      <c r="B1702" t="s">
        <v>273</v>
      </c>
      <c r="C1702">
        <v>10520</v>
      </c>
      <c r="D1702" t="s">
        <v>121</v>
      </c>
      <c r="E1702" t="s">
        <v>122</v>
      </c>
      <c r="F1702">
        <v>10520</v>
      </c>
      <c r="G1702">
        <v>53</v>
      </c>
      <c r="H1702" t="s">
        <v>31</v>
      </c>
      <c r="I1702" s="2">
        <v>34849</v>
      </c>
      <c r="J1702" s="3">
        <v>32.799999999999997</v>
      </c>
      <c r="K1702">
        <v>5</v>
      </c>
      <c r="L1702">
        <f t="shared" si="26"/>
        <v>164</v>
      </c>
    </row>
    <row r="1703" spans="1:12" x14ac:dyDescent="0.2">
      <c r="A1703">
        <v>7</v>
      </c>
      <c r="B1703" t="s">
        <v>273</v>
      </c>
      <c r="C1703">
        <v>10523</v>
      </c>
      <c r="D1703" t="s">
        <v>92</v>
      </c>
      <c r="E1703" t="s">
        <v>93</v>
      </c>
      <c r="F1703">
        <v>10523</v>
      </c>
      <c r="G1703">
        <v>17</v>
      </c>
      <c r="H1703" t="s">
        <v>119</v>
      </c>
      <c r="I1703" s="2">
        <v>34851</v>
      </c>
      <c r="J1703" s="3">
        <v>39</v>
      </c>
      <c r="K1703">
        <v>25</v>
      </c>
      <c r="L1703">
        <f t="shared" si="26"/>
        <v>975</v>
      </c>
    </row>
    <row r="1704" spans="1:12" x14ac:dyDescent="0.2">
      <c r="A1704">
        <v>7</v>
      </c>
      <c r="B1704" t="s">
        <v>273</v>
      </c>
      <c r="C1704">
        <v>10523</v>
      </c>
      <c r="D1704" t="s">
        <v>92</v>
      </c>
      <c r="E1704" t="s">
        <v>93</v>
      </c>
      <c r="F1704">
        <v>10523</v>
      </c>
      <c r="G1704">
        <v>20</v>
      </c>
      <c r="H1704" t="s">
        <v>62</v>
      </c>
      <c r="I1704" s="2">
        <v>34851</v>
      </c>
      <c r="J1704" s="3">
        <v>81</v>
      </c>
      <c r="K1704">
        <v>15</v>
      </c>
      <c r="L1704">
        <f t="shared" si="26"/>
        <v>1215</v>
      </c>
    </row>
    <row r="1705" spans="1:12" x14ac:dyDescent="0.2">
      <c r="A1705">
        <v>7</v>
      </c>
      <c r="B1705" t="s">
        <v>273</v>
      </c>
      <c r="C1705">
        <v>10523</v>
      </c>
      <c r="D1705" t="s">
        <v>92</v>
      </c>
      <c r="E1705" t="s">
        <v>93</v>
      </c>
      <c r="F1705">
        <v>10523</v>
      </c>
      <c r="G1705">
        <v>37</v>
      </c>
      <c r="H1705" t="s">
        <v>266</v>
      </c>
      <c r="I1705" s="2">
        <v>34851</v>
      </c>
      <c r="J1705" s="3">
        <v>26</v>
      </c>
      <c r="K1705">
        <v>18</v>
      </c>
      <c r="L1705">
        <f t="shared" si="26"/>
        <v>468</v>
      </c>
    </row>
    <row r="1706" spans="1:12" x14ac:dyDescent="0.2">
      <c r="A1706">
        <v>7</v>
      </c>
      <c r="B1706" t="s">
        <v>273</v>
      </c>
      <c r="C1706">
        <v>10523</v>
      </c>
      <c r="D1706" t="s">
        <v>92</v>
      </c>
      <c r="E1706" t="s">
        <v>93</v>
      </c>
      <c r="F1706">
        <v>10523</v>
      </c>
      <c r="G1706">
        <v>41</v>
      </c>
      <c r="H1706" t="s">
        <v>28</v>
      </c>
      <c r="I1706" s="2">
        <v>34851</v>
      </c>
      <c r="J1706" s="3">
        <v>9.65</v>
      </c>
      <c r="K1706">
        <v>6</v>
      </c>
      <c r="L1706">
        <f t="shared" si="26"/>
        <v>57.900000000000006</v>
      </c>
    </row>
    <row r="1707" spans="1:12" x14ac:dyDescent="0.2">
      <c r="A1707">
        <v>7</v>
      </c>
      <c r="B1707" t="s">
        <v>273</v>
      </c>
      <c r="C1707">
        <v>10496</v>
      </c>
      <c r="D1707" t="s">
        <v>195</v>
      </c>
      <c r="E1707" t="s">
        <v>196</v>
      </c>
      <c r="F1707">
        <v>10496</v>
      </c>
      <c r="G1707">
        <v>31</v>
      </c>
      <c r="H1707" t="s">
        <v>15</v>
      </c>
      <c r="I1707" s="2">
        <v>34824</v>
      </c>
      <c r="J1707" s="3">
        <v>10</v>
      </c>
      <c r="K1707">
        <v>20</v>
      </c>
      <c r="L1707">
        <f t="shared" si="26"/>
        <v>200</v>
      </c>
    </row>
    <row r="1708" spans="1:12" x14ac:dyDescent="0.2">
      <c r="A1708">
        <v>7</v>
      </c>
      <c r="B1708" t="s">
        <v>273</v>
      </c>
      <c r="C1708">
        <v>10642</v>
      </c>
      <c r="D1708" t="s">
        <v>238</v>
      </c>
      <c r="E1708" t="s">
        <v>239</v>
      </c>
      <c r="F1708">
        <v>10642</v>
      </c>
      <c r="G1708">
        <v>21</v>
      </c>
      <c r="H1708" t="s">
        <v>132</v>
      </c>
      <c r="I1708" s="2">
        <v>34964</v>
      </c>
      <c r="J1708" s="3">
        <v>10</v>
      </c>
      <c r="K1708">
        <v>30</v>
      </c>
      <c r="L1708">
        <f t="shared" si="26"/>
        <v>300</v>
      </c>
    </row>
    <row r="1709" spans="1:12" x14ac:dyDescent="0.2">
      <c r="A1709">
        <v>7</v>
      </c>
      <c r="B1709" t="s">
        <v>273</v>
      </c>
      <c r="C1709">
        <v>10642</v>
      </c>
      <c r="D1709" t="s">
        <v>238</v>
      </c>
      <c r="E1709" t="s">
        <v>239</v>
      </c>
      <c r="F1709">
        <v>10642</v>
      </c>
      <c r="G1709">
        <v>61</v>
      </c>
      <c r="H1709" t="s">
        <v>203</v>
      </c>
      <c r="I1709" s="2">
        <v>34964</v>
      </c>
      <c r="J1709" s="3">
        <v>28.5</v>
      </c>
      <c r="K1709">
        <v>20</v>
      </c>
      <c r="L1709">
        <f t="shared" si="26"/>
        <v>570</v>
      </c>
    </row>
    <row r="1710" spans="1:12" x14ac:dyDescent="0.2">
      <c r="A1710">
        <v>7</v>
      </c>
      <c r="B1710" t="s">
        <v>273</v>
      </c>
      <c r="C1710">
        <v>10319</v>
      </c>
      <c r="D1710" t="s">
        <v>85</v>
      </c>
      <c r="E1710" t="s">
        <v>86</v>
      </c>
      <c r="F1710">
        <v>10319</v>
      </c>
      <c r="G1710">
        <v>17</v>
      </c>
      <c r="H1710" t="s">
        <v>119</v>
      </c>
      <c r="I1710" s="2">
        <v>34640</v>
      </c>
      <c r="J1710" s="3">
        <v>31.2</v>
      </c>
      <c r="K1710">
        <v>8</v>
      </c>
      <c r="L1710">
        <f t="shared" si="26"/>
        <v>249.6</v>
      </c>
    </row>
    <row r="1711" spans="1:12" x14ac:dyDescent="0.2">
      <c r="A1711">
        <v>7</v>
      </c>
      <c r="B1711" t="s">
        <v>273</v>
      </c>
      <c r="C1711">
        <v>10319</v>
      </c>
      <c r="D1711" t="s">
        <v>85</v>
      </c>
      <c r="E1711" t="s">
        <v>86</v>
      </c>
      <c r="F1711">
        <v>10319</v>
      </c>
      <c r="G1711">
        <v>28</v>
      </c>
      <c r="H1711" t="s">
        <v>108</v>
      </c>
      <c r="I1711" s="2">
        <v>34640</v>
      </c>
      <c r="J1711" s="3">
        <v>36.4</v>
      </c>
      <c r="K1711">
        <v>14</v>
      </c>
      <c r="L1711">
        <f t="shared" si="26"/>
        <v>509.59999999999997</v>
      </c>
    </row>
    <row r="1712" spans="1:12" x14ac:dyDescent="0.2">
      <c r="A1712">
        <v>7</v>
      </c>
      <c r="B1712" t="s">
        <v>273</v>
      </c>
      <c r="C1712">
        <v>10319</v>
      </c>
      <c r="D1712" t="s">
        <v>85</v>
      </c>
      <c r="E1712" t="s">
        <v>86</v>
      </c>
      <c r="F1712">
        <v>10319</v>
      </c>
      <c r="G1712">
        <v>76</v>
      </c>
      <c r="H1712" t="s">
        <v>84</v>
      </c>
      <c r="I1712" s="2">
        <v>34640</v>
      </c>
      <c r="J1712" s="3">
        <v>14.4</v>
      </c>
      <c r="K1712">
        <v>30</v>
      </c>
      <c r="L1712">
        <f t="shared" si="26"/>
        <v>432</v>
      </c>
    </row>
    <row r="1713" spans="1:12" x14ac:dyDescent="0.2">
      <c r="A1713">
        <v>7</v>
      </c>
      <c r="B1713" t="s">
        <v>273</v>
      </c>
      <c r="C1713">
        <v>10341</v>
      </c>
      <c r="D1713" t="s">
        <v>238</v>
      </c>
      <c r="E1713" t="s">
        <v>239</v>
      </c>
      <c r="F1713">
        <v>10341</v>
      </c>
      <c r="G1713">
        <v>33</v>
      </c>
      <c r="H1713" t="s">
        <v>34</v>
      </c>
      <c r="I1713" s="2">
        <v>34667</v>
      </c>
      <c r="J1713" s="3">
        <v>2</v>
      </c>
      <c r="K1713">
        <v>8</v>
      </c>
      <c r="L1713">
        <f t="shared" si="26"/>
        <v>16</v>
      </c>
    </row>
    <row r="1714" spans="1:12" x14ac:dyDescent="0.2">
      <c r="A1714">
        <v>7</v>
      </c>
      <c r="B1714" t="s">
        <v>273</v>
      </c>
      <c r="C1714">
        <v>10341</v>
      </c>
      <c r="D1714" t="s">
        <v>238</v>
      </c>
      <c r="E1714" t="s">
        <v>239</v>
      </c>
      <c r="F1714">
        <v>10341</v>
      </c>
      <c r="G1714">
        <v>59</v>
      </c>
      <c r="H1714" t="s">
        <v>95</v>
      </c>
      <c r="I1714" s="2">
        <v>34667</v>
      </c>
      <c r="J1714" s="3">
        <v>44</v>
      </c>
      <c r="K1714">
        <v>9</v>
      </c>
      <c r="L1714">
        <f t="shared" si="26"/>
        <v>396</v>
      </c>
    </row>
    <row r="1715" spans="1:12" x14ac:dyDescent="0.2">
      <c r="A1715">
        <v>7</v>
      </c>
      <c r="B1715" t="s">
        <v>273</v>
      </c>
      <c r="C1715">
        <v>10349</v>
      </c>
      <c r="D1715" t="s">
        <v>101</v>
      </c>
      <c r="E1715" t="s">
        <v>102</v>
      </c>
      <c r="F1715">
        <v>10349</v>
      </c>
      <c r="G1715">
        <v>54</v>
      </c>
      <c r="H1715" t="s">
        <v>51</v>
      </c>
      <c r="I1715" s="2">
        <v>34677</v>
      </c>
      <c r="J1715" s="3">
        <v>5.9</v>
      </c>
      <c r="K1715">
        <v>24</v>
      </c>
      <c r="L1715">
        <f t="shared" si="26"/>
        <v>141.60000000000002</v>
      </c>
    </row>
    <row r="1716" spans="1:12" x14ac:dyDescent="0.2">
      <c r="A1716">
        <v>7</v>
      </c>
      <c r="B1716" t="s">
        <v>273</v>
      </c>
      <c r="C1716">
        <v>10458</v>
      </c>
      <c r="D1716" t="s">
        <v>99</v>
      </c>
      <c r="E1716" t="s">
        <v>100</v>
      </c>
      <c r="F1716">
        <v>10458</v>
      </c>
      <c r="G1716">
        <v>26</v>
      </c>
      <c r="H1716" t="s">
        <v>30</v>
      </c>
      <c r="I1716" s="2">
        <v>34787</v>
      </c>
      <c r="J1716" s="3">
        <v>24.9</v>
      </c>
      <c r="K1716">
        <v>30</v>
      </c>
      <c r="L1716">
        <f t="shared" si="26"/>
        <v>747</v>
      </c>
    </row>
    <row r="1717" spans="1:12" x14ac:dyDescent="0.2">
      <c r="A1717">
        <v>7</v>
      </c>
      <c r="B1717" t="s">
        <v>273</v>
      </c>
      <c r="C1717">
        <v>10458</v>
      </c>
      <c r="D1717" t="s">
        <v>99</v>
      </c>
      <c r="E1717" t="s">
        <v>100</v>
      </c>
      <c r="F1717">
        <v>10458</v>
      </c>
      <c r="G1717">
        <v>28</v>
      </c>
      <c r="H1717" t="s">
        <v>108</v>
      </c>
      <c r="I1717" s="2">
        <v>34787</v>
      </c>
      <c r="J1717" s="3">
        <v>36.4</v>
      </c>
      <c r="K1717">
        <v>30</v>
      </c>
      <c r="L1717">
        <f t="shared" si="26"/>
        <v>1092</v>
      </c>
    </row>
    <row r="1718" spans="1:12" x14ac:dyDescent="0.2">
      <c r="A1718">
        <v>7</v>
      </c>
      <c r="B1718" t="s">
        <v>273</v>
      </c>
      <c r="C1718">
        <v>10458</v>
      </c>
      <c r="D1718" t="s">
        <v>99</v>
      </c>
      <c r="E1718" t="s">
        <v>100</v>
      </c>
      <c r="F1718">
        <v>10458</v>
      </c>
      <c r="G1718">
        <v>43</v>
      </c>
      <c r="H1718" t="s">
        <v>107</v>
      </c>
      <c r="I1718" s="2">
        <v>34787</v>
      </c>
      <c r="J1718" s="3">
        <v>36.799999999999997</v>
      </c>
      <c r="K1718">
        <v>20</v>
      </c>
      <c r="L1718">
        <f t="shared" si="26"/>
        <v>736</v>
      </c>
    </row>
    <row r="1719" spans="1:12" x14ac:dyDescent="0.2">
      <c r="A1719">
        <v>7</v>
      </c>
      <c r="B1719" t="s">
        <v>273</v>
      </c>
      <c r="C1719">
        <v>10458</v>
      </c>
      <c r="D1719" t="s">
        <v>99</v>
      </c>
      <c r="E1719" t="s">
        <v>100</v>
      </c>
      <c r="F1719">
        <v>10458</v>
      </c>
      <c r="G1719">
        <v>56</v>
      </c>
      <c r="H1719" t="s">
        <v>48</v>
      </c>
      <c r="I1719" s="2">
        <v>34787</v>
      </c>
      <c r="J1719" s="3">
        <v>30.4</v>
      </c>
      <c r="K1719">
        <v>15</v>
      </c>
      <c r="L1719">
        <f t="shared" si="26"/>
        <v>456</v>
      </c>
    </row>
    <row r="1720" spans="1:12" x14ac:dyDescent="0.2">
      <c r="A1720">
        <v>7</v>
      </c>
      <c r="B1720" t="s">
        <v>273</v>
      </c>
      <c r="C1720">
        <v>10458</v>
      </c>
      <c r="D1720" t="s">
        <v>99</v>
      </c>
      <c r="E1720" t="s">
        <v>100</v>
      </c>
      <c r="F1720">
        <v>10458</v>
      </c>
      <c r="G1720">
        <v>71</v>
      </c>
      <c r="H1720" t="s">
        <v>41</v>
      </c>
      <c r="I1720" s="2">
        <v>34787</v>
      </c>
      <c r="J1720" s="3">
        <v>17.2</v>
      </c>
      <c r="K1720">
        <v>50</v>
      </c>
      <c r="L1720">
        <f t="shared" si="26"/>
        <v>860</v>
      </c>
    </row>
    <row r="1721" spans="1:12" x14ac:dyDescent="0.2">
      <c r="A1721">
        <v>7</v>
      </c>
      <c r="B1721" t="s">
        <v>273</v>
      </c>
      <c r="C1721">
        <v>10775</v>
      </c>
      <c r="D1721" t="s">
        <v>259</v>
      </c>
      <c r="E1721" t="s">
        <v>260</v>
      </c>
      <c r="F1721">
        <v>10775</v>
      </c>
      <c r="G1721">
        <v>10</v>
      </c>
      <c r="H1721" t="s">
        <v>58</v>
      </c>
      <c r="I1721" s="2">
        <v>35076</v>
      </c>
      <c r="J1721" s="3">
        <v>31</v>
      </c>
      <c r="K1721">
        <v>6</v>
      </c>
      <c r="L1721">
        <f t="shared" si="26"/>
        <v>186</v>
      </c>
    </row>
    <row r="1722" spans="1:12" x14ac:dyDescent="0.2">
      <c r="A1722">
        <v>7</v>
      </c>
      <c r="B1722" t="s">
        <v>273</v>
      </c>
      <c r="C1722">
        <v>10775</v>
      </c>
      <c r="D1722" t="s">
        <v>259</v>
      </c>
      <c r="E1722" t="s">
        <v>260</v>
      </c>
      <c r="F1722">
        <v>10775</v>
      </c>
      <c r="G1722">
        <v>67</v>
      </c>
      <c r="H1722" t="s">
        <v>220</v>
      </c>
      <c r="I1722" s="2">
        <v>35076</v>
      </c>
      <c r="J1722" s="3">
        <v>14</v>
      </c>
      <c r="K1722">
        <v>3</v>
      </c>
      <c r="L1722">
        <f t="shared" si="26"/>
        <v>42</v>
      </c>
    </row>
    <row r="1723" spans="1:12" x14ac:dyDescent="0.2">
      <c r="A1723">
        <v>7</v>
      </c>
      <c r="B1723" t="s">
        <v>273</v>
      </c>
      <c r="C1723">
        <v>11055</v>
      </c>
      <c r="D1723" t="s">
        <v>148</v>
      </c>
      <c r="E1723" t="s">
        <v>149</v>
      </c>
      <c r="F1723">
        <v>11055</v>
      </c>
      <c r="G1723">
        <v>24</v>
      </c>
      <c r="H1723" t="s">
        <v>87</v>
      </c>
      <c r="I1723" s="2">
        <v>35213</v>
      </c>
      <c r="J1723" s="3">
        <v>4.5</v>
      </c>
      <c r="K1723">
        <v>15</v>
      </c>
      <c r="L1723">
        <f t="shared" si="26"/>
        <v>67.5</v>
      </c>
    </row>
    <row r="1724" spans="1:12" x14ac:dyDescent="0.2">
      <c r="A1724">
        <v>7</v>
      </c>
      <c r="B1724" t="s">
        <v>273</v>
      </c>
      <c r="C1724">
        <v>11055</v>
      </c>
      <c r="D1724" t="s">
        <v>148</v>
      </c>
      <c r="E1724" t="s">
        <v>149</v>
      </c>
      <c r="F1724">
        <v>11055</v>
      </c>
      <c r="G1724">
        <v>25</v>
      </c>
      <c r="H1724" t="s">
        <v>120</v>
      </c>
      <c r="I1724" s="2">
        <v>35213</v>
      </c>
      <c r="J1724" s="3">
        <v>14</v>
      </c>
      <c r="K1724">
        <v>15</v>
      </c>
      <c r="L1724">
        <f t="shared" si="26"/>
        <v>210</v>
      </c>
    </row>
    <row r="1725" spans="1:12" x14ac:dyDescent="0.2">
      <c r="A1725">
        <v>7</v>
      </c>
      <c r="B1725" t="s">
        <v>273</v>
      </c>
      <c r="C1725">
        <v>11055</v>
      </c>
      <c r="D1725" t="s">
        <v>148</v>
      </c>
      <c r="E1725" t="s">
        <v>149</v>
      </c>
      <c r="F1725">
        <v>11055</v>
      </c>
      <c r="G1725">
        <v>51</v>
      </c>
      <c r="H1725" t="s">
        <v>18</v>
      </c>
      <c r="I1725" s="2">
        <v>35213</v>
      </c>
      <c r="J1725" s="3">
        <v>53</v>
      </c>
      <c r="K1725">
        <v>20</v>
      </c>
      <c r="L1725">
        <f t="shared" si="26"/>
        <v>1060</v>
      </c>
    </row>
    <row r="1726" spans="1:12" x14ac:dyDescent="0.2">
      <c r="A1726">
        <v>7</v>
      </c>
      <c r="B1726" t="s">
        <v>273</v>
      </c>
      <c r="C1726">
        <v>11055</v>
      </c>
      <c r="D1726" t="s">
        <v>148</v>
      </c>
      <c r="E1726" t="s">
        <v>149</v>
      </c>
      <c r="F1726">
        <v>11055</v>
      </c>
      <c r="G1726">
        <v>57</v>
      </c>
      <c r="H1726" t="s">
        <v>77</v>
      </c>
      <c r="I1726" s="2">
        <v>35213</v>
      </c>
      <c r="J1726" s="3">
        <v>19.5</v>
      </c>
      <c r="K1726">
        <v>20</v>
      </c>
      <c r="L1726">
        <f t="shared" si="26"/>
        <v>390</v>
      </c>
    </row>
    <row r="1727" spans="1:12" x14ac:dyDescent="0.2">
      <c r="A1727">
        <v>7</v>
      </c>
      <c r="B1727" t="s">
        <v>273</v>
      </c>
      <c r="C1727">
        <v>10941</v>
      </c>
      <c r="D1727" t="s">
        <v>115</v>
      </c>
      <c r="E1727" t="s">
        <v>116</v>
      </c>
      <c r="F1727">
        <v>10941</v>
      </c>
      <c r="G1727">
        <v>31</v>
      </c>
      <c r="H1727" t="s">
        <v>15</v>
      </c>
      <c r="I1727" s="2">
        <v>35165</v>
      </c>
      <c r="J1727" s="3">
        <v>12.5</v>
      </c>
      <c r="K1727">
        <v>44</v>
      </c>
      <c r="L1727">
        <f t="shared" si="26"/>
        <v>550</v>
      </c>
    </row>
    <row r="1728" spans="1:12" x14ac:dyDescent="0.2">
      <c r="A1728">
        <v>7</v>
      </c>
      <c r="B1728" t="s">
        <v>273</v>
      </c>
      <c r="C1728">
        <v>10941</v>
      </c>
      <c r="D1728" t="s">
        <v>115</v>
      </c>
      <c r="E1728" t="s">
        <v>116</v>
      </c>
      <c r="F1728">
        <v>10941</v>
      </c>
      <c r="G1728">
        <v>62</v>
      </c>
      <c r="H1728" t="s">
        <v>35</v>
      </c>
      <c r="I1728" s="2">
        <v>35165</v>
      </c>
      <c r="J1728" s="3">
        <v>49.3</v>
      </c>
      <c r="K1728">
        <v>30</v>
      </c>
      <c r="L1728">
        <f t="shared" si="26"/>
        <v>1479</v>
      </c>
    </row>
    <row r="1729" spans="1:12" x14ac:dyDescent="0.2">
      <c r="A1729">
        <v>7</v>
      </c>
      <c r="B1729" t="s">
        <v>273</v>
      </c>
      <c r="C1729">
        <v>10941</v>
      </c>
      <c r="D1729" t="s">
        <v>115</v>
      </c>
      <c r="E1729" t="s">
        <v>116</v>
      </c>
      <c r="F1729">
        <v>10941</v>
      </c>
      <c r="G1729">
        <v>68</v>
      </c>
      <c r="H1729" t="s">
        <v>103</v>
      </c>
      <c r="I1729" s="2">
        <v>35165</v>
      </c>
      <c r="J1729" s="3">
        <v>12.5</v>
      </c>
      <c r="K1729">
        <v>80</v>
      </c>
      <c r="L1729">
        <f t="shared" si="26"/>
        <v>1000</v>
      </c>
    </row>
    <row r="1730" spans="1:12" x14ac:dyDescent="0.2">
      <c r="A1730">
        <v>7</v>
      </c>
      <c r="B1730" t="s">
        <v>273</v>
      </c>
      <c r="C1730">
        <v>10941</v>
      </c>
      <c r="D1730" t="s">
        <v>115</v>
      </c>
      <c r="E1730" t="s">
        <v>116</v>
      </c>
      <c r="F1730">
        <v>10941</v>
      </c>
      <c r="G1730">
        <v>72</v>
      </c>
      <c r="H1730" t="s">
        <v>98</v>
      </c>
      <c r="I1730" s="2">
        <v>35165</v>
      </c>
      <c r="J1730" s="3">
        <v>34.799999999999997</v>
      </c>
      <c r="K1730">
        <v>50</v>
      </c>
      <c r="L1730">
        <f t="shared" si="26"/>
        <v>1739.9999999999998</v>
      </c>
    </row>
    <row r="1731" spans="1:12" x14ac:dyDescent="0.2">
      <c r="A1731">
        <v>7</v>
      </c>
      <c r="B1731" t="s">
        <v>273</v>
      </c>
      <c r="C1731">
        <v>11074</v>
      </c>
      <c r="D1731" t="s">
        <v>238</v>
      </c>
      <c r="E1731" t="s">
        <v>239</v>
      </c>
      <c r="F1731">
        <v>11074</v>
      </c>
      <c r="G1731">
        <v>16</v>
      </c>
      <c r="H1731" t="s">
        <v>21</v>
      </c>
      <c r="I1731" s="2">
        <v>35221</v>
      </c>
      <c r="J1731" s="3">
        <v>17.45</v>
      </c>
      <c r="K1731">
        <v>14</v>
      </c>
      <c r="L1731">
        <f t="shared" ref="L1731:L1794" si="27">J1731*K1731</f>
        <v>244.29999999999998</v>
      </c>
    </row>
    <row r="1732" spans="1:12" x14ac:dyDescent="0.2">
      <c r="A1732">
        <v>7</v>
      </c>
      <c r="B1732" t="s">
        <v>273</v>
      </c>
      <c r="C1732">
        <v>11037</v>
      </c>
      <c r="D1732" t="s">
        <v>172</v>
      </c>
      <c r="E1732" t="s">
        <v>173</v>
      </c>
      <c r="F1732">
        <v>11037</v>
      </c>
      <c r="G1732">
        <v>70</v>
      </c>
      <c r="H1732" t="s">
        <v>83</v>
      </c>
      <c r="I1732" s="2">
        <v>35206</v>
      </c>
      <c r="J1732" s="3">
        <v>15</v>
      </c>
      <c r="K1732">
        <v>4</v>
      </c>
      <c r="L1732">
        <f t="shared" si="27"/>
        <v>60</v>
      </c>
    </row>
    <row r="1733" spans="1:12" x14ac:dyDescent="0.2">
      <c r="A1733">
        <v>7</v>
      </c>
      <c r="B1733" t="s">
        <v>273</v>
      </c>
      <c r="C1733">
        <v>10322</v>
      </c>
      <c r="D1733" t="s">
        <v>168</v>
      </c>
      <c r="E1733" t="s">
        <v>169</v>
      </c>
      <c r="F1733">
        <v>10322</v>
      </c>
      <c r="G1733">
        <v>52</v>
      </c>
      <c r="H1733" t="s">
        <v>66</v>
      </c>
      <c r="I1733" s="2">
        <v>34642</v>
      </c>
      <c r="J1733" s="3">
        <v>5.6</v>
      </c>
      <c r="K1733">
        <v>20</v>
      </c>
      <c r="L1733">
        <f t="shared" si="27"/>
        <v>112</v>
      </c>
    </row>
    <row r="1734" spans="1:12" x14ac:dyDescent="0.2">
      <c r="A1734">
        <v>7</v>
      </c>
      <c r="B1734" t="s">
        <v>273</v>
      </c>
      <c r="C1734">
        <v>10868</v>
      </c>
      <c r="D1734" t="s">
        <v>227</v>
      </c>
      <c r="E1734" t="s">
        <v>228</v>
      </c>
      <c r="F1734">
        <v>10868</v>
      </c>
      <c r="G1734">
        <v>26</v>
      </c>
      <c r="H1734" t="s">
        <v>30</v>
      </c>
      <c r="I1734" s="2">
        <v>35130</v>
      </c>
      <c r="J1734" s="3">
        <v>31.23</v>
      </c>
      <c r="K1734">
        <v>20</v>
      </c>
      <c r="L1734">
        <f t="shared" si="27"/>
        <v>624.6</v>
      </c>
    </row>
    <row r="1735" spans="1:12" x14ac:dyDescent="0.2">
      <c r="A1735">
        <v>7</v>
      </c>
      <c r="B1735" t="s">
        <v>273</v>
      </c>
      <c r="C1735">
        <v>10868</v>
      </c>
      <c r="D1735" t="s">
        <v>227</v>
      </c>
      <c r="E1735" t="s">
        <v>228</v>
      </c>
      <c r="F1735">
        <v>10868</v>
      </c>
      <c r="G1735">
        <v>35</v>
      </c>
      <c r="H1735" t="s">
        <v>90</v>
      </c>
      <c r="I1735" s="2">
        <v>35130</v>
      </c>
      <c r="J1735" s="3">
        <v>18</v>
      </c>
      <c r="K1735">
        <v>30</v>
      </c>
      <c r="L1735">
        <f t="shared" si="27"/>
        <v>540</v>
      </c>
    </row>
    <row r="1736" spans="1:12" x14ac:dyDescent="0.2">
      <c r="A1736">
        <v>7</v>
      </c>
      <c r="B1736" t="s">
        <v>273</v>
      </c>
      <c r="C1736">
        <v>10868</v>
      </c>
      <c r="D1736" t="s">
        <v>227</v>
      </c>
      <c r="E1736" t="s">
        <v>228</v>
      </c>
      <c r="F1736">
        <v>10868</v>
      </c>
      <c r="G1736">
        <v>49</v>
      </c>
      <c r="H1736" t="s">
        <v>91</v>
      </c>
      <c r="I1736" s="2">
        <v>35130</v>
      </c>
      <c r="J1736" s="3">
        <v>20</v>
      </c>
      <c r="K1736">
        <v>42</v>
      </c>
      <c r="L1736">
        <f t="shared" si="27"/>
        <v>840</v>
      </c>
    </row>
    <row r="1737" spans="1:12" x14ac:dyDescent="0.2">
      <c r="A1737">
        <v>7</v>
      </c>
      <c r="B1737" t="s">
        <v>273</v>
      </c>
      <c r="C1737">
        <v>10818</v>
      </c>
      <c r="D1737" t="s">
        <v>181</v>
      </c>
      <c r="E1737" t="s">
        <v>182</v>
      </c>
      <c r="F1737">
        <v>10818</v>
      </c>
      <c r="G1737">
        <v>32</v>
      </c>
      <c r="H1737" t="s">
        <v>64</v>
      </c>
      <c r="I1737" s="2">
        <v>35102</v>
      </c>
      <c r="J1737" s="3">
        <v>32</v>
      </c>
      <c r="K1737">
        <v>20</v>
      </c>
      <c r="L1737">
        <f t="shared" si="27"/>
        <v>640</v>
      </c>
    </row>
    <row r="1738" spans="1:12" x14ac:dyDescent="0.2">
      <c r="A1738">
        <v>7</v>
      </c>
      <c r="B1738" t="s">
        <v>273</v>
      </c>
      <c r="C1738">
        <v>10818</v>
      </c>
      <c r="D1738" t="s">
        <v>181</v>
      </c>
      <c r="E1738" t="s">
        <v>182</v>
      </c>
      <c r="F1738">
        <v>10818</v>
      </c>
      <c r="G1738">
        <v>41</v>
      </c>
      <c r="H1738" t="s">
        <v>28</v>
      </c>
      <c r="I1738" s="2">
        <v>35102</v>
      </c>
      <c r="J1738" s="3">
        <v>9.65</v>
      </c>
      <c r="K1738">
        <v>20</v>
      </c>
      <c r="L1738">
        <f t="shared" si="27"/>
        <v>193</v>
      </c>
    </row>
    <row r="1739" spans="1:12" x14ac:dyDescent="0.2">
      <c r="A1739">
        <v>7</v>
      </c>
      <c r="B1739" t="s">
        <v>273</v>
      </c>
      <c r="C1739">
        <v>10353</v>
      </c>
      <c r="D1739" t="s">
        <v>218</v>
      </c>
      <c r="E1739" t="s">
        <v>219</v>
      </c>
      <c r="F1739">
        <v>10353</v>
      </c>
      <c r="G1739">
        <v>11</v>
      </c>
      <c r="H1739" t="s">
        <v>94</v>
      </c>
      <c r="I1739" s="2">
        <v>34682</v>
      </c>
      <c r="J1739" s="3">
        <v>16.8</v>
      </c>
      <c r="K1739">
        <v>12</v>
      </c>
      <c r="L1739">
        <f t="shared" si="27"/>
        <v>201.60000000000002</v>
      </c>
    </row>
    <row r="1740" spans="1:12" x14ac:dyDescent="0.2">
      <c r="A1740">
        <v>7</v>
      </c>
      <c r="B1740" t="s">
        <v>273</v>
      </c>
      <c r="C1740">
        <v>10353</v>
      </c>
      <c r="D1740" t="s">
        <v>218</v>
      </c>
      <c r="E1740" t="s">
        <v>219</v>
      </c>
      <c r="F1740">
        <v>10353</v>
      </c>
      <c r="G1740">
        <v>38</v>
      </c>
      <c r="H1740" t="s">
        <v>42</v>
      </c>
      <c r="I1740" s="2">
        <v>34682</v>
      </c>
      <c r="J1740" s="3">
        <v>210.8</v>
      </c>
      <c r="K1740">
        <v>50</v>
      </c>
      <c r="L1740">
        <f t="shared" si="27"/>
        <v>10540</v>
      </c>
    </row>
    <row r="1741" spans="1:12" x14ac:dyDescent="0.2">
      <c r="A1741">
        <v>7</v>
      </c>
      <c r="B1741" t="s">
        <v>273</v>
      </c>
      <c r="C1741">
        <v>10659</v>
      </c>
      <c r="D1741" t="s">
        <v>227</v>
      </c>
      <c r="E1741" t="s">
        <v>228</v>
      </c>
      <c r="F1741">
        <v>10659</v>
      </c>
      <c r="G1741">
        <v>31</v>
      </c>
      <c r="H1741" t="s">
        <v>15</v>
      </c>
      <c r="I1741" s="2">
        <v>34978</v>
      </c>
      <c r="J1741" s="3">
        <v>12.5</v>
      </c>
      <c r="K1741">
        <v>20</v>
      </c>
      <c r="L1741">
        <f t="shared" si="27"/>
        <v>250</v>
      </c>
    </row>
    <row r="1742" spans="1:12" x14ac:dyDescent="0.2">
      <c r="A1742">
        <v>7</v>
      </c>
      <c r="B1742" t="s">
        <v>273</v>
      </c>
      <c r="C1742">
        <v>10659</v>
      </c>
      <c r="D1742" t="s">
        <v>227</v>
      </c>
      <c r="E1742" t="s">
        <v>228</v>
      </c>
      <c r="F1742">
        <v>10659</v>
      </c>
      <c r="G1742">
        <v>40</v>
      </c>
      <c r="H1742" t="s">
        <v>81</v>
      </c>
      <c r="I1742" s="2">
        <v>34978</v>
      </c>
      <c r="J1742" s="3">
        <v>18.399999999999999</v>
      </c>
      <c r="K1742">
        <v>24</v>
      </c>
      <c r="L1742">
        <f t="shared" si="27"/>
        <v>441.59999999999997</v>
      </c>
    </row>
    <row r="1743" spans="1:12" x14ac:dyDescent="0.2">
      <c r="A1743">
        <v>7</v>
      </c>
      <c r="B1743" t="s">
        <v>273</v>
      </c>
      <c r="C1743">
        <v>10659</v>
      </c>
      <c r="D1743" t="s">
        <v>227</v>
      </c>
      <c r="E1743" t="s">
        <v>228</v>
      </c>
      <c r="F1743">
        <v>10659</v>
      </c>
      <c r="G1743">
        <v>70</v>
      </c>
      <c r="H1743" t="s">
        <v>83</v>
      </c>
      <c r="I1743" s="2">
        <v>34978</v>
      </c>
      <c r="J1743" s="3">
        <v>15</v>
      </c>
      <c r="K1743">
        <v>40</v>
      </c>
      <c r="L1743">
        <f t="shared" si="27"/>
        <v>600</v>
      </c>
    </row>
    <row r="1744" spans="1:12" x14ac:dyDescent="0.2">
      <c r="A1744">
        <v>7</v>
      </c>
      <c r="B1744" t="s">
        <v>273</v>
      </c>
      <c r="C1744">
        <v>10406</v>
      </c>
      <c r="D1744" t="s">
        <v>227</v>
      </c>
      <c r="E1744" t="s">
        <v>228</v>
      </c>
      <c r="F1744">
        <v>10406</v>
      </c>
      <c r="G1744">
        <v>1</v>
      </c>
      <c r="H1744" t="s">
        <v>80</v>
      </c>
      <c r="I1744" s="2">
        <v>34737</v>
      </c>
      <c r="J1744" s="3">
        <v>14.4</v>
      </c>
      <c r="K1744">
        <v>10</v>
      </c>
      <c r="L1744">
        <f t="shared" si="27"/>
        <v>144</v>
      </c>
    </row>
    <row r="1745" spans="1:12" x14ac:dyDescent="0.2">
      <c r="A1745">
        <v>7</v>
      </c>
      <c r="B1745" t="s">
        <v>273</v>
      </c>
      <c r="C1745">
        <v>10406</v>
      </c>
      <c r="D1745" t="s">
        <v>227</v>
      </c>
      <c r="E1745" t="s">
        <v>228</v>
      </c>
      <c r="F1745">
        <v>10406</v>
      </c>
      <c r="G1745">
        <v>21</v>
      </c>
      <c r="H1745" t="s">
        <v>132</v>
      </c>
      <c r="I1745" s="2">
        <v>34737</v>
      </c>
      <c r="J1745" s="3">
        <v>8</v>
      </c>
      <c r="K1745">
        <v>30</v>
      </c>
      <c r="L1745">
        <f t="shared" si="27"/>
        <v>240</v>
      </c>
    </row>
    <row r="1746" spans="1:12" x14ac:dyDescent="0.2">
      <c r="A1746">
        <v>7</v>
      </c>
      <c r="B1746" t="s">
        <v>273</v>
      </c>
      <c r="C1746">
        <v>10406</v>
      </c>
      <c r="D1746" t="s">
        <v>227</v>
      </c>
      <c r="E1746" t="s">
        <v>228</v>
      </c>
      <c r="F1746">
        <v>10406</v>
      </c>
      <c r="G1746">
        <v>28</v>
      </c>
      <c r="H1746" t="s">
        <v>108</v>
      </c>
      <c r="I1746" s="2">
        <v>34737</v>
      </c>
      <c r="J1746" s="3">
        <v>36.4</v>
      </c>
      <c r="K1746">
        <v>42</v>
      </c>
      <c r="L1746">
        <f t="shared" si="27"/>
        <v>1528.8</v>
      </c>
    </row>
    <row r="1747" spans="1:12" x14ac:dyDescent="0.2">
      <c r="A1747">
        <v>7</v>
      </c>
      <c r="B1747" t="s">
        <v>273</v>
      </c>
      <c r="C1747">
        <v>10406</v>
      </c>
      <c r="D1747" t="s">
        <v>227</v>
      </c>
      <c r="E1747" t="s">
        <v>228</v>
      </c>
      <c r="F1747">
        <v>10406</v>
      </c>
      <c r="G1747">
        <v>36</v>
      </c>
      <c r="H1747" t="s">
        <v>106</v>
      </c>
      <c r="I1747" s="2">
        <v>34737</v>
      </c>
      <c r="J1747" s="3">
        <v>15.2</v>
      </c>
      <c r="K1747">
        <v>5</v>
      </c>
      <c r="L1747">
        <f t="shared" si="27"/>
        <v>76</v>
      </c>
    </row>
    <row r="1748" spans="1:12" x14ac:dyDescent="0.2">
      <c r="A1748">
        <v>7</v>
      </c>
      <c r="B1748" t="s">
        <v>273</v>
      </c>
      <c r="C1748">
        <v>10406</v>
      </c>
      <c r="D1748" t="s">
        <v>227</v>
      </c>
      <c r="E1748" t="s">
        <v>228</v>
      </c>
      <c r="F1748">
        <v>10406</v>
      </c>
      <c r="G1748">
        <v>40</v>
      </c>
      <c r="H1748" t="s">
        <v>81</v>
      </c>
      <c r="I1748" s="2">
        <v>34737</v>
      </c>
      <c r="J1748" s="3">
        <v>14.7</v>
      </c>
      <c r="K1748">
        <v>2</v>
      </c>
      <c r="L1748">
        <f t="shared" si="27"/>
        <v>29.4</v>
      </c>
    </row>
    <row r="1749" spans="1:12" x14ac:dyDescent="0.2">
      <c r="A1749">
        <v>7</v>
      </c>
      <c r="B1749" t="s">
        <v>273</v>
      </c>
      <c r="C1749">
        <v>10512</v>
      </c>
      <c r="D1749" t="s">
        <v>229</v>
      </c>
      <c r="E1749" t="s">
        <v>230</v>
      </c>
      <c r="F1749">
        <v>10512</v>
      </c>
      <c r="G1749">
        <v>24</v>
      </c>
      <c r="H1749" t="s">
        <v>87</v>
      </c>
      <c r="I1749" s="2">
        <v>34841</v>
      </c>
      <c r="J1749" s="3">
        <v>4.5</v>
      </c>
      <c r="K1749">
        <v>10</v>
      </c>
      <c r="L1749">
        <f t="shared" si="27"/>
        <v>45</v>
      </c>
    </row>
    <row r="1750" spans="1:12" x14ac:dyDescent="0.2">
      <c r="A1750">
        <v>7</v>
      </c>
      <c r="B1750" t="s">
        <v>273</v>
      </c>
      <c r="C1750">
        <v>10512</v>
      </c>
      <c r="D1750" t="s">
        <v>229</v>
      </c>
      <c r="E1750" t="s">
        <v>230</v>
      </c>
      <c r="F1750">
        <v>10512</v>
      </c>
      <c r="G1750">
        <v>46</v>
      </c>
      <c r="H1750" t="s">
        <v>25</v>
      </c>
      <c r="I1750" s="2">
        <v>34841</v>
      </c>
      <c r="J1750" s="3">
        <v>12</v>
      </c>
      <c r="K1750">
        <v>9</v>
      </c>
      <c r="L1750">
        <f t="shared" si="27"/>
        <v>108</v>
      </c>
    </row>
    <row r="1751" spans="1:12" x14ac:dyDescent="0.2">
      <c r="A1751">
        <v>7</v>
      </c>
      <c r="B1751" t="s">
        <v>273</v>
      </c>
      <c r="C1751">
        <v>10512</v>
      </c>
      <c r="D1751" t="s">
        <v>229</v>
      </c>
      <c r="E1751" t="s">
        <v>230</v>
      </c>
      <c r="F1751">
        <v>10512</v>
      </c>
      <c r="G1751">
        <v>47</v>
      </c>
      <c r="H1751" t="s">
        <v>159</v>
      </c>
      <c r="I1751" s="2">
        <v>34841</v>
      </c>
      <c r="J1751" s="3">
        <v>9.5</v>
      </c>
      <c r="K1751">
        <v>6</v>
      </c>
      <c r="L1751">
        <f t="shared" si="27"/>
        <v>57</v>
      </c>
    </row>
    <row r="1752" spans="1:12" x14ac:dyDescent="0.2">
      <c r="A1752">
        <v>7</v>
      </c>
      <c r="B1752" t="s">
        <v>273</v>
      </c>
      <c r="C1752">
        <v>10512</v>
      </c>
      <c r="D1752" t="s">
        <v>229</v>
      </c>
      <c r="E1752" t="s">
        <v>230</v>
      </c>
      <c r="F1752">
        <v>10512</v>
      </c>
      <c r="G1752">
        <v>60</v>
      </c>
      <c r="H1752" t="s">
        <v>68</v>
      </c>
      <c r="I1752" s="2">
        <v>34841</v>
      </c>
      <c r="J1752" s="3">
        <v>34</v>
      </c>
      <c r="K1752">
        <v>12</v>
      </c>
      <c r="L1752">
        <f t="shared" si="27"/>
        <v>408</v>
      </c>
    </row>
    <row r="1753" spans="1:12" x14ac:dyDescent="0.2">
      <c r="A1753">
        <v>7</v>
      </c>
      <c r="B1753" t="s">
        <v>273</v>
      </c>
      <c r="C1753">
        <v>10550</v>
      </c>
      <c r="D1753" t="s">
        <v>172</v>
      </c>
      <c r="E1753" t="s">
        <v>173</v>
      </c>
      <c r="F1753">
        <v>10550</v>
      </c>
      <c r="G1753">
        <v>17</v>
      </c>
      <c r="H1753" t="s">
        <v>119</v>
      </c>
      <c r="I1753" s="2">
        <v>34878</v>
      </c>
      <c r="J1753" s="3">
        <v>39</v>
      </c>
      <c r="K1753">
        <v>8</v>
      </c>
      <c r="L1753">
        <f t="shared" si="27"/>
        <v>312</v>
      </c>
    </row>
    <row r="1754" spans="1:12" x14ac:dyDescent="0.2">
      <c r="A1754">
        <v>7</v>
      </c>
      <c r="B1754" t="s">
        <v>273</v>
      </c>
      <c r="C1754">
        <v>10550</v>
      </c>
      <c r="D1754" t="s">
        <v>172</v>
      </c>
      <c r="E1754" t="s">
        <v>173</v>
      </c>
      <c r="F1754">
        <v>10550</v>
      </c>
      <c r="G1754">
        <v>19</v>
      </c>
      <c r="H1754" t="s">
        <v>82</v>
      </c>
      <c r="I1754" s="2">
        <v>34878</v>
      </c>
      <c r="J1754" s="3">
        <v>9.1999999999999993</v>
      </c>
      <c r="K1754">
        <v>10</v>
      </c>
      <c r="L1754">
        <f t="shared" si="27"/>
        <v>92</v>
      </c>
    </row>
    <row r="1755" spans="1:12" x14ac:dyDescent="0.2">
      <c r="A1755">
        <v>7</v>
      </c>
      <c r="B1755" t="s">
        <v>273</v>
      </c>
      <c r="C1755">
        <v>10550</v>
      </c>
      <c r="D1755" t="s">
        <v>172</v>
      </c>
      <c r="E1755" t="s">
        <v>173</v>
      </c>
      <c r="F1755">
        <v>10550</v>
      </c>
      <c r="G1755">
        <v>21</v>
      </c>
      <c r="H1755" t="s">
        <v>132</v>
      </c>
      <c r="I1755" s="2">
        <v>34878</v>
      </c>
      <c r="J1755" s="3">
        <v>10</v>
      </c>
      <c r="K1755">
        <v>6</v>
      </c>
      <c r="L1755">
        <f t="shared" si="27"/>
        <v>60</v>
      </c>
    </row>
    <row r="1756" spans="1:12" x14ac:dyDescent="0.2">
      <c r="A1756">
        <v>7</v>
      </c>
      <c r="B1756" t="s">
        <v>273</v>
      </c>
      <c r="C1756">
        <v>10550</v>
      </c>
      <c r="D1756" t="s">
        <v>172</v>
      </c>
      <c r="E1756" t="s">
        <v>173</v>
      </c>
      <c r="F1756">
        <v>10550</v>
      </c>
      <c r="G1756">
        <v>61</v>
      </c>
      <c r="H1756" t="s">
        <v>203</v>
      </c>
      <c r="I1756" s="2">
        <v>34878</v>
      </c>
      <c r="J1756" s="3">
        <v>28.5</v>
      </c>
      <c r="K1756">
        <v>10</v>
      </c>
      <c r="L1756">
        <f t="shared" si="27"/>
        <v>285</v>
      </c>
    </row>
    <row r="1757" spans="1:12" x14ac:dyDescent="0.2">
      <c r="A1757">
        <v>7</v>
      </c>
      <c r="B1757" t="s">
        <v>273</v>
      </c>
      <c r="C1757">
        <v>10777</v>
      </c>
      <c r="D1757" t="s">
        <v>130</v>
      </c>
      <c r="E1757" t="s">
        <v>131</v>
      </c>
      <c r="F1757">
        <v>10777</v>
      </c>
      <c r="G1757">
        <v>42</v>
      </c>
      <c r="H1757" t="s">
        <v>16</v>
      </c>
      <c r="I1757" s="2">
        <v>35079</v>
      </c>
      <c r="J1757" s="3">
        <v>14</v>
      </c>
      <c r="K1757">
        <v>20</v>
      </c>
      <c r="L1757">
        <f t="shared" si="27"/>
        <v>280</v>
      </c>
    </row>
    <row r="1758" spans="1:12" x14ac:dyDescent="0.2">
      <c r="A1758">
        <v>7</v>
      </c>
      <c r="B1758" t="s">
        <v>273</v>
      </c>
      <c r="C1758">
        <v>10993</v>
      </c>
      <c r="D1758" t="s">
        <v>164</v>
      </c>
      <c r="E1758" t="s">
        <v>165</v>
      </c>
      <c r="F1758">
        <v>10993</v>
      </c>
      <c r="G1758">
        <v>29</v>
      </c>
      <c r="H1758" t="s">
        <v>89</v>
      </c>
      <c r="I1758" s="2">
        <v>35186</v>
      </c>
      <c r="J1758" s="3">
        <v>123.79</v>
      </c>
      <c r="K1758">
        <v>50</v>
      </c>
      <c r="L1758">
        <f t="shared" si="27"/>
        <v>6189.5</v>
      </c>
    </row>
    <row r="1759" spans="1:12" x14ac:dyDescent="0.2">
      <c r="A1759">
        <v>7</v>
      </c>
      <c r="B1759" t="s">
        <v>273</v>
      </c>
      <c r="C1759">
        <v>10993</v>
      </c>
      <c r="D1759" t="s">
        <v>164</v>
      </c>
      <c r="E1759" t="s">
        <v>165</v>
      </c>
      <c r="F1759">
        <v>10993</v>
      </c>
      <c r="G1759">
        <v>41</v>
      </c>
      <c r="H1759" t="s">
        <v>28</v>
      </c>
      <c r="I1759" s="2">
        <v>35186</v>
      </c>
      <c r="J1759" s="3">
        <v>9.65</v>
      </c>
      <c r="K1759">
        <v>35</v>
      </c>
      <c r="L1759">
        <f t="shared" si="27"/>
        <v>337.75</v>
      </c>
    </row>
    <row r="1760" spans="1:12" x14ac:dyDescent="0.2">
      <c r="A1760">
        <v>7</v>
      </c>
      <c r="B1760" t="s">
        <v>273</v>
      </c>
      <c r="C1760">
        <v>10880</v>
      </c>
      <c r="D1760" t="s">
        <v>164</v>
      </c>
      <c r="E1760" t="s">
        <v>165</v>
      </c>
      <c r="F1760">
        <v>10880</v>
      </c>
      <c r="G1760">
        <v>23</v>
      </c>
      <c r="H1760" t="s">
        <v>63</v>
      </c>
      <c r="I1760" s="2">
        <v>35136</v>
      </c>
      <c r="J1760" s="3">
        <v>9</v>
      </c>
      <c r="K1760">
        <v>30</v>
      </c>
      <c r="L1760">
        <f t="shared" si="27"/>
        <v>270</v>
      </c>
    </row>
    <row r="1761" spans="1:12" x14ac:dyDescent="0.2">
      <c r="A1761">
        <v>7</v>
      </c>
      <c r="B1761" t="s">
        <v>273</v>
      </c>
      <c r="C1761">
        <v>10880</v>
      </c>
      <c r="D1761" t="s">
        <v>164</v>
      </c>
      <c r="E1761" t="s">
        <v>165</v>
      </c>
      <c r="F1761">
        <v>10880</v>
      </c>
      <c r="G1761">
        <v>61</v>
      </c>
      <c r="H1761" t="s">
        <v>203</v>
      </c>
      <c r="I1761" s="2">
        <v>35136</v>
      </c>
      <c r="J1761" s="3">
        <v>28.5</v>
      </c>
      <c r="K1761">
        <v>30</v>
      </c>
      <c r="L1761">
        <f t="shared" si="27"/>
        <v>855</v>
      </c>
    </row>
    <row r="1762" spans="1:12" x14ac:dyDescent="0.2">
      <c r="A1762">
        <v>7</v>
      </c>
      <c r="B1762" t="s">
        <v>273</v>
      </c>
      <c r="C1762">
        <v>10880</v>
      </c>
      <c r="D1762" t="s">
        <v>164</v>
      </c>
      <c r="E1762" t="s">
        <v>165</v>
      </c>
      <c r="F1762">
        <v>10880</v>
      </c>
      <c r="G1762">
        <v>70</v>
      </c>
      <c r="H1762" t="s">
        <v>83</v>
      </c>
      <c r="I1762" s="2">
        <v>35136</v>
      </c>
      <c r="J1762" s="3">
        <v>15</v>
      </c>
      <c r="K1762">
        <v>50</v>
      </c>
      <c r="L1762">
        <f t="shared" si="27"/>
        <v>750</v>
      </c>
    </row>
    <row r="1763" spans="1:12" x14ac:dyDescent="0.2">
      <c r="A1763">
        <v>7</v>
      </c>
      <c r="B1763" t="s">
        <v>273</v>
      </c>
      <c r="C1763">
        <v>10303</v>
      </c>
      <c r="D1763" t="s">
        <v>172</v>
      </c>
      <c r="E1763" t="s">
        <v>173</v>
      </c>
      <c r="F1763">
        <v>10303</v>
      </c>
      <c r="G1763">
        <v>40</v>
      </c>
      <c r="H1763" t="s">
        <v>81</v>
      </c>
      <c r="I1763" s="2">
        <v>34619</v>
      </c>
      <c r="J1763" s="3">
        <v>14.7</v>
      </c>
      <c r="K1763">
        <v>40</v>
      </c>
      <c r="L1763">
        <f t="shared" si="27"/>
        <v>588</v>
      </c>
    </row>
    <row r="1764" spans="1:12" x14ac:dyDescent="0.2">
      <c r="A1764">
        <v>7</v>
      </c>
      <c r="B1764" t="s">
        <v>273</v>
      </c>
      <c r="C1764">
        <v>10303</v>
      </c>
      <c r="D1764" t="s">
        <v>172</v>
      </c>
      <c r="E1764" t="s">
        <v>173</v>
      </c>
      <c r="F1764">
        <v>10303</v>
      </c>
      <c r="G1764">
        <v>65</v>
      </c>
      <c r="H1764" t="s">
        <v>44</v>
      </c>
      <c r="I1764" s="2">
        <v>34619</v>
      </c>
      <c r="J1764" s="3">
        <v>16.8</v>
      </c>
      <c r="K1764">
        <v>30</v>
      </c>
      <c r="L1764">
        <f t="shared" si="27"/>
        <v>504</v>
      </c>
    </row>
    <row r="1765" spans="1:12" x14ac:dyDescent="0.2">
      <c r="A1765">
        <v>7</v>
      </c>
      <c r="B1765" t="s">
        <v>273</v>
      </c>
      <c r="C1765">
        <v>10303</v>
      </c>
      <c r="D1765" t="s">
        <v>172</v>
      </c>
      <c r="E1765" t="s">
        <v>173</v>
      </c>
      <c r="F1765">
        <v>10303</v>
      </c>
      <c r="G1765">
        <v>68</v>
      </c>
      <c r="H1765" t="s">
        <v>103</v>
      </c>
      <c r="I1765" s="2">
        <v>34619</v>
      </c>
      <c r="J1765" s="3">
        <v>10</v>
      </c>
      <c r="K1765">
        <v>15</v>
      </c>
      <c r="L1765">
        <f t="shared" si="27"/>
        <v>150</v>
      </c>
    </row>
    <row r="1766" spans="1:12" x14ac:dyDescent="0.2">
      <c r="A1766">
        <v>7</v>
      </c>
      <c r="B1766" t="s">
        <v>273</v>
      </c>
      <c r="C1766">
        <v>10527</v>
      </c>
      <c r="D1766" t="s">
        <v>78</v>
      </c>
      <c r="E1766" t="s">
        <v>79</v>
      </c>
      <c r="F1766">
        <v>10527</v>
      </c>
      <c r="G1766">
        <v>4</v>
      </c>
      <c r="H1766" t="s">
        <v>54</v>
      </c>
      <c r="I1766" s="2">
        <v>34855</v>
      </c>
      <c r="J1766" s="3">
        <v>22</v>
      </c>
      <c r="K1766">
        <v>50</v>
      </c>
      <c r="L1766">
        <f t="shared" si="27"/>
        <v>1100</v>
      </c>
    </row>
    <row r="1767" spans="1:12" x14ac:dyDescent="0.2">
      <c r="A1767">
        <v>7</v>
      </c>
      <c r="B1767" t="s">
        <v>273</v>
      </c>
      <c r="C1767">
        <v>10527</v>
      </c>
      <c r="D1767" t="s">
        <v>78</v>
      </c>
      <c r="E1767" t="s">
        <v>79</v>
      </c>
      <c r="F1767">
        <v>10527</v>
      </c>
      <c r="G1767">
        <v>36</v>
      </c>
      <c r="H1767" t="s">
        <v>106</v>
      </c>
      <c r="I1767" s="2">
        <v>34855</v>
      </c>
      <c r="J1767" s="3">
        <v>19</v>
      </c>
      <c r="K1767">
        <v>30</v>
      </c>
      <c r="L1767">
        <f t="shared" si="27"/>
        <v>570</v>
      </c>
    </row>
    <row r="1768" spans="1:12" x14ac:dyDescent="0.2">
      <c r="A1768">
        <v>7</v>
      </c>
      <c r="B1768" t="s">
        <v>273</v>
      </c>
      <c r="C1768">
        <v>10531</v>
      </c>
      <c r="D1768" t="s">
        <v>255</v>
      </c>
      <c r="E1768" t="s">
        <v>256</v>
      </c>
      <c r="F1768">
        <v>10531</v>
      </c>
      <c r="G1768">
        <v>59</v>
      </c>
      <c r="H1768" t="s">
        <v>95</v>
      </c>
      <c r="I1768" s="2">
        <v>34858</v>
      </c>
      <c r="J1768" s="3">
        <v>55</v>
      </c>
      <c r="K1768">
        <v>2</v>
      </c>
      <c r="L1768">
        <f t="shared" si="27"/>
        <v>110</v>
      </c>
    </row>
    <row r="1769" spans="1:12" x14ac:dyDescent="0.2">
      <c r="A1769">
        <v>7</v>
      </c>
      <c r="B1769" t="s">
        <v>273</v>
      </c>
      <c r="C1769">
        <v>10597</v>
      </c>
      <c r="D1769" t="s">
        <v>218</v>
      </c>
      <c r="E1769" t="s">
        <v>219</v>
      </c>
      <c r="F1769">
        <v>10597</v>
      </c>
      <c r="G1769">
        <v>24</v>
      </c>
      <c r="H1769" t="s">
        <v>87</v>
      </c>
      <c r="I1769" s="2">
        <v>34922</v>
      </c>
      <c r="J1769" s="3">
        <v>4.5</v>
      </c>
      <c r="K1769">
        <v>35</v>
      </c>
      <c r="L1769">
        <f t="shared" si="27"/>
        <v>157.5</v>
      </c>
    </row>
    <row r="1770" spans="1:12" x14ac:dyDescent="0.2">
      <c r="A1770">
        <v>7</v>
      </c>
      <c r="B1770" t="s">
        <v>273</v>
      </c>
      <c r="C1770">
        <v>10597</v>
      </c>
      <c r="D1770" t="s">
        <v>218</v>
      </c>
      <c r="E1770" t="s">
        <v>219</v>
      </c>
      <c r="F1770">
        <v>10597</v>
      </c>
      <c r="G1770">
        <v>57</v>
      </c>
      <c r="H1770" t="s">
        <v>77</v>
      </c>
      <c r="I1770" s="2">
        <v>34922</v>
      </c>
      <c r="J1770" s="3">
        <v>19.5</v>
      </c>
      <c r="K1770">
        <v>20</v>
      </c>
      <c r="L1770">
        <f t="shared" si="27"/>
        <v>390</v>
      </c>
    </row>
    <row r="1771" spans="1:12" x14ac:dyDescent="0.2">
      <c r="A1771">
        <v>7</v>
      </c>
      <c r="B1771" t="s">
        <v>273</v>
      </c>
      <c r="C1771">
        <v>10597</v>
      </c>
      <c r="D1771" t="s">
        <v>218</v>
      </c>
      <c r="E1771" t="s">
        <v>219</v>
      </c>
      <c r="F1771">
        <v>10597</v>
      </c>
      <c r="G1771">
        <v>65</v>
      </c>
      <c r="H1771" t="s">
        <v>44</v>
      </c>
      <c r="I1771" s="2">
        <v>34922</v>
      </c>
      <c r="J1771" s="3">
        <v>21.05</v>
      </c>
      <c r="K1771">
        <v>12</v>
      </c>
      <c r="L1771">
        <f t="shared" si="27"/>
        <v>252.60000000000002</v>
      </c>
    </row>
    <row r="1772" spans="1:12" x14ac:dyDescent="0.2">
      <c r="A1772">
        <v>7</v>
      </c>
      <c r="B1772" t="s">
        <v>273</v>
      </c>
      <c r="C1772">
        <v>10633</v>
      </c>
      <c r="D1772" t="s">
        <v>13</v>
      </c>
      <c r="E1772" t="s">
        <v>14</v>
      </c>
      <c r="F1772">
        <v>10633</v>
      </c>
      <c r="G1772">
        <v>12</v>
      </c>
      <c r="H1772" t="s">
        <v>59</v>
      </c>
      <c r="I1772" s="2">
        <v>34957</v>
      </c>
      <c r="J1772" s="3">
        <v>38</v>
      </c>
      <c r="K1772">
        <v>36</v>
      </c>
      <c r="L1772">
        <f t="shared" si="27"/>
        <v>1368</v>
      </c>
    </row>
    <row r="1773" spans="1:12" x14ac:dyDescent="0.2">
      <c r="A1773">
        <v>7</v>
      </c>
      <c r="B1773" t="s">
        <v>273</v>
      </c>
      <c r="C1773">
        <v>10633</v>
      </c>
      <c r="D1773" t="s">
        <v>13</v>
      </c>
      <c r="E1773" t="s">
        <v>14</v>
      </c>
      <c r="F1773">
        <v>10633</v>
      </c>
      <c r="G1773">
        <v>13</v>
      </c>
      <c r="H1773" t="s">
        <v>60</v>
      </c>
      <c r="I1773" s="2">
        <v>34957</v>
      </c>
      <c r="J1773" s="3">
        <v>6</v>
      </c>
      <c r="K1773">
        <v>13</v>
      </c>
      <c r="L1773">
        <f t="shared" si="27"/>
        <v>78</v>
      </c>
    </row>
    <row r="1774" spans="1:12" x14ac:dyDescent="0.2">
      <c r="A1774">
        <v>7</v>
      </c>
      <c r="B1774" t="s">
        <v>273</v>
      </c>
      <c r="C1774">
        <v>10633</v>
      </c>
      <c r="D1774" t="s">
        <v>13</v>
      </c>
      <c r="E1774" t="s">
        <v>14</v>
      </c>
      <c r="F1774">
        <v>10633</v>
      </c>
      <c r="G1774">
        <v>26</v>
      </c>
      <c r="H1774" t="s">
        <v>30</v>
      </c>
      <c r="I1774" s="2">
        <v>34957</v>
      </c>
      <c r="J1774" s="3">
        <v>31.23</v>
      </c>
      <c r="K1774">
        <v>35</v>
      </c>
      <c r="L1774">
        <f t="shared" si="27"/>
        <v>1093.05</v>
      </c>
    </row>
    <row r="1775" spans="1:12" x14ac:dyDescent="0.2">
      <c r="A1775">
        <v>7</v>
      </c>
      <c r="B1775" t="s">
        <v>273</v>
      </c>
      <c r="C1775">
        <v>10633</v>
      </c>
      <c r="D1775" t="s">
        <v>13</v>
      </c>
      <c r="E1775" t="s">
        <v>14</v>
      </c>
      <c r="F1775">
        <v>10633</v>
      </c>
      <c r="G1775">
        <v>62</v>
      </c>
      <c r="H1775" t="s">
        <v>35</v>
      </c>
      <c r="I1775" s="2">
        <v>34957</v>
      </c>
      <c r="J1775" s="3">
        <v>49.3</v>
      </c>
      <c r="K1775">
        <v>80</v>
      </c>
      <c r="L1775">
        <f t="shared" si="27"/>
        <v>3944</v>
      </c>
    </row>
    <row r="1776" spans="1:12" x14ac:dyDescent="0.2">
      <c r="A1776">
        <v>7</v>
      </c>
      <c r="B1776" t="s">
        <v>273</v>
      </c>
      <c r="C1776">
        <v>10836</v>
      </c>
      <c r="D1776" t="s">
        <v>13</v>
      </c>
      <c r="E1776" t="s">
        <v>14</v>
      </c>
      <c r="F1776">
        <v>10836</v>
      </c>
      <c r="G1776">
        <v>22</v>
      </c>
      <c r="H1776" t="s">
        <v>233</v>
      </c>
      <c r="I1776" s="2">
        <v>35111</v>
      </c>
      <c r="J1776" s="3">
        <v>21</v>
      </c>
      <c r="K1776">
        <v>52</v>
      </c>
      <c r="L1776">
        <f t="shared" si="27"/>
        <v>1092</v>
      </c>
    </row>
    <row r="1777" spans="1:12" x14ac:dyDescent="0.2">
      <c r="A1777">
        <v>7</v>
      </c>
      <c r="B1777" t="s">
        <v>273</v>
      </c>
      <c r="C1777">
        <v>10836</v>
      </c>
      <c r="D1777" t="s">
        <v>13</v>
      </c>
      <c r="E1777" t="s">
        <v>14</v>
      </c>
      <c r="F1777">
        <v>10836</v>
      </c>
      <c r="G1777">
        <v>35</v>
      </c>
      <c r="H1777" t="s">
        <v>90</v>
      </c>
      <c r="I1777" s="2">
        <v>35111</v>
      </c>
      <c r="J1777" s="3">
        <v>18</v>
      </c>
      <c r="K1777">
        <v>6</v>
      </c>
      <c r="L1777">
        <f t="shared" si="27"/>
        <v>108</v>
      </c>
    </row>
    <row r="1778" spans="1:12" x14ac:dyDescent="0.2">
      <c r="A1778">
        <v>7</v>
      </c>
      <c r="B1778" t="s">
        <v>273</v>
      </c>
      <c r="C1778">
        <v>10836</v>
      </c>
      <c r="D1778" t="s">
        <v>13</v>
      </c>
      <c r="E1778" t="s">
        <v>14</v>
      </c>
      <c r="F1778">
        <v>10836</v>
      </c>
      <c r="G1778">
        <v>57</v>
      </c>
      <c r="H1778" t="s">
        <v>77</v>
      </c>
      <c r="I1778" s="2">
        <v>35111</v>
      </c>
      <c r="J1778" s="3">
        <v>19.5</v>
      </c>
      <c r="K1778">
        <v>24</v>
      </c>
      <c r="L1778">
        <f t="shared" si="27"/>
        <v>468</v>
      </c>
    </row>
    <row r="1779" spans="1:12" x14ac:dyDescent="0.2">
      <c r="A1779">
        <v>7</v>
      </c>
      <c r="B1779" t="s">
        <v>273</v>
      </c>
      <c r="C1779">
        <v>10836</v>
      </c>
      <c r="D1779" t="s">
        <v>13</v>
      </c>
      <c r="E1779" t="s">
        <v>14</v>
      </c>
      <c r="F1779">
        <v>10836</v>
      </c>
      <c r="G1779">
        <v>60</v>
      </c>
      <c r="H1779" t="s">
        <v>68</v>
      </c>
      <c r="I1779" s="2">
        <v>35111</v>
      </c>
      <c r="J1779" s="3">
        <v>34</v>
      </c>
      <c r="K1779">
        <v>60</v>
      </c>
      <c r="L1779">
        <f t="shared" si="27"/>
        <v>2040</v>
      </c>
    </row>
    <row r="1780" spans="1:12" x14ac:dyDescent="0.2">
      <c r="A1780">
        <v>7</v>
      </c>
      <c r="B1780" t="s">
        <v>273</v>
      </c>
      <c r="C1780">
        <v>10836</v>
      </c>
      <c r="D1780" t="s">
        <v>13</v>
      </c>
      <c r="E1780" t="s">
        <v>14</v>
      </c>
      <c r="F1780">
        <v>10836</v>
      </c>
      <c r="G1780">
        <v>64</v>
      </c>
      <c r="H1780" t="s">
        <v>69</v>
      </c>
      <c r="I1780" s="2">
        <v>35111</v>
      </c>
      <c r="J1780" s="3">
        <v>33.25</v>
      </c>
      <c r="K1780">
        <v>30</v>
      </c>
      <c r="L1780">
        <f t="shared" si="27"/>
        <v>997.5</v>
      </c>
    </row>
    <row r="1781" spans="1:12" x14ac:dyDescent="0.2">
      <c r="A1781">
        <v>7</v>
      </c>
      <c r="B1781" t="s">
        <v>273</v>
      </c>
      <c r="C1781">
        <v>10958</v>
      </c>
      <c r="D1781" t="s">
        <v>255</v>
      </c>
      <c r="E1781" t="s">
        <v>256</v>
      </c>
      <c r="F1781">
        <v>10958</v>
      </c>
      <c r="G1781">
        <v>5</v>
      </c>
      <c r="H1781" t="s">
        <v>123</v>
      </c>
      <c r="I1781" s="2">
        <v>35172</v>
      </c>
      <c r="J1781" s="3">
        <v>21.35</v>
      </c>
      <c r="K1781">
        <v>20</v>
      </c>
      <c r="L1781">
        <f t="shared" si="27"/>
        <v>427</v>
      </c>
    </row>
    <row r="1782" spans="1:12" x14ac:dyDescent="0.2">
      <c r="A1782">
        <v>7</v>
      </c>
      <c r="B1782" t="s">
        <v>273</v>
      </c>
      <c r="C1782">
        <v>10958</v>
      </c>
      <c r="D1782" t="s">
        <v>255</v>
      </c>
      <c r="E1782" t="s">
        <v>256</v>
      </c>
      <c r="F1782">
        <v>10958</v>
      </c>
      <c r="G1782">
        <v>7</v>
      </c>
      <c r="H1782" t="s">
        <v>56</v>
      </c>
      <c r="I1782" s="2">
        <v>35172</v>
      </c>
      <c r="J1782" s="3">
        <v>30</v>
      </c>
      <c r="K1782">
        <v>6</v>
      </c>
      <c r="L1782">
        <f t="shared" si="27"/>
        <v>180</v>
      </c>
    </row>
    <row r="1783" spans="1:12" x14ac:dyDescent="0.2">
      <c r="A1783">
        <v>7</v>
      </c>
      <c r="B1783" t="s">
        <v>273</v>
      </c>
      <c r="C1783">
        <v>10958</v>
      </c>
      <c r="D1783" t="s">
        <v>255</v>
      </c>
      <c r="E1783" t="s">
        <v>256</v>
      </c>
      <c r="F1783">
        <v>10958</v>
      </c>
      <c r="G1783">
        <v>72</v>
      </c>
      <c r="H1783" t="s">
        <v>98</v>
      </c>
      <c r="I1783" s="2">
        <v>35172</v>
      </c>
      <c r="J1783" s="3">
        <v>34.799999999999997</v>
      </c>
      <c r="K1783">
        <v>5</v>
      </c>
      <c r="L1783">
        <f t="shared" si="27"/>
        <v>174</v>
      </c>
    </row>
    <row r="1784" spans="1:12" x14ac:dyDescent="0.2">
      <c r="A1784">
        <v>7</v>
      </c>
      <c r="B1784" t="s">
        <v>273</v>
      </c>
      <c r="C1784">
        <v>10336</v>
      </c>
      <c r="D1784" t="s">
        <v>257</v>
      </c>
      <c r="E1784" t="s">
        <v>258</v>
      </c>
      <c r="F1784">
        <v>10336</v>
      </c>
      <c r="G1784">
        <v>4</v>
      </c>
      <c r="H1784" t="s">
        <v>54</v>
      </c>
      <c r="I1784" s="2">
        <v>34661</v>
      </c>
      <c r="J1784" s="3">
        <v>17.600000000000001</v>
      </c>
      <c r="K1784">
        <v>18</v>
      </c>
      <c r="L1784">
        <f t="shared" si="27"/>
        <v>316.8</v>
      </c>
    </row>
    <row r="1785" spans="1:12" x14ac:dyDescent="0.2">
      <c r="A1785">
        <v>7</v>
      </c>
      <c r="B1785" t="s">
        <v>273</v>
      </c>
      <c r="C1785">
        <v>10424</v>
      </c>
      <c r="D1785" t="s">
        <v>176</v>
      </c>
      <c r="E1785" t="s">
        <v>177</v>
      </c>
      <c r="F1785">
        <v>10424</v>
      </c>
      <c r="G1785">
        <v>35</v>
      </c>
      <c r="H1785" t="s">
        <v>90</v>
      </c>
      <c r="I1785" s="2">
        <v>34753</v>
      </c>
      <c r="J1785" s="3">
        <v>14.4</v>
      </c>
      <c r="K1785">
        <v>60</v>
      </c>
      <c r="L1785">
        <f t="shared" si="27"/>
        <v>864</v>
      </c>
    </row>
    <row r="1786" spans="1:12" x14ac:dyDescent="0.2">
      <c r="A1786">
        <v>7</v>
      </c>
      <c r="B1786" t="s">
        <v>273</v>
      </c>
      <c r="C1786">
        <v>10424</v>
      </c>
      <c r="D1786" t="s">
        <v>176</v>
      </c>
      <c r="E1786" t="s">
        <v>177</v>
      </c>
      <c r="F1786">
        <v>10424</v>
      </c>
      <c r="G1786">
        <v>38</v>
      </c>
      <c r="H1786" t="s">
        <v>42</v>
      </c>
      <c r="I1786" s="2">
        <v>34753</v>
      </c>
      <c r="J1786" s="3">
        <v>210.8</v>
      </c>
      <c r="K1786">
        <v>49</v>
      </c>
      <c r="L1786">
        <f t="shared" si="27"/>
        <v>10329.200000000001</v>
      </c>
    </row>
    <row r="1787" spans="1:12" x14ac:dyDescent="0.2">
      <c r="A1787">
        <v>7</v>
      </c>
      <c r="B1787" t="s">
        <v>273</v>
      </c>
      <c r="C1787">
        <v>10424</v>
      </c>
      <c r="D1787" t="s">
        <v>176</v>
      </c>
      <c r="E1787" t="s">
        <v>177</v>
      </c>
      <c r="F1787">
        <v>10424</v>
      </c>
      <c r="G1787">
        <v>68</v>
      </c>
      <c r="H1787" t="s">
        <v>103</v>
      </c>
      <c r="I1787" s="2">
        <v>34753</v>
      </c>
      <c r="J1787" s="3">
        <v>10</v>
      </c>
      <c r="K1787">
        <v>30</v>
      </c>
      <c r="L1787">
        <f t="shared" si="27"/>
        <v>300</v>
      </c>
    </row>
    <row r="1788" spans="1:12" x14ac:dyDescent="0.2">
      <c r="A1788">
        <v>7</v>
      </c>
      <c r="B1788" t="s">
        <v>273</v>
      </c>
      <c r="C1788">
        <v>10896</v>
      </c>
      <c r="D1788" t="s">
        <v>251</v>
      </c>
      <c r="E1788" t="s">
        <v>252</v>
      </c>
      <c r="F1788">
        <v>10896</v>
      </c>
      <c r="G1788">
        <v>45</v>
      </c>
      <c r="H1788" t="s">
        <v>17</v>
      </c>
      <c r="I1788" s="2">
        <v>35145</v>
      </c>
      <c r="J1788" s="3">
        <v>9.5</v>
      </c>
      <c r="K1788">
        <v>15</v>
      </c>
      <c r="L1788">
        <f t="shared" si="27"/>
        <v>142.5</v>
      </c>
    </row>
    <row r="1789" spans="1:12" x14ac:dyDescent="0.2">
      <c r="A1789">
        <v>7</v>
      </c>
      <c r="B1789" t="s">
        <v>273</v>
      </c>
      <c r="C1789">
        <v>10896</v>
      </c>
      <c r="D1789" t="s">
        <v>251</v>
      </c>
      <c r="E1789" t="s">
        <v>252</v>
      </c>
      <c r="F1789">
        <v>10896</v>
      </c>
      <c r="G1789">
        <v>56</v>
      </c>
      <c r="H1789" t="s">
        <v>48</v>
      </c>
      <c r="I1789" s="2">
        <v>35145</v>
      </c>
      <c r="J1789" s="3">
        <v>38</v>
      </c>
      <c r="K1789">
        <v>16</v>
      </c>
      <c r="L1789">
        <f t="shared" si="27"/>
        <v>608</v>
      </c>
    </row>
    <row r="1790" spans="1:12" x14ac:dyDescent="0.2">
      <c r="A1790">
        <v>8</v>
      </c>
      <c r="B1790" t="s">
        <v>274</v>
      </c>
      <c r="C1790">
        <v>10614</v>
      </c>
      <c r="D1790" t="s">
        <v>261</v>
      </c>
      <c r="E1790" t="s">
        <v>262</v>
      </c>
      <c r="F1790">
        <v>10614</v>
      </c>
      <c r="G1790">
        <v>11</v>
      </c>
      <c r="H1790" t="s">
        <v>94</v>
      </c>
      <c r="I1790" s="2">
        <v>34940</v>
      </c>
      <c r="J1790" s="3">
        <v>21</v>
      </c>
      <c r="K1790">
        <v>14</v>
      </c>
      <c r="L1790">
        <f t="shared" si="27"/>
        <v>294</v>
      </c>
    </row>
    <row r="1791" spans="1:12" x14ac:dyDescent="0.2">
      <c r="A1791">
        <v>8</v>
      </c>
      <c r="B1791" t="s">
        <v>274</v>
      </c>
      <c r="C1791">
        <v>10614</v>
      </c>
      <c r="D1791" t="s">
        <v>261</v>
      </c>
      <c r="E1791" t="s">
        <v>262</v>
      </c>
      <c r="F1791">
        <v>10614</v>
      </c>
      <c r="G1791">
        <v>21</v>
      </c>
      <c r="H1791" t="s">
        <v>132</v>
      </c>
      <c r="I1791" s="2">
        <v>34940</v>
      </c>
      <c r="J1791" s="3">
        <v>10</v>
      </c>
      <c r="K1791">
        <v>8</v>
      </c>
      <c r="L1791">
        <f t="shared" si="27"/>
        <v>80</v>
      </c>
    </row>
    <row r="1792" spans="1:12" x14ac:dyDescent="0.2">
      <c r="A1792">
        <v>8</v>
      </c>
      <c r="B1792" t="s">
        <v>274</v>
      </c>
      <c r="C1792">
        <v>10614</v>
      </c>
      <c r="D1792" t="s">
        <v>261</v>
      </c>
      <c r="E1792" t="s">
        <v>262</v>
      </c>
      <c r="F1792">
        <v>10614</v>
      </c>
      <c r="G1792">
        <v>39</v>
      </c>
      <c r="H1792" t="s">
        <v>65</v>
      </c>
      <c r="I1792" s="2">
        <v>34940</v>
      </c>
      <c r="J1792" s="3">
        <v>18</v>
      </c>
      <c r="K1792">
        <v>5</v>
      </c>
      <c r="L1792">
        <f t="shared" si="27"/>
        <v>90</v>
      </c>
    </row>
    <row r="1793" spans="1:12" x14ac:dyDescent="0.2">
      <c r="A1793">
        <v>8</v>
      </c>
      <c r="B1793" t="s">
        <v>274</v>
      </c>
      <c r="C1793">
        <v>10679</v>
      </c>
      <c r="D1793" t="s">
        <v>246</v>
      </c>
      <c r="E1793" t="s">
        <v>247</v>
      </c>
      <c r="F1793">
        <v>10679</v>
      </c>
      <c r="G1793">
        <v>59</v>
      </c>
      <c r="H1793" t="s">
        <v>95</v>
      </c>
      <c r="I1793" s="2">
        <v>34996</v>
      </c>
      <c r="J1793" s="3">
        <v>55</v>
      </c>
      <c r="K1793">
        <v>12</v>
      </c>
      <c r="L1793">
        <f t="shared" si="27"/>
        <v>660</v>
      </c>
    </row>
    <row r="1794" spans="1:12" x14ac:dyDescent="0.2">
      <c r="A1794">
        <v>8</v>
      </c>
      <c r="B1794" t="s">
        <v>274</v>
      </c>
      <c r="C1794">
        <v>10977</v>
      </c>
      <c r="D1794" t="s">
        <v>164</v>
      </c>
      <c r="E1794" t="s">
        <v>165</v>
      </c>
      <c r="F1794">
        <v>10977</v>
      </c>
      <c r="G1794">
        <v>39</v>
      </c>
      <c r="H1794" t="s">
        <v>65</v>
      </c>
      <c r="I1794" s="2">
        <v>35180</v>
      </c>
      <c r="J1794" s="3">
        <v>18</v>
      </c>
      <c r="K1794">
        <v>30</v>
      </c>
      <c r="L1794">
        <f t="shared" si="27"/>
        <v>540</v>
      </c>
    </row>
    <row r="1795" spans="1:12" x14ac:dyDescent="0.2">
      <c r="A1795">
        <v>8</v>
      </c>
      <c r="B1795" t="s">
        <v>274</v>
      </c>
      <c r="C1795">
        <v>10977</v>
      </c>
      <c r="D1795" t="s">
        <v>164</v>
      </c>
      <c r="E1795" t="s">
        <v>165</v>
      </c>
      <c r="F1795">
        <v>10977</v>
      </c>
      <c r="G1795">
        <v>47</v>
      </c>
      <c r="H1795" t="s">
        <v>159</v>
      </c>
      <c r="I1795" s="2">
        <v>35180</v>
      </c>
      <c r="J1795" s="3">
        <v>9.5</v>
      </c>
      <c r="K1795">
        <v>30</v>
      </c>
      <c r="L1795">
        <f t="shared" ref="L1795:L1858" si="28">J1795*K1795</f>
        <v>285</v>
      </c>
    </row>
    <row r="1796" spans="1:12" x14ac:dyDescent="0.2">
      <c r="A1796">
        <v>8</v>
      </c>
      <c r="B1796" t="s">
        <v>274</v>
      </c>
      <c r="C1796">
        <v>10977</v>
      </c>
      <c r="D1796" t="s">
        <v>164</v>
      </c>
      <c r="E1796" t="s">
        <v>165</v>
      </c>
      <c r="F1796">
        <v>10977</v>
      </c>
      <c r="G1796">
        <v>51</v>
      </c>
      <c r="H1796" t="s">
        <v>18</v>
      </c>
      <c r="I1796" s="2">
        <v>35180</v>
      </c>
      <c r="J1796" s="3">
        <v>53</v>
      </c>
      <c r="K1796">
        <v>10</v>
      </c>
      <c r="L1796">
        <f t="shared" si="28"/>
        <v>530</v>
      </c>
    </row>
    <row r="1797" spans="1:12" x14ac:dyDescent="0.2">
      <c r="A1797">
        <v>8</v>
      </c>
      <c r="B1797" t="s">
        <v>274</v>
      </c>
      <c r="C1797">
        <v>10977</v>
      </c>
      <c r="D1797" t="s">
        <v>164</v>
      </c>
      <c r="E1797" t="s">
        <v>165</v>
      </c>
      <c r="F1797">
        <v>10977</v>
      </c>
      <c r="G1797">
        <v>63</v>
      </c>
      <c r="H1797" t="s">
        <v>88</v>
      </c>
      <c r="I1797" s="2">
        <v>35180</v>
      </c>
      <c r="J1797" s="3">
        <v>43.9</v>
      </c>
      <c r="K1797">
        <v>20</v>
      </c>
      <c r="L1797">
        <f t="shared" si="28"/>
        <v>878</v>
      </c>
    </row>
    <row r="1798" spans="1:12" x14ac:dyDescent="0.2">
      <c r="A1798">
        <v>8</v>
      </c>
      <c r="B1798" t="s">
        <v>274</v>
      </c>
      <c r="C1798">
        <v>10276</v>
      </c>
      <c r="D1798" t="s">
        <v>85</v>
      </c>
      <c r="E1798" t="s">
        <v>86</v>
      </c>
      <c r="F1798">
        <v>10276</v>
      </c>
      <c r="G1798">
        <v>10</v>
      </c>
      <c r="H1798" t="s">
        <v>58</v>
      </c>
      <c r="I1798" s="2">
        <v>34585</v>
      </c>
      <c r="J1798" s="3">
        <v>24.8</v>
      </c>
      <c r="K1798">
        <v>15</v>
      </c>
      <c r="L1798">
        <f t="shared" si="28"/>
        <v>372</v>
      </c>
    </row>
    <row r="1799" spans="1:12" x14ac:dyDescent="0.2">
      <c r="A1799">
        <v>8</v>
      </c>
      <c r="B1799" t="s">
        <v>274</v>
      </c>
      <c r="C1799">
        <v>10276</v>
      </c>
      <c r="D1799" t="s">
        <v>85</v>
      </c>
      <c r="E1799" t="s">
        <v>86</v>
      </c>
      <c r="F1799">
        <v>10276</v>
      </c>
      <c r="G1799">
        <v>13</v>
      </c>
      <c r="H1799" t="s">
        <v>60</v>
      </c>
      <c r="I1799" s="2">
        <v>34585</v>
      </c>
      <c r="J1799" s="3">
        <v>4.8</v>
      </c>
      <c r="K1799">
        <v>10</v>
      </c>
      <c r="L1799">
        <f t="shared" si="28"/>
        <v>48</v>
      </c>
    </row>
    <row r="1800" spans="1:12" x14ac:dyDescent="0.2">
      <c r="A1800">
        <v>8</v>
      </c>
      <c r="B1800" t="s">
        <v>274</v>
      </c>
      <c r="C1800">
        <v>10366</v>
      </c>
      <c r="D1800" t="s">
        <v>183</v>
      </c>
      <c r="E1800" t="s">
        <v>184</v>
      </c>
      <c r="F1800">
        <v>10366</v>
      </c>
      <c r="G1800">
        <v>65</v>
      </c>
      <c r="H1800" t="s">
        <v>44</v>
      </c>
      <c r="I1800" s="2">
        <v>34697</v>
      </c>
      <c r="J1800" s="3">
        <v>16.8</v>
      </c>
      <c r="K1800">
        <v>5</v>
      </c>
      <c r="L1800">
        <f t="shared" si="28"/>
        <v>84</v>
      </c>
    </row>
    <row r="1801" spans="1:12" x14ac:dyDescent="0.2">
      <c r="A1801">
        <v>8</v>
      </c>
      <c r="B1801" t="s">
        <v>274</v>
      </c>
      <c r="C1801">
        <v>10366</v>
      </c>
      <c r="D1801" t="s">
        <v>183</v>
      </c>
      <c r="E1801" t="s">
        <v>184</v>
      </c>
      <c r="F1801">
        <v>10366</v>
      </c>
      <c r="G1801">
        <v>77</v>
      </c>
      <c r="H1801" t="s">
        <v>73</v>
      </c>
      <c r="I1801" s="2">
        <v>34697</v>
      </c>
      <c r="J1801" s="3">
        <v>10.4</v>
      </c>
      <c r="K1801">
        <v>5</v>
      </c>
      <c r="L1801">
        <f t="shared" si="28"/>
        <v>52</v>
      </c>
    </row>
    <row r="1802" spans="1:12" x14ac:dyDescent="0.2">
      <c r="A1802">
        <v>8</v>
      </c>
      <c r="B1802" t="s">
        <v>274</v>
      </c>
      <c r="C1802">
        <v>10488</v>
      </c>
      <c r="D1802" t="s">
        <v>166</v>
      </c>
      <c r="E1802" t="s">
        <v>167</v>
      </c>
      <c r="F1802">
        <v>10488</v>
      </c>
      <c r="G1802">
        <v>59</v>
      </c>
      <c r="H1802" t="s">
        <v>95</v>
      </c>
      <c r="I1802" s="2">
        <v>34816</v>
      </c>
      <c r="J1802" s="3">
        <v>44</v>
      </c>
      <c r="K1802">
        <v>30</v>
      </c>
      <c r="L1802">
        <f t="shared" si="28"/>
        <v>1320</v>
      </c>
    </row>
    <row r="1803" spans="1:12" x14ac:dyDescent="0.2">
      <c r="A1803">
        <v>8</v>
      </c>
      <c r="B1803" t="s">
        <v>274</v>
      </c>
      <c r="C1803">
        <v>10488</v>
      </c>
      <c r="D1803" t="s">
        <v>166</v>
      </c>
      <c r="E1803" t="s">
        <v>167</v>
      </c>
      <c r="F1803">
        <v>10488</v>
      </c>
      <c r="G1803">
        <v>73</v>
      </c>
      <c r="H1803" t="s">
        <v>71</v>
      </c>
      <c r="I1803" s="2">
        <v>34816</v>
      </c>
      <c r="J1803" s="3">
        <v>12</v>
      </c>
      <c r="K1803">
        <v>20</v>
      </c>
      <c r="L1803">
        <f t="shared" si="28"/>
        <v>240</v>
      </c>
    </row>
    <row r="1804" spans="1:12" x14ac:dyDescent="0.2">
      <c r="A1804">
        <v>8</v>
      </c>
      <c r="B1804" t="s">
        <v>274</v>
      </c>
      <c r="C1804">
        <v>10635</v>
      </c>
      <c r="D1804" t="s">
        <v>181</v>
      </c>
      <c r="E1804" t="s">
        <v>182</v>
      </c>
      <c r="F1804">
        <v>10635</v>
      </c>
      <c r="G1804">
        <v>4</v>
      </c>
      <c r="H1804" t="s">
        <v>54</v>
      </c>
      <c r="I1804" s="2">
        <v>34960</v>
      </c>
      <c r="J1804" s="3">
        <v>22</v>
      </c>
      <c r="K1804">
        <v>10</v>
      </c>
      <c r="L1804">
        <f t="shared" si="28"/>
        <v>220</v>
      </c>
    </row>
    <row r="1805" spans="1:12" x14ac:dyDescent="0.2">
      <c r="A1805">
        <v>8</v>
      </c>
      <c r="B1805" t="s">
        <v>274</v>
      </c>
      <c r="C1805">
        <v>10635</v>
      </c>
      <c r="D1805" t="s">
        <v>181</v>
      </c>
      <c r="E1805" t="s">
        <v>182</v>
      </c>
      <c r="F1805">
        <v>10635</v>
      </c>
      <c r="G1805">
        <v>5</v>
      </c>
      <c r="H1805" t="s">
        <v>123</v>
      </c>
      <c r="I1805" s="2">
        <v>34960</v>
      </c>
      <c r="J1805" s="3">
        <v>21.35</v>
      </c>
      <c r="K1805">
        <v>15</v>
      </c>
      <c r="L1805">
        <f t="shared" si="28"/>
        <v>320.25</v>
      </c>
    </row>
    <row r="1806" spans="1:12" x14ac:dyDescent="0.2">
      <c r="A1806">
        <v>8</v>
      </c>
      <c r="B1806" t="s">
        <v>274</v>
      </c>
      <c r="C1806">
        <v>10635</v>
      </c>
      <c r="D1806" t="s">
        <v>181</v>
      </c>
      <c r="E1806" t="s">
        <v>182</v>
      </c>
      <c r="F1806">
        <v>10635</v>
      </c>
      <c r="G1806">
        <v>22</v>
      </c>
      <c r="H1806" t="s">
        <v>233</v>
      </c>
      <c r="I1806" s="2">
        <v>34960</v>
      </c>
      <c r="J1806" s="3">
        <v>21</v>
      </c>
      <c r="K1806">
        <v>40</v>
      </c>
      <c r="L1806">
        <f t="shared" si="28"/>
        <v>840</v>
      </c>
    </row>
    <row r="1807" spans="1:12" x14ac:dyDescent="0.2">
      <c r="A1807">
        <v>8</v>
      </c>
      <c r="B1807" t="s">
        <v>274</v>
      </c>
      <c r="C1807">
        <v>10476</v>
      </c>
      <c r="D1807" t="s">
        <v>148</v>
      </c>
      <c r="E1807" t="s">
        <v>149</v>
      </c>
      <c r="F1807">
        <v>10476</v>
      </c>
      <c r="G1807">
        <v>55</v>
      </c>
      <c r="H1807" t="s">
        <v>67</v>
      </c>
      <c r="I1807" s="2">
        <v>34806</v>
      </c>
      <c r="J1807" s="3">
        <v>19.2</v>
      </c>
      <c r="K1807">
        <v>2</v>
      </c>
      <c r="L1807">
        <f t="shared" si="28"/>
        <v>38.4</v>
      </c>
    </row>
    <row r="1808" spans="1:12" x14ac:dyDescent="0.2">
      <c r="A1808">
        <v>8</v>
      </c>
      <c r="B1808" t="s">
        <v>274</v>
      </c>
      <c r="C1808">
        <v>10476</v>
      </c>
      <c r="D1808" t="s">
        <v>148</v>
      </c>
      <c r="E1808" t="s">
        <v>149</v>
      </c>
      <c r="F1808">
        <v>10476</v>
      </c>
      <c r="G1808">
        <v>70</v>
      </c>
      <c r="H1808" t="s">
        <v>83</v>
      </c>
      <c r="I1808" s="2">
        <v>34806</v>
      </c>
      <c r="J1808" s="3">
        <v>12</v>
      </c>
      <c r="K1808">
        <v>12</v>
      </c>
      <c r="L1808">
        <f t="shared" si="28"/>
        <v>144</v>
      </c>
    </row>
    <row r="1809" spans="1:12" x14ac:dyDescent="0.2">
      <c r="A1809">
        <v>8</v>
      </c>
      <c r="B1809" t="s">
        <v>274</v>
      </c>
      <c r="C1809">
        <v>10354</v>
      </c>
      <c r="D1809" t="s">
        <v>168</v>
      </c>
      <c r="E1809" t="s">
        <v>169</v>
      </c>
      <c r="F1809">
        <v>10354</v>
      </c>
      <c r="G1809">
        <v>1</v>
      </c>
      <c r="H1809" t="s">
        <v>80</v>
      </c>
      <c r="I1809" s="2">
        <v>34683</v>
      </c>
      <c r="J1809" s="3">
        <v>14.4</v>
      </c>
      <c r="K1809">
        <v>12</v>
      </c>
      <c r="L1809">
        <f t="shared" si="28"/>
        <v>172.8</v>
      </c>
    </row>
    <row r="1810" spans="1:12" x14ac:dyDescent="0.2">
      <c r="A1810">
        <v>8</v>
      </c>
      <c r="B1810" t="s">
        <v>274</v>
      </c>
      <c r="C1810">
        <v>10354</v>
      </c>
      <c r="D1810" t="s">
        <v>168</v>
      </c>
      <c r="E1810" t="s">
        <v>169</v>
      </c>
      <c r="F1810">
        <v>10354</v>
      </c>
      <c r="G1810">
        <v>29</v>
      </c>
      <c r="H1810" t="s">
        <v>89</v>
      </c>
      <c r="I1810" s="2">
        <v>34683</v>
      </c>
      <c r="J1810" s="3">
        <v>99</v>
      </c>
      <c r="K1810">
        <v>4</v>
      </c>
      <c r="L1810">
        <f t="shared" si="28"/>
        <v>396</v>
      </c>
    </row>
    <row r="1811" spans="1:12" x14ac:dyDescent="0.2">
      <c r="A1811">
        <v>8</v>
      </c>
      <c r="B1811" t="s">
        <v>274</v>
      </c>
      <c r="C1811">
        <v>10472</v>
      </c>
      <c r="D1811" t="s">
        <v>92</v>
      </c>
      <c r="E1811" t="s">
        <v>93</v>
      </c>
      <c r="F1811">
        <v>10472</v>
      </c>
      <c r="G1811">
        <v>24</v>
      </c>
      <c r="H1811" t="s">
        <v>87</v>
      </c>
      <c r="I1811" s="2">
        <v>34801</v>
      </c>
      <c r="J1811" s="3">
        <v>3.6</v>
      </c>
      <c r="K1811">
        <v>80</v>
      </c>
      <c r="L1811">
        <f t="shared" si="28"/>
        <v>288</v>
      </c>
    </row>
    <row r="1812" spans="1:12" x14ac:dyDescent="0.2">
      <c r="A1812">
        <v>8</v>
      </c>
      <c r="B1812" t="s">
        <v>274</v>
      </c>
      <c r="C1812">
        <v>10472</v>
      </c>
      <c r="D1812" t="s">
        <v>92</v>
      </c>
      <c r="E1812" t="s">
        <v>93</v>
      </c>
      <c r="F1812">
        <v>10472</v>
      </c>
      <c r="G1812">
        <v>51</v>
      </c>
      <c r="H1812" t="s">
        <v>18</v>
      </c>
      <c r="I1812" s="2">
        <v>34801</v>
      </c>
      <c r="J1812" s="3">
        <v>42.4</v>
      </c>
      <c r="K1812">
        <v>18</v>
      </c>
      <c r="L1812">
        <f t="shared" si="28"/>
        <v>763.19999999999993</v>
      </c>
    </row>
    <row r="1813" spans="1:12" x14ac:dyDescent="0.2">
      <c r="A1813">
        <v>8</v>
      </c>
      <c r="B1813" t="s">
        <v>274</v>
      </c>
      <c r="C1813">
        <v>10456</v>
      </c>
      <c r="D1813" t="s">
        <v>144</v>
      </c>
      <c r="E1813" t="s">
        <v>145</v>
      </c>
      <c r="F1813">
        <v>10456</v>
      </c>
      <c r="G1813">
        <v>21</v>
      </c>
      <c r="H1813" t="s">
        <v>132</v>
      </c>
      <c r="I1813" s="2">
        <v>34786</v>
      </c>
      <c r="J1813" s="3">
        <v>8</v>
      </c>
      <c r="K1813">
        <v>40</v>
      </c>
      <c r="L1813">
        <f t="shared" si="28"/>
        <v>320</v>
      </c>
    </row>
    <row r="1814" spans="1:12" x14ac:dyDescent="0.2">
      <c r="A1814">
        <v>8</v>
      </c>
      <c r="B1814" t="s">
        <v>274</v>
      </c>
      <c r="C1814">
        <v>10456</v>
      </c>
      <c r="D1814" t="s">
        <v>144</v>
      </c>
      <c r="E1814" t="s">
        <v>145</v>
      </c>
      <c r="F1814">
        <v>10456</v>
      </c>
      <c r="G1814">
        <v>49</v>
      </c>
      <c r="H1814" t="s">
        <v>91</v>
      </c>
      <c r="I1814" s="2">
        <v>34786</v>
      </c>
      <c r="J1814" s="3">
        <v>16</v>
      </c>
      <c r="K1814">
        <v>21</v>
      </c>
      <c r="L1814">
        <f t="shared" si="28"/>
        <v>336</v>
      </c>
    </row>
    <row r="1815" spans="1:12" x14ac:dyDescent="0.2">
      <c r="A1815">
        <v>8</v>
      </c>
      <c r="B1815" t="s">
        <v>274</v>
      </c>
      <c r="C1815">
        <v>10310</v>
      </c>
      <c r="D1815" t="s">
        <v>96</v>
      </c>
      <c r="E1815" t="s">
        <v>97</v>
      </c>
      <c r="F1815">
        <v>10310</v>
      </c>
      <c r="G1815">
        <v>16</v>
      </c>
      <c r="H1815" t="s">
        <v>21</v>
      </c>
      <c r="I1815" s="2">
        <v>34628</v>
      </c>
      <c r="J1815" s="3">
        <v>13.9</v>
      </c>
      <c r="K1815">
        <v>10</v>
      </c>
      <c r="L1815">
        <f t="shared" si="28"/>
        <v>139</v>
      </c>
    </row>
    <row r="1816" spans="1:12" x14ac:dyDescent="0.2">
      <c r="A1816">
        <v>8</v>
      </c>
      <c r="B1816" t="s">
        <v>274</v>
      </c>
      <c r="C1816">
        <v>10310</v>
      </c>
      <c r="D1816" t="s">
        <v>96</v>
      </c>
      <c r="E1816" t="s">
        <v>97</v>
      </c>
      <c r="F1816">
        <v>10310</v>
      </c>
      <c r="G1816">
        <v>62</v>
      </c>
      <c r="H1816" t="s">
        <v>35</v>
      </c>
      <c r="I1816" s="2">
        <v>34628</v>
      </c>
      <c r="J1816" s="3">
        <v>39.4</v>
      </c>
      <c r="K1816">
        <v>5</v>
      </c>
      <c r="L1816">
        <f t="shared" si="28"/>
        <v>197</v>
      </c>
    </row>
    <row r="1817" spans="1:12" x14ac:dyDescent="0.2">
      <c r="A1817">
        <v>8</v>
      </c>
      <c r="B1817" t="s">
        <v>274</v>
      </c>
      <c r="C1817">
        <v>10318</v>
      </c>
      <c r="D1817" t="s">
        <v>146</v>
      </c>
      <c r="E1817" t="s">
        <v>147</v>
      </c>
      <c r="F1817">
        <v>10318</v>
      </c>
      <c r="G1817">
        <v>41</v>
      </c>
      <c r="H1817" t="s">
        <v>28</v>
      </c>
      <c r="I1817" s="2">
        <v>34639</v>
      </c>
      <c r="J1817" s="3">
        <v>7.7</v>
      </c>
      <c r="K1817">
        <v>20</v>
      </c>
      <c r="L1817">
        <f t="shared" si="28"/>
        <v>154</v>
      </c>
    </row>
    <row r="1818" spans="1:12" x14ac:dyDescent="0.2">
      <c r="A1818">
        <v>8</v>
      </c>
      <c r="B1818" t="s">
        <v>274</v>
      </c>
      <c r="C1818">
        <v>10318</v>
      </c>
      <c r="D1818" t="s">
        <v>146</v>
      </c>
      <c r="E1818" t="s">
        <v>147</v>
      </c>
      <c r="F1818">
        <v>10318</v>
      </c>
      <c r="G1818">
        <v>76</v>
      </c>
      <c r="H1818" t="s">
        <v>84</v>
      </c>
      <c r="I1818" s="2">
        <v>34639</v>
      </c>
      <c r="J1818" s="3">
        <v>14.4</v>
      </c>
      <c r="K1818">
        <v>6</v>
      </c>
      <c r="L1818">
        <f t="shared" si="28"/>
        <v>86.4</v>
      </c>
    </row>
    <row r="1819" spans="1:12" x14ac:dyDescent="0.2">
      <c r="A1819">
        <v>8</v>
      </c>
      <c r="B1819" t="s">
        <v>274</v>
      </c>
      <c r="C1819">
        <v>10883</v>
      </c>
      <c r="D1819" t="s">
        <v>185</v>
      </c>
      <c r="E1819" t="s">
        <v>186</v>
      </c>
      <c r="F1819">
        <v>10883</v>
      </c>
      <c r="G1819">
        <v>24</v>
      </c>
      <c r="H1819" t="s">
        <v>87</v>
      </c>
      <c r="I1819" s="2">
        <v>35138</v>
      </c>
      <c r="J1819" s="3">
        <v>4.5</v>
      </c>
      <c r="K1819">
        <v>8</v>
      </c>
      <c r="L1819">
        <f t="shared" si="28"/>
        <v>36</v>
      </c>
    </row>
    <row r="1820" spans="1:12" x14ac:dyDescent="0.2">
      <c r="A1820">
        <v>8</v>
      </c>
      <c r="B1820" t="s">
        <v>274</v>
      </c>
      <c r="C1820">
        <v>10369</v>
      </c>
      <c r="D1820" t="s">
        <v>101</v>
      </c>
      <c r="E1820" t="s">
        <v>102</v>
      </c>
      <c r="F1820">
        <v>10369</v>
      </c>
      <c r="G1820">
        <v>29</v>
      </c>
      <c r="H1820" t="s">
        <v>89</v>
      </c>
      <c r="I1820" s="2">
        <v>34701</v>
      </c>
      <c r="J1820" s="3">
        <v>99</v>
      </c>
      <c r="K1820">
        <v>20</v>
      </c>
      <c r="L1820">
        <f t="shared" si="28"/>
        <v>1980</v>
      </c>
    </row>
    <row r="1821" spans="1:12" x14ac:dyDescent="0.2">
      <c r="A1821">
        <v>8</v>
      </c>
      <c r="B1821" t="s">
        <v>274</v>
      </c>
      <c r="C1821">
        <v>10369</v>
      </c>
      <c r="D1821" t="s">
        <v>101</v>
      </c>
      <c r="E1821" t="s">
        <v>102</v>
      </c>
      <c r="F1821">
        <v>10369</v>
      </c>
      <c r="G1821">
        <v>56</v>
      </c>
      <c r="H1821" t="s">
        <v>48</v>
      </c>
      <c r="I1821" s="2">
        <v>34701</v>
      </c>
      <c r="J1821" s="3">
        <v>30.4</v>
      </c>
      <c r="K1821">
        <v>18</v>
      </c>
      <c r="L1821">
        <f t="shared" si="28"/>
        <v>547.19999999999993</v>
      </c>
    </row>
    <row r="1822" spans="1:12" x14ac:dyDescent="0.2">
      <c r="A1822">
        <v>8</v>
      </c>
      <c r="B1822" t="s">
        <v>274</v>
      </c>
      <c r="C1822">
        <v>10756</v>
      </c>
      <c r="D1822" t="s">
        <v>101</v>
      </c>
      <c r="E1822" t="s">
        <v>102</v>
      </c>
      <c r="F1822">
        <v>10756</v>
      </c>
      <c r="G1822">
        <v>18</v>
      </c>
      <c r="H1822" t="s">
        <v>22</v>
      </c>
      <c r="I1822" s="2">
        <v>35061</v>
      </c>
      <c r="J1822" s="3">
        <v>62.5</v>
      </c>
      <c r="K1822">
        <v>21</v>
      </c>
      <c r="L1822">
        <f t="shared" si="28"/>
        <v>1312.5</v>
      </c>
    </row>
    <row r="1823" spans="1:12" x14ac:dyDescent="0.2">
      <c r="A1823">
        <v>8</v>
      </c>
      <c r="B1823" t="s">
        <v>274</v>
      </c>
      <c r="C1823">
        <v>10756</v>
      </c>
      <c r="D1823" t="s">
        <v>101</v>
      </c>
      <c r="E1823" t="s">
        <v>102</v>
      </c>
      <c r="F1823">
        <v>10756</v>
      </c>
      <c r="G1823">
        <v>36</v>
      </c>
      <c r="H1823" t="s">
        <v>106</v>
      </c>
      <c r="I1823" s="2">
        <v>35061</v>
      </c>
      <c r="J1823" s="3">
        <v>19</v>
      </c>
      <c r="K1823">
        <v>20</v>
      </c>
      <c r="L1823">
        <f t="shared" si="28"/>
        <v>380</v>
      </c>
    </row>
    <row r="1824" spans="1:12" x14ac:dyDescent="0.2">
      <c r="A1824">
        <v>8</v>
      </c>
      <c r="B1824" t="s">
        <v>274</v>
      </c>
      <c r="C1824">
        <v>10756</v>
      </c>
      <c r="D1824" t="s">
        <v>101</v>
      </c>
      <c r="E1824" t="s">
        <v>102</v>
      </c>
      <c r="F1824">
        <v>10756</v>
      </c>
      <c r="G1824">
        <v>68</v>
      </c>
      <c r="H1824" t="s">
        <v>103</v>
      </c>
      <c r="I1824" s="2">
        <v>35061</v>
      </c>
      <c r="J1824" s="3">
        <v>12.5</v>
      </c>
      <c r="K1824">
        <v>6</v>
      </c>
      <c r="L1824">
        <f t="shared" si="28"/>
        <v>75</v>
      </c>
    </row>
    <row r="1825" spans="1:12" x14ac:dyDescent="0.2">
      <c r="A1825">
        <v>8</v>
      </c>
      <c r="B1825" t="s">
        <v>274</v>
      </c>
      <c r="C1825">
        <v>10756</v>
      </c>
      <c r="D1825" t="s">
        <v>101</v>
      </c>
      <c r="E1825" t="s">
        <v>102</v>
      </c>
      <c r="F1825">
        <v>10756</v>
      </c>
      <c r="G1825">
        <v>69</v>
      </c>
      <c r="H1825" t="s">
        <v>38</v>
      </c>
      <c r="I1825" s="2">
        <v>35061</v>
      </c>
      <c r="J1825" s="3">
        <v>36</v>
      </c>
      <c r="K1825">
        <v>20</v>
      </c>
      <c r="L1825">
        <f t="shared" si="28"/>
        <v>720</v>
      </c>
    </row>
    <row r="1826" spans="1:12" x14ac:dyDescent="0.2">
      <c r="A1826">
        <v>8</v>
      </c>
      <c r="B1826" t="s">
        <v>274</v>
      </c>
      <c r="C1826">
        <v>10543</v>
      </c>
      <c r="D1826" t="s">
        <v>126</v>
      </c>
      <c r="E1826" t="s">
        <v>127</v>
      </c>
      <c r="F1826">
        <v>10543</v>
      </c>
      <c r="G1826">
        <v>12</v>
      </c>
      <c r="H1826" t="s">
        <v>59</v>
      </c>
      <c r="I1826" s="2">
        <v>34871</v>
      </c>
      <c r="J1826" s="3">
        <v>38</v>
      </c>
      <c r="K1826">
        <v>30</v>
      </c>
      <c r="L1826">
        <f t="shared" si="28"/>
        <v>1140</v>
      </c>
    </row>
    <row r="1827" spans="1:12" x14ac:dyDescent="0.2">
      <c r="A1827">
        <v>8</v>
      </c>
      <c r="B1827" t="s">
        <v>274</v>
      </c>
      <c r="C1827">
        <v>10543</v>
      </c>
      <c r="D1827" t="s">
        <v>126</v>
      </c>
      <c r="E1827" t="s">
        <v>127</v>
      </c>
      <c r="F1827">
        <v>10543</v>
      </c>
      <c r="G1827">
        <v>23</v>
      </c>
      <c r="H1827" t="s">
        <v>63</v>
      </c>
      <c r="I1827" s="2">
        <v>34871</v>
      </c>
      <c r="J1827" s="3">
        <v>9</v>
      </c>
      <c r="K1827">
        <v>70</v>
      </c>
      <c r="L1827">
        <f t="shared" si="28"/>
        <v>630</v>
      </c>
    </row>
    <row r="1828" spans="1:12" x14ac:dyDescent="0.2">
      <c r="A1828">
        <v>8</v>
      </c>
      <c r="B1828" t="s">
        <v>274</v>
      </c>
      <c r="C1828">
        <v>10844</v>
      </c>
      <c r="D1828" t="s">
        <v>218</v>
      </c>
      <c r="E1828" t="s">
        <v>219</v>
      </c>
      <c r="F1828">
        <v>10844</v>
      </c>
      <c r="G1828">
        <v>22</v>
      </c>
      <c r="H1828" t="s">
        <v>233</v>
      </c>
      <c r="I1828" s="2">
        <v>35116</v>
      </c>
      <c r="J1828" s="3">
        <v>21</v>
      </c>
      <c r="K1828">
        <v>35</v>
      </c>
      <c r="L1828">
        <f t="shared" si="28"/>
        <v>735</v>
      </c>
    </row>
    <row r="1829" spans="1:12" x14ac:dyDescent="0.2">
      <c r="A1829">
        <v>8</v>
      </c>
      <c r="B1829" t="s">
        <v>274</v>
      </c>
      <c r="C1829">
        <v>10334</v>
      </c>
      <c r="D1829" t="s">
        <v>189</v>
      </c>
      <c r="E1829" t="s">
        <v>190</v>
      </c>
      <c r="F1829">
        <v>10334</v>
      </c>
      <c r="G1829">
        <v>52</v>
      </c>
      <c r="H1829" t="s">
        <v>66</v>
      </c>
      <c r="I1829" s="2">
        <v>34659</v>
      </c>
      <c r="J1829" s="3">
        <v>5.6</v>
      </c>
      <c r="K1829">
        <v>8</v>
      </c>
      <c r="L1829">
        <f t="shared" si="28"/>
        <v>44.8</v>
      </c>
    </row>
    <row r="1830" spans="1:12" x14ac:dyDescent="0.2">
      <c r="A1830">
        <v>8</v>
      </c>
      <c r="B1830" t="s">
        <v>274</v>
      </c>
      <c r="C1830">
        <v>10334</v>
      </c>
      <c r="D1830" t="s">
        <v>189</v>
      </c>
      <c r="E1830" t="s">
        <v>190</v>
      </c>
      <c r="F1830">
        <v>10334</v>
      </c>
      <c r="G1830">
        <v>68</v>
      </c>
      <c r="H1830" t="s">
        <v>103</v>
      </c>
      <c r="I1830" s="2">
        <v>34659</v>
      </c>
      <c r="J1830" s="3">
        <v>10</v>
      </c>
      <c r="K1830">
        <v>10</v>
      </c>
      <c r="L1830">
        <f t="shared" si="28"/>
        <v>100</v>
      </c>
    </row>
    <row r="1831" spans="1:12" x14ac:dyDescent="0.2">
      <c r="A1831">
        <v>8</v>
      </c>
      <c r="B1831" t="s">
        <v>274</v>
      </c>
      <c r="C1831">
        <v>10940</v>
      </c>
      <c r="D1831" t="s">
        <v>104</v>
      </c>
      <c r="E1831" t="s">
        <v>105</v>
      </c>
      <c r="F1831">
        <v>10940</v>
      </c>
      <c r="G1831">
        <v>7</v>
      </c>
      <c r="H1831" t="s">
        <v>56</v>
      </c>
      <c r="I1831" s="2">
        <v>35165</v>
      </c>
      <c r="J1831" s="3">
        <v>30</v>
      </c>
      <c r="K1831">
        <v>8</v>
      </c>
      <c r="L1831">
        <f t="shared" si="28"/>
        <v>240</v>
      </c>
    </row>
    <row r="1832" spans="1:12" x14ac:dyDescent="0.2">
      <c r="A1832">
        <v>8</v>
      </c>
      <c r="B1832" t="s">
        <v>274</v>
      </c>
      <c r="C1832">
        <v>10940</v>
      </c>
      <c r="D1832" t="s">
        <v>104</v>
      </c>
      <c r="E1832" t="s">
        <v>105</v>
      </c>
      <c r="F1832">
        <v>10940</v>
      </c>
      <c r="G1832">
        <v>13</v>
      </c>
      <c r="H1832" t="s">
        <v>60</v>
      </c>
      <c r="I1832" s="2">
        <v>35165</v>
      </c>
      <c r="J1832" s="3">
        <v>6</v>
      </c>
      <c r="K1832">
        <v>20</v>
      </c>
      <c r="L1832">
        <f t="shared" si="28"/>
        <v>120</v>
      </c>
    </row>
    <row r="1833" spans="1:12" x14ac:dyDescent="0.2">
      <c r="A1833">
        <v>8</v>
      </c>
      <c r="B1833" t="s">
        <v>274</v>
      </c>
      <c r="C1833">
        <v>10932</v>
      </c>
      <c r="D1833" t="s">
        <v>104</v>
      </c>
      <c r="E1833" t="s">
        <v>105</v>
      </c>
      <c r="F1833">
        <v>10932</v>
      </c>
      <c r="G1833">
        <v>16</v>
      </c>
      <c r="H1833" t="s">
        <v>21</v>
      </c>
      <c r="I1833" s="2">
        <v>35160</v>
      </c>
      <c r="J1833" s="3">
        <v>17.45</v>
      </c>
      <c r="K1833">
        <v>30</v>
      </c>
      <c r="L1833">
        <f t="shared" si="28"/>
        <v>523.5</v>
      </c>
    </row>
    <row r="1834" spans="1:12" x14ac:dyDescent="0.2">
      <c r="A1834">
        <v>8</v>
      </c>
      <c r="B1834" t="s">
        <v>274</v>
      </c>
      <c r="C1834">
        <v>10932</v>
      </c>
      <c r="D1834" t="s">
        <v>104</v>
      </c>
      <c r="E1834" t="s">
        <v>105</v>
      </c>
      <c r="F1834">
        <v>10932</v>
      </c>
      <c r="G1834">
        <v>62</v>
      </c>
      <c r="H1834" t="s">
        <v>35</v>
      </c>
      <c r="I1834" s="2">
        <v>35160</v>
      </c>
      <c r="J1834" s="3">
        <v>49.3</v>
      </c>
      <c r="K1834">
        <v>14</v>
      </c>
      <c r="L1834">
        <f t="shared" si="28"/>
        <v>690.19999999999993</v>
      </c>
    </row>
    <row r="1835" spans="1:12" x14ac:dyDescent="0.2">
      <c r="A1835">
        <v>8</v>
      </c>
      <c r="B1835" t="s">
        <v>274</v>
      </c>
      <c r="C1835">
        <v>10932</v>
      </c>
      <c r="D1835" t="s">
        <v>104</v>
      </c>
      <c r="E1835" t="s">
        <v>105</v>
      </c>
      <c r="F1835">
        <v>10932</v>
      </c>
      <c r="G1835">
        <v>72</v>
      </c>
      <c r="H1835" t="s">
        <v>98</v>
      </c>
      <c r="I1835" s="2">
        <v>35160</v>
      </c>
      <c r="J1835" s="3">
        <v>34.799999999999997</v>
      </c>
      <c r="K1835">
        <v>16</v>
      </c>
      <c r="L1835">
        <f t="shared" si="28"/>
        <v>556.79999999999995</v>
      </c>
    </row>
    <row r="1836" spans="1:12" x14ac:dyDescent="0.2">
      <c r="A1836">
        <v>8</v>
      </c>
      <c r="B1836" t="s">
        <v>274</v>
      </c>
      <c r="C1836">
        <v>10932</v>
      </c>
      <c r="D1836" t="s">
        <v>104</v>
      </c>
      <c r="E1836" t="s">
        <v>105</v>
      </c>
      <c r="F1836">
        <v>10932</v>
      </c>
      <c r="G1836">
        <v>75</v>
      </c>
      <c r="H1836" t="s">
        <v>72</v>
      </c>
      <c r="I1836" s="2">
        <v>35160</v>
      </c>
      <c r="J1836" s="3">
        <v>7.75</v>
      </c>
      <c r="K1836">
        <v>20</v>
      </c>
      <c r="L1836">
        <f t="shared" si="28"/>
        <v>155</v>
      </c>
    </row>
    <row r="1837" spans="1:12" x14ac:dyDescent="0.2">
      <c r="A1837">
        <v>8</v>
      </c>
      <c r="B1837" t="s">
        <v>274</v>
      </c>
      <c r="C1837">
        <v>10603</v>
      </c>
      <c r="D1837" t="s">
        <v>115</v>
      </c>
      <c r="E1837" t="s">
        <v>116</v>
      </c>
      <c r="F1837">
        <v>10603</v>
      </c>
      <c r="G1837">
        <v>22</v>
      </c>
      <c r="H1837" t="s">
        <v>233</v>
      </c>
      <c r="I1837" s="2">
        <v>34929</v>
      </c>
      <c r="J1837" s="3">
        <v>21</v>
      </c>
      <c r="K1837">
        <v>48</v>
      </c>
      <c r="L1837">
        <f t="shared" si="28"/>
        <v>1008</v>
      </c>
    </row>
    <row r="1838" spans="1:12" x14ac:dyDescent="0.2">
      <c r="A1838">
        <v>8</v>
      </c>
      <c r="B1838" t="s">
        <v>274</v>
      </c>
      <c r="C1838">
        <v>10603</v>
      </c>
      <c r="D1838" t="s">
        <v>115</v>
      </c>
      <c r="E1838" t="s">
        <v>116</v>
      </c>
      <c r="F1838">
        <v>10603</v>
      </c>
      <c r="G1838">
        <v>49</v>
      </c>
      <c r="H1838" t="s">
        <v>91</v>
      </c>
      <c r="I1838" s="2">
        <v>34929</v>
      </c>
      <c r="J1838" s="3">
        <v>20</v>
      </c>
      <c r="K1838">
        <v>25</v>
      </c>
      <c r="L1838">
        <f t="shared" si="28"/>
        <v>500</v>
      </c>
    </row>
    <row r="1839" spans="1:12" x14ac:dyDescent="0.2">
      <c r="A1839">
        <v>8</v>
      </c>
      <c r="B1839" t="s">
        <v>274</v>
      </c>
      <c r="C1839">
        <v>10623</v>
      </c>
      <c r="D1839" t="s">
        <v>166</v>
      </c>
      <c r="E1839" t="s">
        <v>167</v>
      </c>
      <c r="F1839">
        <v>10623</v>
      </c>
      <c r="G1839">
        <v>14</v>
      </c>
      <c r="H1839" t="s">
        <v>61</v>
      </c>
      <c r="I1839" s="2">
        <v>34949</v>
      </c>
      <c r="J1839" s="3">
        <v>23.25</v>
      </c>
      <c r="K1839">
        <v>21</v>
      </c>
      <c r="L1839">
        <f t="shared" si="28"/>
        <v>488.25</v>
      </c>
    </row>
    <row r="1840" spans="1:12" x14ac:dyDescent="0.2">
      <c r="A1840">
        <v>8</v>
      </c>
      <c r="B1840" t="s">
        <v>274</v>
      </c>
      <c r="C1840">
        <v>10623</v>
      </c>
      <c r="D1840" t="s">
        <v>166</v>
      </c>
      <c r="E1840" t="s">
        <v>167</v>
      </c>
      <c r="F1840">
        <v>10623</v>
      </c>
      <c r="G1840">
        <v>19</v>
      </c>
      <c r="H1840" t="s">
        <v>82</v>
      </c>
      <c r="I1840" s="2">
        <v>34949</v>
      </c>
      <c r="J1840" s="3">
        <v>9.1999999999999993</v>
      </c>
      <c r="K1840">
        <v>15</v>
      </c>
      <c r="L1840">
        <f t="shared" si="28"/>
        <v>138</v>
      </c>
    </row>
    <row r="1841" spans="1:12" x14ac:dyDescent="0.2">
      <c r="A1841">
        <v>8</v>
      </c>
      <c r="B1841" t="s">
        <v>274</v>
      </c>
      <c r="C1841">
        <v>10623</v>
      </c>
      <c r="D1841" t="s">
        <v>166</v>
      </c>
      <c r="E1841" t="s">
        <v>167</v>
      </c>
      <c r="F1841">
        <v>10623</v>
      </c>
      <c r="G1841">
        <v>21</v>
      </c>
      <c r="H1841" t="s">
        <v>132</v>
      </c>
      <c r="I1841" s="2">
        <v>34949</v>
      </c>
      <c r="J1841" s="3">
        <v>10</v>
      </c>
      <c r="K1841">
        <v>25</v>
      </c>
      <c r="L1841">
        <f t="shared" si="28"/>
        <v>250</v>
      </c>
    </row>
    <row r="1842" spans="1:12" x14ac:dyDescent="0.2">
      <c r="A1842">
        <v>8</v>
      </c>
      <c r="B1842" t="s">
        <v>274</v>
      </c>
      <c r="C1842">
        <v>10623</v>
      </c>
      <c r="D1842" t="s">
        <v>166</v>
      </c>
      <c r="E1842" t="s">
        <v>167</v>
      </c>
      <c r="F1842">
        <v>10623</v>
      </c>
      <c r="G1842">
        <v>24</v>
      </c>
      <c r="H1842" t="s">
        <v>87</v>
      </c>
      <c r="I1842" s="2">
        <v>34949</v>
      </c>
      <c r="J1842" s="3">
        <v>4.5</v>
      </c>
      <c r="K1842">
        <v>3</v>
      </c>
      <c r="L1842">
        <f t="shared" si="28"/>
        <v>13.5</v>
      </c>
    </row>
    <row r="1843" spans="1:12" x14ac:dyDescent="0.2">
      <c r="A1843">
        <v>8</v>
      </c>
      <c r="B1843" t="s">
        <v>274</v>
      </c>
      <c r="C1843">
        <v>10623</v>
      </c>
      <c r="D1843" t="s">
        <v>166</v>
      </c>
      <c r="E1843" t="s">
        <v>167</v>
      </c>
      <c r="F1843">
        <v>10623</v>
      </c>
      <c r="G1843">
        <v>35</v>
      </c>
      <c r="H1843" t="s">
        <v>90</v>
      </c>
      <c r="I1843" s="2">
        <v>34949</v>
      </c>
      <c r="J1843" s="3">
        <v>18</v>
      </c>
      <c r="K1843">
        <v>30</v>
      </c>
      <c r="L1843">
        <f t="shared" si="28"/>
        <v>540</v>
      </c>
    </row>
    <row r="1844" spans="1:12" x14ac:dyDescent="0.2">
      <c r="A1844">
        <v>8</v>
      </c>
      <c r="B1844" t="s">
        <v>274</v>
      </c>
      <c r="C1844">
        <v>10986</v>
      </c>
      <c r="D1844" t="s">
        <v>255</v>
      </c>
      <c r="E1844" t="s">
        <v>256</v>
      </c>
      <c r="F1844">
        <v>10986</v>
      </c>
      <c r="G1844">
        <v>11</v>
      </c>
      <c r="H1844" t="s">
        <v>94</v>
      </c>
      <c r="I1844" s="2">
        <v>35184</v>
      </c>
      <c r="J1844" s="3">
        <v>21</v>
      </c>
      <c r="K1844">
        <v>30</v>
      </c>
      <c r="L1844">
        <f t="shared" si="28"/>
        <v>630</v>
      </c>
    </row>
    <row r="1845" spans="1:12" x14ac:dyDescent="0.2">
      <c r="A1845">
        <v>8</v>
      </c>
      <c r="B1845" t="s">
        <v>274</v>
      </c>
      <c r="C1845">
        <v>10986</v>
      </c>
      <c r="D1845" t="s">
        <v>255</v>
      </c>
      <c r="E1845" t="s">
        <v>256</v>
      </c>
      <c r="F1845">
        <v>10986</v>
      </c>
      <c r="G1845">
        <v>20</v>
      </c>
      <c r="H1845" t="s">
        <v>62</v>
      </c>
      <c r="I1845" s="2">
        <v>35184</v>
      </c>
      <c r="J1845" s="3">
        <v>81</v>
      </c>
      <c r="K1845">
        <v>15</v>
      </c>
      <c r="L1845">
        <f t="shared" si="28"/>
        <v>1215</v>
      </c>
    </row>
    <row r="1846" spans="1:12" x14ac:dyDescent="0.2">
      <c r="A1846">
        <v>8</v>
      </c>
      <c r="B1846" t="s">
        <v>274</v>
      </c>
      <c r="C1846">
        <v>10986</v>
      </c>
      <c r="D1846" t="s">
        <v>255</v>
      </c>
      <c r="E1846" t="s">
        <v>256</v>
      </c>
      <c r="F1846">
        <v>10986</v>
      </c>
      <c r="G1846">
        <v>76</v>
      </c>
      <c r="H1846" t="s">
        <v>84</v>
      </c>
      <c r="I1846" s="2">
        <v>35184</v>
      </c>
      <c r="J1846" s="3">
        <v>18</v>
      </c>
      <c r="K1846">
        <v>10</v>
      </c>
      <c r="L1846">
        <f t="shared" si="28"/>
        <v>180</v>
      </c>
    </row>
    <row r="1847" spans="1:12" x14ac:dyDescent="0.2">
      <c r="A1847">
        <v>8</v>
      </c>
      <c r="B1847" t="s">
        <v>274</v>
      </c>
      <c r="C1847">
        <v>10986</v>
      </c>
      <c r="D1847" t="s">
        <v>255</v>
      </c>
      <c r="E1847" t="s">
        <v>256</v>
      </c>
      <c r="F1847">
        <v>10986</v>
      </c>
      <c r="G1847">
        <v>77</v>
      </c>
      <c r="H1847" t="s">
        <v>73</v>
      </c>
      <c r="I1847" s="2">
        <v>35184</v>
      </c>
      <c r="J1847" s="3">
        <v>13</v>
      </c>
      <c r="K1847">
        <v>15</v>
      </c>
      <c r="L1847">
        <f t="shared" si="28"/>
        <v>195</v>
      </c>
    </row>
    <row r="1848" spans="1:12" x14ac:dyDescent="0.2">
      <c r="A1848">
        <v>8</v>
      </c>
      <c r="B1848" t="s">
        <v>274</v>
      </c>
      <c r="C1848">
        <v>10602</v>
      </c>
      <c r="D1848" t="s">
        <v>204</v>
      </c>
      <c r="E1848" t="s">
        <v>205</v>
      </c>
      <c r="F1848">
        <v>10602</v>
      </c>
      <c r="G1848">
        <v>77</v>
      </c>
      <c r="H1848" t="s">
        <v>73</v>
      </c>
      <c r="I1848" s="2">
        <v>34928</v>
      </c>
      <c r="J1848" s="3">
        <v>13</v>
      </c>
      <c r="K1848">
        <v>5</v>
      </c>
      <c r="L1848">
        <f t="shared" si="28"/>
        <v>65</v>
      </c>
    </row>
    <row r="1849" spans="1:12" x14ac:dyDescent="0.2">
      <c r="A1849">
        <v>8</v>
      </c>
      <c r="B1849" t="s">
        <v>274</v>
      </c>
      <c r="C1849">
        <v>10455</v>
      </c>
      <c r="D1849" t="s">
        <v>209</v>
      </c>
      <c r="E1849" t="s">
        <v>210</v>
      </c>
      <c r="F1849">
        <v>10455</v>
      </c>
      <c r="G1849">
        <v>39</v>
      </c>
      <c r="H1849" t="s">
        <v>65</v>
      </c>
      <c r="I1849" s="2">
        <v>34785</v>
      </c>
      <c r="J1849" s="3">
        <v>14.4</v>
      </c>
      <c r="K1849">
        <v>20</v>
      </c>
      <c r="L1849">
        <f t="shared" si="28"/>
        <v>288</v>
      </c>
    </row>
    <row r="1850" spans="1:12" x14ac:dyDescent="0.2">
      <c r="A1850">
        <v>8</v>
      </c>
      <c r="B1850" t="s">
        <v>274</v>
      </c>
      <c r="C1850">
        <v>10455</v>
      </c>
      <c r="D1850" t="s">
        <v>209</v>
      </c>
      <c r="E1850" t="s">
        <v>210</v>
      </c>
      <c r="F1850">
        <v>10455</v>
      </c>
      <c r="G1850">
        <v>53</v>
      </c>
      <c r="H1850" t="s">
        <v>31</v>
      </c>
      <c r="I1850" s="2">
        <v>34785</v>
      </c>
      <c r="J1850" s="3">
        <v>26.2</v>
      </c>
      <c r="K1850">
        <v>50</v>
      </c>
      <c r="L1850">
        <f t="shared" si="28"/>
        <v>1310</v>
      </c>
    </row>
    <row r="1851" spans="1:12" x14ac:dyDescent="0.2">
      <c r="A1851">
        <v>8</v>
      </c>
      <c r="B1851" t="s">
        <v>274</v>
      </c>
      <c r="C1851">
        <v>10455</v>
      </c>
      <c r="D1851" t="s">
        <v>209</v>
      </c>
      <c r="E1851" t="s">
        <v>210</v>
      </c>
      <c r="F1851">
        <v>10455</v>
      </c>
      <c r="G1851">
        <v>61</v>
      </c>
      <c r="H1851" t="s">
        <v>203</v>
      </c>
      <c r="I1851" s="2">
        <v>34785</v>
      </c>
      <c r="J1851" s="3">
        <v>22.8</v>
      </c>
      <c r="K1851">
        <v>25</v>
      </c>
      <c r="L1851">
        <f t="shared" si="28"/>
        <v>570</v>
      </c>
    </row>
    <row r="1852" spans="1:12" x14ac:dyDescent="0.2">
      <c r="A1852">
        <v>8</v>
      </c>
      <c r="B1852" t="s">
        <v>274</v>
      </c>
      <c r="C1852">
        <v>10455</v>
      </c>
      <c r="D1852" t="s">
        <v>209</v>
      </c>
      <c r="E1852" t="s">
        <v>210</v>
      </c>
      <c r="F1852">
        <v>10455</v>
      </c>
      <c r="G1852">
        <v>71</v>
      </c>
      <c r="H1852" t="s">
        <v>41</v>
      </c>
      <c r="I1852" s="2">
        <v>34785</v>
      </c>
      <c r="J1852" s="3">
        <v>17.2</v>
      </c>
      <c r="K1852">
        <v>30</v>
      </c>
      <c r="L1852">
        <f t="shared" si="28"/>
        <v>516</v>
      </c>
    </row>
    <row r="1853" spans="1:12" x14ac:dyDescent="0.2">
      <c r="A1853">
        <v>8</v>
      </c>
      <c r="B1853" t="s">
        <v>274</v>
      </c>
      <c r="C1853">
        <v>10383</v>
      </c>
      <c r="D1853" t="s">
        <v>206</v>
      </c>
      <c r="E1853" t="s">
        <v>207</v>
      </c>
      <c r="F1853">
        <v>10383</v>
      </c>
      <c r="G1853">
        <v>13</v>
      </c>
      <c r="H1853" t="s">
        <v>60</v>
      </c>
      <c r="I1853" s="2">
        <v>34715</v>
      </c>
      <c r="J1853" s="3">
        <v>4.8</v>
      </c>
      <c r="K1853">
        <v>20</v>
      </c>
      <c r="L1853">
        <f t="shared" si="28"/>
        <v>96</v>
      </c>
    </row>
    <row r="1854" spans="1:12" x14ac:dyDescent="0.2">
      <c r="A1854">
        <v>8</v>
      </c>
      <c r="B1854" t="s">
        <v>274</v>
      </c>
      <c r="C1854">
        <v>10383</v>
      </c>
      <c r="D1854" t="s">
        <v>206</v>
      </c>
      <c r="E1854" t="s">
        <v>207</v>
      </c>
      <c r="F1854">
        <v>10383</v>
      </c>
      <c r="G1854">
        <v>50</v>
      </c>
      <c r="H1854" t="s">
        <v>208</v>
      </c>
      <c r="I1854" s="2">
        <v>34715</v>
      </c>
      <c r="J1854" s="3">
        <v>13</v>
      </c>
      <c r="K1854">
        <v>15</v>
      </c>
      <c r="L1854">
        <f t="shared" si="28"/>
        <v>195</v>
      </c>
    </row>
    <row r="1855" spans="1:12" x14ac:dyDescent="0.2">
      <c r="A1855">
        <v>8</v>
      </c>
      <c r="B1855" t="s">
        <v>274</v>
      </c>
      <c r="C1855">
        <v>10383</v>
      </c>
      <c r="D1855" t="s">
        <v>206</v>
      </c>
      <c r="E1855" t="s">
        <v>207</v>
      </c>
      <c r="F1855">
        <v>10383</v>
      </c>
      <c r="G1855">
        <v>56</v>
      </c>
      <c r="H1855" t="s">
        <v>48</v>
      </c>
      <c r="I1855" s="2">
        <v>34715</v>
      </c>
      <c r="J1855" s="3">
        <v>30.4</v>
      </c>
      <c r="K1855">
        <v>20</v>
      </c>
      <c r="L1855">
        <f t="shared" si="28"/>
        <v>608</v>
      </c>
    </row>
    <row r="1856" spans="1:12" x14ac:dyDescent="0.2">
      <c r="A1856">
        <v>8</v>
      </c>
      <c r="B1856" t="s">
        <v>274</v>
      </c>
      <c r="C1856">
        <v>10957</v>
      </c>
      <c r="D1856" t="s">
        <v>148</v>
      </c>
      <c r="E1856" t="s">
        <v>149</v>
      </c>
      <c r="F1856">
        <v>10957</v>
      </c>
      <c r="G1856">
        <v>30</v>
      </c>
      <c r="H1856" t="s">
        <v>47</v>
      </c>
      <c r="I1856" s="2">
        <v>35172</v>
      </c>
      <c r="J1856" s="3">
        <v>25.89</v>
      </c>
      <c r="K1856">
        <v>30</v>
      </c>
      <c r="L1856">
        <f t="shared" si="28"/>
        <v>776.7</v>
      </c>
    </row>
    <row r="1857" spans="1:12" x14ac:dyDescent="0.2">
      <c r="A1857">
        <v>8</v>
      </c>
      <c r="B1857" t="s">
        <v>274</v>
      </c>
      <c r="C1857">
        <v>10957</v>
      </c>
      <c r="D1857" t="s">
        <v>148</v>
      </c>
      <c r="E1857" t="s">
        <v>149</v>
      </c>
      <c r="F1857">
        <v>10957</v>
      </c>
      <c r="G1857">
        <v>35</v>
      </c>
      <c r="H1857" t="s">
        <v>90</v>
      </c>
      <c r="I1857" s="2">
        <v>35172</v>
      </c>
      <c r="J1857" s="3">
        <v>18</v>
      </c>
      <c r="K1857">
        <v>40</v>
      </c>
      <c r="L1857">
        <f t="shared" si="28"/>
        <v>720</v>
      </c>
    </row>
    <row r="1858" spans="1:12" x14ac:dyDescent="0.2">
      <c r="A1858">
        <v>8</v>
      </c>
      <c r="B1858" t="s">
        <v>274</v>
      </c>
      <c r="C1858">
        <v>10957</v>
      </c>
      <c r="D1858" t="s">
        <v>148</v>
      </c>
      <c r="E1858" t="s">
        <v>149</v>
      </c>
      <c r="F1858">
        <v>10957</v>
      </c>
      <c r="G1858">
        <v>64</v>
      </c>
      <c r="H1858" t="s">
        <v>69</v>
      </c>
      <c r="I1858" s="2">
        <v>35172</v>
      </c>
      <c r="J1858" s="3">
        <v>33.25</v>
      </c>
      <c r="K1858">
        <v>8</v>
      </c>
      <c r="L1858">
        <f t="shared" si="28"/>
        <v>266</v>
      </c>
    </row>
    <row r="1859" spans="1:12" x14ac:dyDescent="0.2">
      <c r="A1859">
        <v>8</v>
      </c>
      <c r="B1859" t="s">
        <v>274</v>
      </c>
      <c r="C1859">
        <v>10412</v>
      </c>
      <c r="D1859" t="s">
        <v>209</v>
      </c>
      <c r="E1859" t="s">
        <v>210</v>
      </c>
      <c r="F1859">
        <v>10412</v>
      </c>
      <c r="G1859">
        <v>14</v>
      </c>
      <c r="H1859" t="s">
        <v>61</v>
      </c>
      <c r="I1859" s="2">
        <v>34743</v>
      </c>
      <c r="J1859" s="3">
        <v>18.600000000000001</v>
      </c>
      <c r="K1859">
        <v>20</v>
      </c>
      <c r="L1859">
        <f t="shared" ref="L1859:L1922" si="29">J1859*K1859</f>
        <v>372</v>
      </c>
    </row>
    <row r="1860" spans="1:12" x14ac:dyDescent="0.2">
      <c r="A1860">
        <v>8</v>
      </c>
      <c r="B1860" t="s">
        <v>274</v>
      </c>
      <c r="C1860">
        <v>10380</v>
      </c>
      <c r="D1860" t="s">
        <v>151</v>
      </c>
      <c r="E1860" t="s">
        <v>152</v>
      </c>
      <c r="F1860">
        <v>10380</v>
      </c>
      <c r="G1860">
        <v>30</v>
      </c>
      <c r="H1860" t="s">
        <v>47</v>
      </c>
      <c r="I1860" s="2">
        <v>34711</v>
      </c>
      <c r="J1860" s="3">
        <v>20.7</v>
      </c>
      <c r="K1860">
        <v>18</v>
      </c>
      <c r="L1860">
        <f t="shared" si="29"/>
        <v>372.59999999999997</v>
      </c>
    </row>
    <row r="1861" spans="1:12" x14ac:dyDescent="0.2">
      <c r="A1861">
        <v>8</v>
      </c>
      <c r="B1861" t="s">
        <v>274</v>
      </c>
      <c r="C1861">
        <v>10380</v>
      </c>
      <c r="D1861" t="s">
        <v>151</v>
      </c>
      <c r="E1861" t="s">
        <v>152</v>
      </c>
      <c r="F1861">
        <v>10380</v>
      </c>
      <c r="G1861">
        <v>53</v>
      </c>
      <c r="H1861" t="s">
        <v>31</v>
      </c>
      <c r="I1861" s="2">
        <v>34711</v>
      </c>
      <c r="J1861" s="3">
        <v>26.2</v>
      </c>
      <c r="K1861">
        <v>20</v>
      </c>
      <c r="L1861">
        <f t="shared" si="29"/>
        <v>524</v>
      </c>
    </row>
    <row r="1862" spans="1:12" x14ac:dyDescent="0.2">
      <c r="A1862">
        <v>8</v>
      </c>
      <c r="B1862" t="s">
        <v>274</v>
      </c>
      <c r="C1862">
        <v>10380</v>
      </c>
      <c r="D1862" t="s">
        <v>151</v>
      </c>
      <c r="E1862" t="s">
        <v>152</v>
      </c>
      <c r="F1862">
        <v>10380</v>
      </c>
      <c r="G1862">
        <v>60</v>
      </c>
      <c r="H1862" t="s">
        <v>68</v>
      </c>
      <c r="I1862" s="2">
        <v>34711</v>
      </c>
      <c r="J1862" s="3">
        <v>27.2</v>
      </c>
      <c r="K1862">
        <v>6</v>
      </c>
      <c r="L1862">
        <f t="shared" si="29"/>
        <v>163.19999999999999</v>
      </c>
    </row>
    <row r="1863" spans="1:12" x14ac:dyDescent="0.2">
      <c r="A1863">
        <v>8</v>
      </c>
      <c r="B1863" t="s">
        <v>274</v>
      </c>
      <c r="C1863">
        <v>10380</v>
      </c>
      <c r="D1863" t="s">
        <v>151</v>
      </c>
      <c r="E1863" t="s">
        <v>152</v>
      </c>
      <c r="F1863">
        <v>10380</v>
      </c>
      <c r="G1863">
        <v>70</v>
      </c>
      <c r="H1863" t="s">
        <v>83</v>
      </c>
      <c r="I1863" s="2">
        <v>34711</v>
      </c>
      <c r="J1863" s="3">
        <v>12</v>
      </c>
      <c r="K1863">
        <v>30</v>
      </c>
      <c r="L1863">
        <f t="shared" si="29"/>
        <v>360</v>
      </c>
    </row>
    <row r="1864" spans="1:12" x14ac:dyDescent="0.2">
      <c r="A1864">
        <v>8</v>
      </c>
      <c r="B1864" t="s">
        <v>274</v>
      </c>
      <c r="C1864">
        <v>10706</v>
      </c>
      <c r="D1864" t="s">
        <v>187</v>
      </c>
      <c r="E1864" t="s">
        <v>188</v>
      </c>
      <c r="F1864">
        <v>10706</v>
      </c>
      <c r="G1864">
        <v>16</v>
      </c>
      <c r="H1864" t="s">
        <v>21</v>
      </c>
      <c r="I1864" s="2">
        <v>35019</v>
      </c>
      <c r="J1864" s="3">
        <v>17.45</v>
      </c>
      <c r="K1864">
        <v>20</v>
      </c>
      <c r="L1864">
        <f t="shared" si="29"/>
        <v>349</v>
      </c>
    </row>
    <row r="1865" spans="1:12" x14ac:dyDescent="0.2">
      <c r="A1865">
        <v>8</v>
      </c>
      <c r="B1865" t="s">
        <v>274</v>
      </c>
      <c r="C1865">
        <v>10706</v>
      </c>
      <c r="D1865" t="s">
        <v>187</v>
      </c>
      <c r="E1865" t="s">
        <v>188</v>
      </c>
      <c r="F1865">
        <v>10706</v>
      </c>
      <c r="G1865">
        <v>43</v>
      </c>
      <c r="H1865" t="s">
        <v>107</v>
      </c>
      <c r="I1865" s="2">
        <v>35019</v>
      </c>
      <c r="J1865" s="3">
        <v>46</v>
      </c>
      <c r="K1865">
        <v>24</v>
      </c>
      <c r="L1865">
        <f t="shared" si="29"/>
        <v>1104</v>
      </c>
    </row>
    <row r="1866" spans="1:12" x14ac:dyDescent="0.2">
      <c r="A1866">
        <v>8</v>
      </c>
      <c r="B1866" t="s">
        <v>274</v>
      </c>
      <c r="C1866">
        <v>10706</v>
      </c>
      <c r="D1866" t="s">
        <v>187</v>
      </c>
      <c r="E1866" t="s">
        <v>188</v>
      </c>
      <c r="F1866">
        <v>10706</v>
      </c>
      <c r="G1866">
        <v>59</v>
      </c>
      <c r="H1866" t="s">
        <v>95</v>
      </c>
      <c r="I1866" s="2">
        <v>35019</v>
      </c>
      <c r="J1866" s="3">
        <v>55</v>
      </c>
      <c r="K1866">
        <v>8</v>
      </c>
      <c r="L1866">
        <f t="shared" si="29"/>
        <v>440</v>
      </c>
    </row>
    <row r="1867" spans="1:12" x14ac:dyDescent="0.2">
      <c r="A1867">
        <v>8</v>
      </c>
      <c r="B1867" t="s">
        <v>274</v>
      </c>
      <c r="C1867">
        <v>10437</v>
      </c>
      <c r="D1867" t="s">
        <v>209</v>
      </c>
      <c r="E1867" t="s">
        <v>210</v>
      </c>
      <c r="F1867">
        <v>10437</v>
      </c>
      <c r="G1867">
        <v>53</v>
      </c>
      <c r="H1867" t="s">
        <v>31</v>
      </c>
      <c r="I1867" s="2">
        <v>34766</v>
      </c>
      <c r="J1867" s="3">
        <v>26.2</v>
      </c>
      <c r="K1867">
        <v>15</v>
      </c>
      <c r="L1867">
        <f t="shared" si="29"/>
        <v>393</v>
      </c>
    </row>
    <row r="1868" spans="1:12" x14ac:dyDescent="0.2">
      <c r="A1868">
        <v>8</v>
      </c>
      <c r="B1868" t="s">
        <v>274</v>
      </c>
      <c r="C1868">
        <v>10696</v>
      </c>
      <c r="D1868" t="s">
        <v>193</v>
      </c>
      <c r="E1868" t="s">
        <v>194</v>
      </c>
      <c r="F1868">
        <v>10696</v>
      </c>
      <c r="G1868">
        <v>17</v>
      </c>
      <c r="H1868" t="s">
        <v>119</v>
      </c>
      <c r="I1868" s="2">
        <v>35011</v>
      </c>
      <c r="J1868" s="3">
        <v>39</v>
      </c>
      <c r="K1868">
        <v>20</v>
      </c>
      <c r="L1868">
        <f t="shared" si="29"/>
        <v>780</v>
      </c>
    </row>
    <row r="1869" spans="1:12" x14ac:dyDescent="0.2">
      <c r="A1869">
        <v>8</v>
      </c>
      <c r="B1869" t="s">
        <v>274</v>
      </c>
      <c r="C1869">
        <v>10696</v>
      </c>
      <c r="D1869" t="s">
        <v>193</v>
      </c>
      <c r="E1869" t="s">
        <v>194</v>
      </c>
      <c r="F1869">
        <v>10696</v>
      </c>
      <c r="G1869">
        <v>46</v>
      </c>
      <c r="H1869" t="s">
        <v>25</v>
      </c>
      <c r="I1869" s="2">
        <v>35011</v>
      </c>
      <c r="J1869" s="3">
        <v>12</v>
      </c>
      <c r="K1869">
        <v>18</v>
      </c>
      <c r="L1869">
        <f t="shared" si="29"/>
        <v>216</v>
      </c>
    </row>
    <row r="1870" spans="1:12" x14ac:dyDescent="0.2">
      <c r="A1870">
        <v>8</v>
      </c>
      <c r="B1870" t="s">
        <v>274</v>
      </c>
      <c r="C1870">
        <v>10596</v>
      </c>
      <c r="D1870" t="s">
        <v>193</v>
      </c>
      <c r="E1870" t="s">
        <v>194</v>
      </c>
      <c r="F1870">
        <v>10596</v>
      </c>
      <c r="G1870">
        <v>56</v>
      </c>
      <c r="H1870" t="s">
        <v>48</v>
      </c>
      <c r="I1870" s="2">
        <v>34922</v>
      </c>
      <c r="J1870" s="3">
        <v>38</v>
      </c>
      <c r="K1870">
        <v>5</v>
      </c>
      <c r="L1870">
        <f t="shared" si="29"/>
        <v>190</v>
      </c>
    </row>
    <row r="1871" spans="1:12" x14ac:dyDescent="0.2">
      <c r="A1871">
        <v>8</v>
      </c>
      <c r="B1871" t="s">
        <v>274</v>
      </c>
      <c r="C1871">
        <v>10596</v>
      </c>
      <c r="D1871" t="s">
        <v>193</v>
      </c>
      <c r="E1871" t="s">
        <v>194</v>
      </c>
      <c r="F1871">
        <v>10596</v>
      </c>
      <c r="G1871">
        <v>63</v>
      </c>
      <c r="H1871" t="s">
        <v>88</v>
      </c>
      <c r="I1871" s="2">
        <v>34922</v>
      </c>
      <c r="J1871" s="3">
        <v>43.9</v>
      </c>
      <c r="K1871">
        <v>24</v>
      </c>
      <c r="L1871">
        <f t="shared" si="29"/>
        <v>1053.5999999999999</v>
      </c>
    </row>
    <row r="1872" spans="1:12" x14ac:dyDescent="0.2">
      <c r="A1872">
        <v>8</v>
      </c>
      <c r="B1872" t="s">
        <v>274</v>
      </c>
      <c r="C1872">
        <v>10596</v>
      </c>
      <c r="D1872" t="s">
        <v>193</v>
      </c>
      <c r="E1872" t="s">
        <v>194</v>
      </c>
      <c r="F1872">
        <v>10596</v>
      </c>
      <c r="G1872">
        <v>75</v>
      </c>
      <c r="H1872" t="s">
        <v>72</v>
      </c>
      <c r="I1872" s="2">
        <v>34922</v>
      </c>
      <c r="J1872" s="3">
        <v>7.75</v>
      </c>
      <c r="K1872">
        <v>30</v>
      </c>
      <c r="L1872">
        <f t="shared" si="29"/>
        <v>232.5</v>
      </c>
    </row>
    <row r="1873" spans="1:12" x14ac:dyDescent="0.2">
      <c r="A1873">
        <v>8</v>
      </c>
      <c r="B1873" t="s">
        <v>274</v>
      </c>
      <c r="C1873">
        <v>10724</v>
      </c>
      <c r="D1873" t="s">
        <v>176</v>
      </c>
      <c r="E1873" t="s">
        <v>177</v>
      </c>
      <c r="F1873">
        <v>10724</v>
      </c>
      <c r="G1873">
        <v>10</v>
      </c>
      <c r="H1873" t="s">
        <v>58</v>
      </c>
      <c r="I1873" s="2">
        <v>35033</v>
      </c>
      <c r="J1873" s="3">
        <v>31</v>
      </c>
      <c r="K1873">
        <v>16</v>
      </c>
      <c r="L1873">
        <f t="shared" si="29"/>
        <v>496</v>
      </c>
    </row>
    <row r="1874" spans="1:12" x14ac:dyDescent="0.2">
      <c r="A1874">
        <v>8</v>
      </c>
      <c r="B1874" t="s">
        <v>274</v>
      </c>
      <c r="C1874">
        <v>10724</v>
      </c>
      <c r="D1874" t="s">
        <v>176</v>
      </c>
      <c r="E1874" t="s">
        <v>177</v>
      </c>
      <c r="F1874">
        <v>10724</v>
      </c>
      <c r="G1874">
        <v>61</v>
      </c>
      <c r="H1874" t="s">
        <v>203</v>
      </c>
      <c r="I1874" s="2">
        <v>35033</v>
      </c>
      <c r="J1874" s="3">
        <v>28.5</v>
      </c>
      <c r="K1874">
        <v>5</v>
      </c>
      <c r="L1874">
        <f t="shared" si="29"/>
        <v>142.5</v>
      </c>
    </row>
    <row r="1875" spans="1:12" x14ac:dyDescent="0.2">
      <c r="A1875">
        <v>8</v>
      </c>
      <c r="B1875" t="s">
        <v>274</v>
      </c>
      <c r="C1875">
        <v>10491</v>
      </c>
      <c r="D1875" t="s">
        <v>178</v>
      </c>
      <c r="E1875" t="s">
        <v>179</v>
      </c>
      <c r="F1875">
        <v>10491</v>
      </c>
      <c r="G1875">
        <v>44</v>
      </c>
      <c r="H1875" t="s">
        <v>43</v>
      </c>
      <c r="I1875" s="2">
        <v>34820</v>
      </c>
      <c r="J1875" s="3">
        <v>15.5</v>
      </c>
      <c r="K1875">
        <v>15</v>
      </c>
      <c r="L1875">
        <f t="shared" si="29"/>
        <v>232.5</v>
      </c>
    </row>
    <row r="1876" spans="1:12" x14ac:dyDescent="0.2">
      <c r="A1876">
        <v>8</v>
      </c>
      <c r="B1876" t="s">
        <v>274</v>
      </c>
      <c r="C1876">
        <v>10491</v>
      </c>
      <c r="D1876" t="s">
        <v>178</v>
      </c>
      <c r="E1876" t="s">
        <v>179</v>
      </c>
      <c r="F1876">
        <v>10491</v>
      </c>
      <c r="G1876">
        <v>77</v>
      </c>
      <c r="H1876" t="s">
        <v>73</v>
      </c>
      <c r="I1876" s="2">
        <v>34820</v>
      </c>
      <c r="J1876" s="3">
        <v>10.4</v>
      </c>
      <c r="K1876">
        <v>7</v>
      </c>
      <c r="L1876">
        <f t="shared" si="29"/>
        <v>72.8</v>
      </c>
    </row>
    <row r="1877" spans="1:12" x14ac:dyDescent="0.2">
      <c r="A1877">
        <v>8</v>
      </c>
      <c r="B1877" t="s">
        <v>274</v>
      </c>
      <c r="C1877">
        <v>10565</v>
      </c>
      <c r="D1877" t="s">
        <v>176</v>
      </c>
      <c r="E1877" t="s">
        <v>177</v>
      </c>
      <c r="F1877">
        <v>10565</v>
      </c>
      <c r="G1877">
        <v>24</v>
      </c>
      <c r="H1877" t="s">
        <v>87</v>
      </c>
      <c r="I1877" s="2">
        <v>34892</v>
      </c>
      <c r="J1877" s="3">
        <v>4.5</v>
      </c>
      <c r="K1877">
        <v>25</v>
      </c>
      <c r="L1877">
        <f t="shared" si="29"/>
        <v>112.5</v>
      </c>
    </row>
    <row r="1878" spans="1:12" x14ac:dyDescent="0.2">
      <c r="A1878">
        <v>8</v>
      </c>
      <c r="B1878" t="s">
        <v>274</v>
      </c>
      <c r="C1878">
        <v>10565</v>
      </c>
      <c r="D1878" t="s">
        <v>176</v>
      </c>
      <c r="E1878" t="s">
        <v>177</v>
      </c>
      <c r="F1878">
        <v>10565</v>
      </c>
      <c r="G1878">
        <v>64</v>
      </c>
      <c r="H1878" t="s">
        <v>69</v>
      </c>
      <c r="I1878" s="2">
        <v>34892</v>
      </c>
      <c r="J1878" s="3">
        <v>33.25</v>
      </c>
      <c r="K1878">
        <v>18</v>
      </c>
      <c r="L1878">
        <f t="shared" si="29"/>
        <v>598.5</v>
      </c>
    </row>
    <row r="1879" spans="1:12" x14ac:dyDescent="0.2">
      <c r="A1879">
        <v>8</v>
      </c>
      <c r="B1879" t="s">
        <v>274</v>
      </c>
      <c r="C1879">
        <v>10998</v>
      </c>
      <c r="D1879" t="s">
        <v>128</v>
      </c>
      <c r="E1879" t="s">
        <v>129</v>
      </c>
      <c r="F1879">
        <v>10998</v>
      </c>
      <c r="G1879">
        <v>24</v>
      </c>
      <c r="H1879" t="s">
        <v>87</v>
      </c>
      <c r="I1879" s="2">
        <v>35188</v>
      </c>
      <c r="J1879" s="3">
        <v>4.5</v>
      </c>
      <c r="K1879">
        <v>12</v>
      </c>
      <c r="L1879">
        <f t="shared" si="29"/>
        <v>54</v>
      </c>
    </row>
    <row r="1880" spans="1:12" x14ac:dyDescent="0.2">
      <c r="A1880">
        <v>8</v>
      </c>
      <c r="B1880" t="s">
        <v>274</v>
      </c>
      <c r="C1880">
        <v>10998</v>
      </c>
      <c r="D1880" t="s">
        <v>128</v>
      </c>
      <c r="E1880" t="s">
        <v>129</v>
      </c>
      <c r="F1880">
        <v>10998</v>
      </c>
      <c r="G1880">
        <v>61</v>
      </c>
      <c r="H1880" t="s">
        <v>203</v>
      </c>
      <c r="I1880" s="2">
        <v>35188</v>
      </c>
      <c r="J1880" s="3">
        <v>28.5</v>
      </c>
      <c r="K1880">
        <v>7</v>
      </c>
      <c r="L1880">
        <f t="shared" si="29"/>
        <v>199.5</v>
      </c>
    </row>
    <row r="1881" spans="1:12" x14ac:dyDescent="0.2">
      <c r="A1881">
        <v>8</v>
      </c>
      <c r="B1881" t="s">
        <v>274</v>
      </c>
      <c r="C1881">
        <v>10998</v>
      </c>
      <c r="D1881" t="s">
        <v>128</v>
      </c>
      <c r="E1881" t="s">
        <v>129</v>
      </c>
      <c r="F1881">
        <v>10998</v>
      </c>
      <c r="G1881">
        <v>74</v>
      </c>
      <c r="H1881" t="s">
        <v>150</v>
      </c>
      <c r="I1881" s="2">
        <v>35188</v>
      </c>
      <c r="J1881" s="3">
        <v>10</v>
      </c>
      <c r="K1881">
        <v>20</v>
      </c>
      <c r="L1881">
        <f t="shared" si="29"/>
        <v>200</v>
      </c>
    </row>
    <row r="1882" spans="1:12" x14ac:dyDescent="0.2">
      <c r="A1882">
        <v>8</v>
      </c>
      <c r="B1882" t="s">
        <v>274</v>
      </c>
      <c r="C1882">
        <v>10998</v>
      </c>
      <c r="D1882" t="s">
        <v>128</v>
      </c>
      <c r="E1882" t="s">
        <v>129</v>
      </c>
      <c r="F1882">
        <v>10998</v>
      </c>
      <c r="G1882">
        <v>75</v>
      </c>
      <c r="H1882" t="s">
        <v>72</v>
      </c>
      <c r="I1882" s="2">
        <v>35188</v>
      </c>
      <c r="J1882" s="3">
        <v>7.75</v>
      </c>
      <c r="K1882">
        <v>30</v>
      </c>
      <c r="L1882">
        <f t="shared" si="29"/>
        <v>232.5</v>
      </c>
    </row>
    <row r="1883" spans="1:12" x14ac:dyDescent="0.2">
      <c r="A1883">
        <v>8</v>
      </c>
      <c r="B1883" t="s">
        <v>274</v>
      </c>
      <c r="C1883">
        <v>10560</v>
      </c>
      <c r="D1883" t="s">
        <v>166</v>
      </c>
      <c r="E1883" t="s">
        <v>167</v>
      </c>
      <c r="F1883">
        <v>10560</v>
      </c>
      <c r="G1883">
        <v>30</v>
      </c>
      <c r="H1883" t="s">
        <v>47</v>
      </c>
      <c r="I1883" s="2">
        <v>34887</v>
      </c>
      <c r="J1883" s="3">
        <v>25.89</v>
      </c>
      <c r="K1883">
        <v>20</v>
      </c>
      <c r="L1883">
        <f t="shared" si="29"/>
        <v>517.79999999999995</v>
      </c>
    </row>
    <row r="1884" spans="1:12" x14ac:dyDescent="0.2">
      <c r="A1884">
        <v>8</v>
      </c>
      <c r="B1884" t="s">
        <v>274</v>
      </c>
      <c r="C1884">
        <v>10560</v>
      </c>
      <c r="D1884" t="s">
        <v>166</v>
      </c>
      <c r="E1884" t="s">
        <v>167</v>
      </c>
      <c r="F1884">
        <v>10560</v>
      </c>
      <c r="G1884">
        <v>62</v>
      </c>
      <c r="H1884" t="s">
        <v>35</v>
      </c>
      <c r="I1884" s="2">
        <v>34887</v>
      </c>
      <c r="J1884" s="3">
        <v>49.3</v>
      </c>
      <c r="K1884">
        <v>15</v>
      </c>
      <c r="L1884">
        <f t="shared" si="29"/>
        <v>739.5</v>
      </c>
    </row>
    <row r="1885" spans="1:12" x14ac:dyDescent="0.2">
      <c r="A1885">
        <v>8</v>
      </c>
      <c r="B1885" t="s">
        <v>274</v>
      </c>
      <c r="C1885">
        <v>11046</v>
      </c>
      <c r="D1885" t="s">
        <v>199</v>
      </c>
      <c r="E1885" t="s">
        <v>200</v>
      </c>
      <c r="F1885">
        <v>11046</v>
      </c>
      <c r="G1885">
        <v>12</v>
      </c>
      <c r="H1885" t="s">
        <v>59</v>
      </c>
      <c r="I1885" s="2">
        <v>35208</v>
      </c>
      <c r="J1885" s="3">
        <v>38</v>
      </c>
      <c r="K1885">
        <v>20</v>
      </c>
      <c r="L1885">
        <f t="shared" si="29"/>
        <v>760</v>
      </c>
    </row>
    <row r="1886" spans="1:12" x14ac:dyDescent="0.2">
      <c r="A1886">
        <v>8</v>
      </c>
      <c r="B1886" t="s">
        <v>274</v>
      </c>
      <c r="C1886">
        <v>11046</v>
      </c>
      <c r="D1886" t="s">
        <v>199</v>
      </c>
      <c r="E1886" t="s">
        <v>200</v>
      </c>
      <c r="F1886">
        <v>11046</v>
      </c>
      <c r="G1886">
        <v>32</v>
      </c>
      <c r="H1886" t="s">
        <v>64</v>
      </c>
      <c r="I1886" s="2">
        <v>35208</v>
      </c>
      <c r="J1886" s="3">
        <v>32</v>
      </c>
      <c r="K1886">
        <v>15</v>
      </c>
      <c r="L1886">
        <f t="shared" si="29"/>
        <v>480</v>
      </c>
    </row>
    <row r="1887" spans="1:12" x14ac:dyDescent="0.2">
      <c r="A1887">
        <v>8</v>
      </c>
      <c r="B1887" t="s">
        <v>274</v>
      </c>
      <c r="C1887">
        <v>11046</v>
      </c>
      <c r="D1887" t="s">
        <v>199</v>
      </c>
      <c r="E1887" t="s">
        <v>200</v>
      </c>
      <c r="F1887">
        <v>11046</v>
      </c>
      <c r="G1887">
        <v>35</v>
      </c>
      <c r="H1887" t="s">
        <v>90</v>
      </c>
      <c r="I1887" s="2">
        <v>35208</v>
      </c>
      <c r="J1887" s="3">
        <v>18</v>
      </c>
      <c r="K1887">
        <v>18</v>
      </c>
      <c r="L1887">
        <f t="shared" si="29"/>
        <v>324</v>
      </c>
    </row>
    <row r="1888" spans="1:12" x14ac:dyDescent="0.2">
      <c r="A1888">
        <v>8</v>
      </c>
      <c r="B1888" t="s">
        <v>274</v>
      </c>
      <c r="C1888">
        <v>10399</v>
      </c>
      <c r="D1888" t="s">
        <v>204</v>
      </c>
      <c r="E1888" t="s">
        <v>205</v>
      </c>
      <c r="F1888">
        <v>10399</v>
      </c>
      <c r="G1888">
        <v>68</v>
      </c>
      <c r="H1888" t="s">
        <v>103</v>
      </c>
      <c r="I1888" s="2">
        <v>34730</v>
      </c>
      <c r="J1888" s="3">
        <v>10</v>
      </c>
      <c r="K1888">
        <v>60</v>
      </c>
      <c r="L1888">
        <f t="shared" si="29"/>
        <v>600</v>
      </c>
    </row>
    <row r="1889" spans="1:12" x14ac:dyDescent="0.2">
      <c r="A1889">
        <v>8</v>
      </c>
      <c r="B1889" t="s">
        <v>274</v>
      </c>
      <c r="C1889">
        <v>10399</v>
      </c>
      <c r="D1889" t="s">
        <v>204</v>
      </c>
      <c r="E1889" t="s">
        <v>205</v>
      </c>
      <c r="F1889">
        <v>10399</v>
      </c>
      <c r="G1889">
        <v>71</v>
      </c>
      <c r="H1889" t="s">
        <v>41</v>
      </c>
      <c r="I1889" s="2">
        <v>34730</v>
      </c>
      <c r="J1889" s="3">
        <v>17.2</v>
      </c>
      <c r="K1889">
        <v>30</v>
      </c>
      <c r="L1889">
        <f t="shared" si="29"/>
        <v>516</v>
      </c>
    </row>
    <row r="1890" spans="1:12" x14ac:dyDescent="0.2">
      <c r="A1890">
        <v>8</v>
      </c>
      <c r="B1890" t="s">
        <v>274</v>
      </c>
      <c r="C1890">
        <v>10399</v>
      </c>
      <c r="D1890" t="s">
        <v>204</v>
      </c>
      <c r="E1890" t="s">
        <v>205</v>
      </c>
      <c r="F1890">
        <v>10399</v>
      </c>
      <c r="G1890">
        <v>76</v>
      </c>
      <c r="H1890" t="s">
        <v>84</v>
      </c>
      <c r="I1890" s="2">
        <v>34730</v>
      </c>
      <c r="J1890" s="3">
        <v>14.4</v>
      </c>
      <c r="K1890">
        <v>35</v>
      </c>
      <c r="L1890">
        <f t="shared" si="29"/>
        <v>504</v>
      </c>
    </row>
    <row r="1891" spans="1:12" x14ac:dyDescent="0.2">
      <c r="A1891">
        <v>8</v>
      </c>
      <c r="B1891" t="s">
        <v>274</v>
      </c>
      <c r="C1891">
        <v>10399</v>
      </c>
      <c r="D1891" t="s">
        <v>204</v>
      </c>
      <c r="E1891" t="s">
        <v>205</v>
      </c>
      <c r="F1891">
        <v>10399</v>
      </c>
      <c r="G1891">
        <v>77</v>
      </c>
      <c r="H1891" t="s">
        <v>73</v>
      </c>
      <c r="I1891" s="2">
        <v>34730</v>
      </c>
      <c r="J1891" s="3">
        <v>10.4</v>
      </c>
      <c r="K1891">
        <v>14</v>
      </c>
      <c r="L1891">
        <f t="shared" si="29"/>
        <v>145.6</v>
      </c>
    </row>
    <row r="1892" spans="1:12" x14ac:dyDescent="0.2">
      <c r="A1892">
        <v>8</v>
      </c>
      <c r="B1892" t="s">
        <v>274</v>
      </c>
      <c r="C1892">
        <v>10887</v>
      </c>
      <c r="D1892" t="s">
        <v>183</v>
      </c>
      <c r="E1892" t="s">
        <v>184</v>
      </c>
      <c r="F1892">
        <v>10887</v>
      </c>
      <c r="G1892">
        <v>25</v>
      </c>
      <c r="H1892" t="s">
        <v>120</v>
      </c>
      <c r="I1892" s="2">
        <v>35139</v>
      </c>
      <c r="J1892" s="3">
        <v>14</v>
      </c>
      <c r="K1892">
        <v>5</v>
      </c>
      <c r="L1892">
        <f t="shared" si="29"/>
        <v>70</v>
      </c>
    </row>
    <row r="1893" spans="1:12" x14ac:dyDescent="0.2">
      <c r="A1893">
        <v>8</v>
      </c>
      <c r="B1893" t="s">
        <v>274</v>
      </c>
      <c r="C1893">
        <v>10467</v>
      </c>
      <c r="D1893" t="s">
        <v>181</v>
      </c>
      <c r="E1893" t="s">
        <v>182</v>
      </c>
      <c r="F1893">
        <v>10467</v>
      </c>
      <c r="G1893">
        <v>24</v>
      </c>
      <c r="H1893" t="s">
        <v>87</v>
      </c>
      <c r="I1893" s="2">
        <v>34795</v>
      </c>
      <c r="J1893" s="3">
        <v>3.6</v>
      </c>
      <c r="K1893">
        <v>28</v>
      </c>
      <c r="L1893">
        <f t="shared" si="29"/>
        <v>100.8</v>
      </c>
    </row>
    <row r="1894" spans="1:12" x14ac:dyDescent="0.2">
      <c r="A1894">
        <v>8</v>
      </c>
      <c r="B1894" t="s">
        <v>274</v>
      </c>
      <c r="C1894">
        <v>10467</v>
      </c>
      <c r="D1894" t="s">
        <v>181</v>
      </c>
      <c r="E1894" t="s">
        <v>182</v>
      </c>
      <c r="F1894">
        <v>10467</v>
      </c>
      <c r="G1894">
        <v>25</v>
      </c>
      <c r="H1894" t="s">
        <v>120</v>
      </c>
      <c r="I1894" s="2">
        <v>34795</v>
      </c>
      <c r="J1894" s="3">
        <v>11.2</v>
      </c>
      <c r="K1894">
        <v>12</v>
      </c>
      <c r="L1894">
        <f t="shared" si="29"/>
        <v>134.39999999999998</v>
      </c>
    </row>
    <row r="1895" spans="1:12" x14ac:dyDescent="0.2">
      <c r="A1895">
        <v>8</v>
      </c>
      <c r="B1895" t="s">
        <v>274</v>
      </c>
      <c r="C1895">
        <v>10610</v>
      </c>
      <c r="D1895" t="s">
        <v>155</v>
      </c>
      <c r="E1895" t="s">
        <v>156</v>
      </c>
      <c r="F1895">
        <v>10610</v>
      </c>
      <c r="G1895">
        <v>36</v>
      </c>
      <c r="H1895" t="s">
        <v>106</v>
      </c>
      <c r="I1895" s="2">
        <v>34936</v>
      </c>
      <c r="J1895" s="3">
        <v>19</v>
      </c>
      <c r="K1895">
        <v>21</v>
      </c>
      <c r="L1895">
        <f t="shared" si="29"/>
        <v>399</v>
      </c>
    </row>
    <row r="1896" spans="1:12" x14ac:dyDescent="0.2">
      <c r="A1896">
        <v>8</v>
      </c>
      <c r="B1896" t="s">
        <v>274</v>
      </c>
      <c r="C1896">
        <v>10450</v>
      </c>
      <c r="D1896" t="s">
        <v>189</v>
      </c>
      <c r="E1896" t="s">
        <v>190</v>
      </c>
      <c r="F1896">
        <v>10450</v>
      </c>
      <c r="G1896">
        <v>10</v>
      </c>
      <c r="H1896" t="s">
        <v>58</v>
      </c>
      <c r="I1896" s="2">
        <v>34780</v>
      </c>
      <c r="J1896" s="3">
        <v>24.8</v>
      </c>
      <c r="K1896">
        <v>20</v>
      </c>
      <c r="L1896">
        <f t="shared" si="29"/>
        <v>496</v>
      </c>
    </row>
    <row r="1897" spans="1:12" x14ac:dyDescent="0.2">
      <c r="A1897">
        <v>8</v>
      </c>
      <c r="B1897" t="s">
        <v>274</v>
      </c>
      <c r="C1897">
        <v>10450</v>
      </c>
      <c r="D1897" t="s">
        <v>189</v>
      </c>
      <c r="E1897" t="s">
        <v>190</v>
      </c>
      <c r="F1897">
        <v>10450</v>
      </c>
      <c r="G1897">
        <v>54</v>
      </c>
      <c r="H1897" t="s">
        <v>51</v>
      </c>
      <c r="I1897" s="2">
        <v>34780</v>
      </c>
      <c r="J1897" s="3">
        <v>5.9</v>
      </c>
      <c r="K1897">
        <v>6</v>
      </c>
      <c r="L1897">
        <f t="shared" si="29"/>
        <v>35.400000000000006</v>
      </c>
    </row>
    <row r="1898" spans="1:12" x14ac:dyDescent="0.2">
      <c r="A1898">
        <v>8</v>
      </c>
      <c r="B1898" t="s">
        <v>274</v>
      </c>
      <c r="C1898">
        <v>10498</v>
      </c>
      <c r="D1898" t="s">
        <v>148</v>
      </c>
      <c r="E1898" t="s">
        <v>149</v>
      </c>
      <c r="F1898">
        <v>10498</v>
      </c>
      <c r="G1898">
        <v>24</v>
      </c>
      <c r="H1898" t="s">
        <v>87</v>
      </c>
      <c r="I1898" s="2">
        <v>34827</v>
      </c>
      <c r="J1898" s="3">
        <v>4.5</v>
      </c>
      <c r="K1898">
        <v>14</v>
      </c>
      <c r="L1898">
        <f t="shared" si="29"/>
        <v>63</v>
      </c>
    </row>
    <row r="1899" spans="1:12" x14ac:dyDescent="0.2">
      <c r="A1899">
        <v>8</v>
      </c>
      <c r="B1899" t="s">
        <v>274</v>
      </c>
      <c r="C1899">
        <v>10498</v>
      </c>
      <c r="D1899" t="s">
        <v>148</v>
      </c>
      <c r="E1899" t="s">
        <v>149</v>
      </c>
      <c r="F1899">
        <v>10498</v>
      </c>
      <c r="G1899">
        <v>40</v>
      </c>
      <c r="H1899" t="s">
        <v>81</v>
      </c>
      <c r="I1899" s="2">
        <v>34827</v>
      </c>
      <c r="J1899" s="3">
        <v>18.399999999999999</v>
      </c>
      <c r="K1899">
        <v>5</v>
      </c>
      <c r="L1899">
        <f t="shared" si="29"/>
        <v>92</v>
      </c>
    </row>
    <row r="1900" spans="1:12" x14ac:dyDescent="0.2">
      <c r="A1900">
        <v>8</v>
      </c>
      <c r="B1900" t="s">
        <v>274</v>
      </c>
      <c r="C1900">
        <v>10498</v>
      </c>
      <c r="D1900" t="s">
        <v>148</v>
      </c>
      <c r="E1900" t="s">
        <v>149</v>
      </c>
      <c r="F1900">
        <v>10498</v>
      </c>
      <c r="G1900">
        <v>42</v>
      </c>
      <c r="H1900" t="s">
        <v>16</v>
      </c>
      <c r="I1900" s="2">
        <v>34827</v>
      </c>
      <c r="J1900" s="3">
        <v>14</v>
      </c>
      <c r="K1900">
        <v>30</v>
      </c>
      <c r="L1900">
        <f t="shared" si="29"/>
        <v>420</v>
      </c>
    </row>
    <row r="1901" spans="1:12" x14ac:dyDescent="0.2">
      <c r="A1901">
        <v>8</v>
      </c>
      <c r="B1901" t="s">
        <v>274</v>
      </c>
      <c r="C1901">
        <v>10301</v>
      </c>
      <c r="D1901" t="s">
        <v>199</v>
      </c>
      <c r="E1901" t="s">
        <v>200</v>
      </c>
      <c r="F1901">
        <v>10301</v>
      </c>
      <c r="G1901">
        <v>40</v>
      </c>
      <c r="H1901" t="s">
        <v>81</v>
      </c>
      <c r="I1901" s="2">
        <v>34617</v>
      </c>
      <c r="J1901" s="3">
        <v>14.7</v>
      </c>
      <c r="K1901">
        <v>10</v>
      </c>
      <c r="L1901">
        <f t="shared" si="29"/>
        <v>147</v>
      </c>
    </row>
    <row r="1902" spans="1:12" x14ac:dyDescent="0.2">
      <c r="A1902">
        <v>8</v>
      </c>
      <c r="B1902" t="s">
        <v>274</v>
      </c>
      <c r="C1902">
        <v>10301</v>
      </c>
      <c r="D1902" t="s">
        <v>199</v>
      </c>
      <c r="E1902" t="s">
        <v>200</v>
      </c>
      <c r="F1902">
        <v>10301</v>
      </c>
      <c r="G1902">
        <v>56</v>
      </c>
      <c r="H1902" t="s">
        <v>48</v>
      </c>
      <c r="I1902" s="2">
        <v>34617</v>
      </c>
      <c r="J1902" s="3">
        <v>30.4</v>
      </c>
      <c r="K1902">
        <v>20</v>
      </c>
      <c r="L1902">
        <f t="shared" si="29"/>
        <v>608</v>
      </c>
    </row>
    <row r="1903" spans="1:12" x14ac:dyDescent="0.2">
      <c r="A1903">
        <v>8</v>
      </c>
      <c r="B1903" t="s">
        <v>274</v>
      </c>
      <c r="C1903">
        <v>10857</v>
      </c>
      <c r="D1903" t="s">
        <v>191</v>
      </c>
      <c r="E1903" t="s">
        <v>192</v>
      </c>
      <c r="F1903">
        <v>10857</v>
      </c>
      <c r="G1903">
        <v>3</v>
      </c>
      <c r="H1903" t="s">
        <v>53</v>
      </c>
      <c r="I1903" s="2">
        <v>35123</v>
      </c>
      <c r="J1903" s="3">
        <v>10</v>
      </c>
      <c r="K1903">
        <v>30</v>
      </c>
      <c r="L1903">
        <f t="shared" si="29"/>
        <v>300</v>
      </c>
    </row>
    <row r="1904" spans="1:12" x14ac:dyDescent="0.2">
      <c r="A1904">
        <v>8</v>
      </c>
      <c r="B1904" t="s">
        <v>274</v>
      </c>
      <c r="C1904">
        <v>10857</v>
      </c>
      <c r="D1904" t="s">
        <v>191</v>
      </c>
      <c r="E1904" t="s">
        <v>192</v>
      </c>
      <c r="F1904">
        <v>10857</v>
      </c>
      <c r="G1904">
        <v>26</v>
      </c>
      <c r="H1904" t="s">
        <v>30</v>
      </c>
      <c r="I1904" s="2">
        <v>35123</v>
      </c>
      <c r="J1904" s="3">
        <v>31.23</v>
      </c>
      <c r="K1904">
        <v>35</v>
      </c>
      <c r="L1904">
        <f t="shared" si="29"/>
        <v>1093.05</v>
      </c>
    </row>
    <row r="1905" spans="1:12" x14ac:dyDescent="0.2">
      <c r="A1905">
        <v>8</v>
      </c>
      <c r="B1905" t="s">
        <v>274</v>
      </c>
      <c r="C1905">
        <v>10857</v>
      </c>
      <c r="D1905" t="s">
        <v>191</v>
      </c>
      <c r="E1905" t="s">
        <v>192</v>
      </c>
      <c r="F1905">
        <v>10857</v>
      </c>
      <c r="G1905">
        <v>29</v>
      </c>
      <c r="H1905" t="s">
        <v>89</v>
      </c>
      <c r="I1905" s="2">
        <v>35123</v>
      </c>
      <c r="J1905" s="3">
        <v>123.79</v>
      </c>
      <c r="K1905">
        <v>10</v>
      </c>
      <c r="L1905">
        <f t="shared" si="29"/>
        <v>1237.9000000000001</v>
      </c>
    </row>
    <row r="1906" spans="1:12" x14ac:dyDescent="0.2">
      <c r="A1906">
        <v>8</v>
      </c>
      <c r="B1906" t="s">
        <v>274</v>
      </c>
      <c r="C1906">
        <v>10305</v>
      </c>
      <c r="D1906" t="s">
        <v>187</v>
      </c>
      <c r="E1906" t="s">
        <v>188</v>
      </c>
      <c r="F1906">
        <v>10305</v>
      </c>
      <c r="G1906">
        <v>18</v>
      </c>
      <c r="H1906" t="s">
        <v>22</v>
      </c>
      <c r="I1906" s="2">
        <v>34621</v>
      </c>
      <c r="J1906" s="3">
        <v>50</v>
      </c>
      <c r="K1906">
        <v>25</v>
      </c>
      <c r="L1906">
        <f t="shared" si="29"/>
        <v>1250</v>
      </c>
    </row>
    <row r="1907" spans="1:12" x14ac:dyDescent="0.2">
      <c r="A1907">
        <v>8</v>
      </c>
      <c r="B1907" t="s">
        <v>274</v>
      </c>
      <c r="C1907">
        <v>10305</v>
      </c>
      <c r="D1907" t="s">
        <v>187</v>
      </c>
      <c r="E1907" t="s">
        <v>188</v>
      </c>
      <c r="F1907">
        <v>10305</v>
      </c>
      <c r="G1907">
        <v>29</v>
      </c>
      <c r="H1907" t="s">
        <v>89</v>
      </c>
      <c r="I1907" s="2">
        <v>34621</v>
      </c>
      <c r="J1907" s="3">
        <v>99</v>
      </c>
      <c r="K1907">
        <v>25</v>
      </c>
      <c r="L1907">
        <f t="shared" si="29"/>
        <v>2475</v>
      </c>
    </row>
    <row r="1908" spans="1:12" x14ac:dyDescent="0.2">
      <c r="A1908">
        <v>8</v>
      </c>
      <c r="B1908" t="s">
        <v>274</v>
      </c>
      <c r="C1908">
        <v>10305</v>
      </c>
      <c r="D1908" t="s">
        <v>187</v>
      </c>
      <c r="E1908" t="s">
        <v>188</v>
      </c>
      <c r="F1908">
        <v>10305</v>
      </c>
      <c r="G1908">
        <v>39</v>
      </c>
      <c r="H1908" t="s">
        <v>65</v>
      </c>
      <c r="I1908" s="2">
        <v>34621</v>
      </c>
      <c r="J1908" s="3">
        <v>14.4</v>
      </c>
      <c r="K1908">
        <v>30</v>
      </c>
      <c r="L1908">
        <f t="shared" si="29"/>
        <v>432</v>
      </c>
    </row>
    <row r="1909" spans="1:12" x14ac:dyDescent="0.2">
      <c r="A1909">
        <v>8</v>
      </c>
      <c r="B1909" t="s">
        <v>274</v>
      </c>
      <c r="C1909">
        <v>10651</v>
      </c>
      <c r="D1909" t="s">
        <v>199</v>
      </c>
      <c r="E1909" t="s">
        <v>200</v>
      </c>
      <c r="F1909">
        <v>10651</v>
      </c>
      <c r="G1909">
        <v>19</v>
      </c>
      <c r="H1909" t="s">
        <v>82</v>
      </c>
      <c r="I1909" s="2">
        <v>34974</v>
      </c>
      <c r="J1909" s="3">
        <v>9.1999999999999993</v>
      </c>
      <c r="K1909">
        <v>12</v>
      </c>
      <c r="L1909">
        <f t="shared" si="29"/>
        <v>110.39999999999999</v>
      </c>
    </row>
    <row r="1910" spans="1:12" x14ac:dyDescent="0.2">
      <c r="A1910">
        <v>8</v>
      </c>
      <c r="B1910" t="s">
        <v>274</v>
      </c>
      <c r="C1910">
        <v>10651</v>
      </c>
      <c r="D1910" t="s">
        <v>199</v>
      </c>
      <c r="E1910" t="s">
        <v>200</v>
      </c>
      <c r="F1910">
        <v>10651</v>
      </c>
      <c r="G1910">
        <v>22</v>
      </c>
      <c r="H1910" t="s">
        <v>233</v>
      </c>
      <c r="I1910" s="2">
        <v>34974</v>
      </c>
      <c r="J1910" s="3">
        <v>21</v>
      </c>
      <c r="K1910">
        <v>20</v>
      </c>
      <c r="L1910">
        <f t="shared" si="29"/>
        <v>420</v>
      </c>
    </row>
    <row r="1911" spans="1:12" x14ac:dyDescent="0.2">
      <c r="A1911">
        <v>8</v>
      </c>
      <c r="B1911" t="s">
        <v>274</v>
      </c>
      <c r="C1911">
        <v>11034</v>
      </c>
      <c r="D1911" t="s">
        <v>187</v>
      </c>
      <c r="E1911" t="s">
        <v>188</v>
      </c>
      <c r="F1911">
        <v>11034</v>
      </c>
      <c r="G1911">
        <v>21</v>
      </c>
      <c r="H1911" t="s">
        <v>132</v>
      </c>
      <c r="I1911" s="2">
        <v>35205</v>
      </c>
      <c r="J1911" s="3">
        <v>10</v>
      </c>
      <c r="K1911">
        <v>15</v>
      </c>
      <c r="L1911">
        <f t="shared" si="29"/>
        <v>150</v>
      </c>
    </row>
    <row r="1912" spans="1:12" x14ac:dyDescent="0.2">
      <c r="A1912">
        <v>8</v>
      </c>
      <c r="B1912" t="s">
        <v>274</v>
      </c>
      <c r="C1912">
        <v>11034</v>
      </c>
      <c r="D1912" t="s">
        <v>187</v>
      </c>
      <c r="E1912" t="s">
        <v>188</v>
      </c>
      <c r="F1912">
        <v>11034</v>
      </c>
      <c r="G1912">
        <v>44</v>
      </c>
      <c r="H1912" t="s">
        <v>43</v>
      </c>
      <c r="I1912" s="2">
        <v>35205</v>
      </c>
      <c r="J1912" s="3">
        <v>19.45</v>
      </c>
      <c r="K1912">
        <v>12</v>
      </c>
      <c r="L1912">
        <f t="shared" si="29"/>
        <v>233.39999999999998</v>
      </c>
    </row>
    <row r="1913" spans="1:12" x14ac:dyDescent="0.2">
      <c r="A1913">
        <v>8</v>
      </c>
      <c r="B1913" t="s">
        <v>274</v>
      </c>
      <c r="C1913">
        <v>11034</v>
      </c>
      <c r="D1913" t="s">
        <v>187</v>
      </c>
      <c r="E1913" t="s">
        <v>188</v>
      </c>
      <c r="F1913">
        <v>11034</v>
      </c>
      <c r="G1913">
        <v>61</v>
      </c>
      <c r="H1913" t="s">
        <v>203</v>
      </c>
      <c r="I1913" s="2">
        <v>35205</v>
      </c>
      <c r="J1913" s="3">
        <v>28.5</v>
      </c>
      <c r="K1913">
        <v>6</v>
      </c>
      <c r="L1913">
        <f t="shared" si="29"/>
        <v>171</v>
      </c>
    </row>
    <row r="1914" spans="1:12" x14ac:dyDescent="0.2">
      <c r="A1914">
        <v>8</v>
      </c>
      <c r="B1914" t="s">
        <v>274</v>
      </c>
      <c r="C1914">
        <v>10278</v>
      </c>
      <c r="D1914" t="s">
        <v>191</v>
      </c>
      <c r="E1914" t="s">
        <v>192</v>
      </c>
      <c r="F1914">
        <v>10278</v>
      </c>
      <c r="G1914">
        <v>44</v>
      </c>
      <c r="H1914" t="s">
        <v>43</v>
      </c>
      <c r="I1914" s="2">
        <v>34589</v>
      </c>
      <c r="J1914" s="3">
        <v>15.5</v>
      </c>
      <c r="K1914">
        <v>16</v>
      </c>
      <c r="L1914">
        <f t="shared" si="29"/>
        <v>248</v>
      </c>
    </row>
    <row r="1915" spans="1:12" x14ac:dyDescent="0.2">
      <c r="A1915">
        <v>8</v>
      </c>
      <c r="B1915" t="s">
        <v>274</v>
      </c>
      <c r="C1915">
        <v>10278</v>
      </c>
      <c r="D1915" t="s">
        <v>191</v>
      </c>
      <c r="E1915" t="s">
        <v>192</v>
      </c>
      <c r="F1915">
        <v>10278</v>
      </c>
      <c r="G1915">
        <v>59</v>
      </c>
      <c r="H1915" t="s">
        <v>95</v>
      </c>
      <c r="I1915" s="2">
        <v>34589</v>
      </c>
      <c r="J1915" s="3">
        <v>44</v>
      </c>
      <c r="K1915">
        <v>15</v>
      </c>
      <c r="L1915">
        <f t="shared" si="29"/>
        <v>660</v>
      </c>
    </row>
    <row r="1916" spans="1:12" x14ac:dyDescent="0.2">
      <c r="A1916">
        <v>8</v>
      </c>
      <c r="B1916" t="s">
        <v>274</v>
      </c>
      <c r="C1916">
        <v>10278</v>
      </c>
      <c r="D1916" t="s">
        <v>191</v>
      </c>
      <c r="E1916" t="s">
        <v>192</v>
      </c>
      <c r="F1916">
        <v>10278</v>
      </c>
      <c r="G1916">
        <v>63</v>
      </c>
      <c r="H1916" t="s">
        <v>88</v>
      </c>
      <c r="I1916" s="2">
        <v>34589</v>
      </c>
      <c r="J1916" s="3">
        <v>35.1</v>
      </c>
      <c r="K1916">
        <v>8</v>
      </c>
      <c r="L1916">
        <f t="shared" si="29"/>
        <v>280.8</v>
      </c>
    </row>
    <row r="1917" spans="1:12" x14ac:dyDescent="0.2">
      <c r="A1917">
        <v>8</v>
      </c>
      <c r="B1917" t="s">
        <v>274</v>
      </c>
      <c r="C1917">
        <v>10278</v>
      </c>
      <c r="D1917" t="s">
        <v>191</v>
      </c>
      <c r="E1917" t="s">
        <v>192</v>
      </c>
      <c r="F1917">
        <v>10278</v>
      </c>
      <c r="G1917">
        <v>73</v>
      </c>
      <c r="H1917" t="s">
        <v>71</v>
      </c>
      <c r="I1917" s="2">
        <v>34589</v>
      </c>
      <c r="J1917" s="3">
        <v>12</v>
      </c>
      <c r="K1917">
        <v>25</v>
      </c>
      <c r="L1917">
        <f t="shared" si="29"/>
        <v>300</v>
      </c>
    </row>
    <row r="1918" spans="1:12" x14ac:dyDescent="0.2">
      <c r="A1918">
        <v>8</v>
      </c>
      <c r="B1918" t="s">
        <v>274</v>
      </c>
      <c r="C1918">
        <v>10632</v>
      </c>
      <c r="D1918" t="s">
        <v>199</v>
      </c>
      <c r="E1918" t="s">
        <v>200</v>
      </c>
      <c r="F1918">
        <v>10632</v>
      </c>
      <c r="G1918">
        <v>2</v>
      </c>
      <c r="H1918" t="s">
        <v>29</v>
      </c>
      <c r="I1918" s="2">
        <v>34956</v>
      </c>
      <c r="J1918" s="3">
        <v>19</v>
      </c>
      <c r="K1918">
        <v>30</v>
      </c>
      <c r="L1918">
        <f t="shared" si="29"/>
        <v>570</v>
      </c>
    </row>
    <row r="1919" spans="1:12" x14ac:dyDescent="0.2">
      <c r="A1919">
        <v>8</v>
      </c>
      <c r="B1919" t="s">
        <v>274</v>
      </c>
      <c r="C1919">
        <v>10632</v>
      </c>
      <c r="D1919" t="s">
        <v>199</v>
      </c>
      <c r="E1919" t="s">
        <v>200</v>
      </c>
      <c r="F1919">
        <v>10632</v>
      </c>
      <c r="G1919">
        <v>33</v>
      </c>
      <c r="H1919" t="s">
        <v>34</v>
      </c>
      <c r="I1919" s="2">
        <v>34956</v>
      </c>
      <c r="J1919" s="3">
        <v>2.5</v>
      </c>
      <c r="K1919">
        <v>20</v>
      </c>
      <c r="L1919">
        <f t="shared" si="29"/>
        <v>50</v>
      </c>
    </row>
    <row r="1920" spans="1:12" x14ac:dyDescent="0.2">
      <c r="A1920">
        <v>8</v>
      </c>
      <c r="B1920" t="s">
        <v>274</v>
      </c>
      <c r="C1920">
        <v>10416</v>
      </c>
      <c r="D1920" t="s">
        <v>209</v>
      </c>
      <c r="E1920" t="s">
        <v>210</v>
      </c>
      <c r="F1920">
        <v>10416</v>
      </c>
      <c r="G1920">
        <v>19</v>
      </c>
      <c r="H1920" t="s">
        <v>82</v>
      </c>
      <c r="I1920" s="2">
        <v>34746</v>
      </c>
      <c r="J1920" s="3">
        <v>7.3</v>
      </c>
      <c r="K1920">
        <v>20</v>
      </c>
      <c r="L1920">
        <f t="shared" si="29"/>
        <v>146</v>
      </c>
    </row>
    <row r="1921" spans="1:12" x14ac:dyDescent="0.2">
      <c r="A1921">
        <v>8</v>
      </c>
      <c r="B1921" t="s">
        <v>274</v>
      </c>
      <c r="C1921">
        <v>10416</v>
      </c>
      <c r="D1921" t="s">
        <v>209</v>
      </c>
      <c r="E1921" t="s">
        <v>210</v>
      </c>
      <c r="F1921">
        <v>10416</v>
      </c>
      <c r="G1921">
        <v>53</v>
      </c>
      <c r="H1921" t="s">
        <v>31</v>
      </c>
      <c r="I1921" s="2">
        <v>34746</v>
      </c>
      <c r="J1921" s="3">
        <v>26.2</v>
      </c>
      <c r="K1921">
        <v>10</v>
      </c>
      <c r="L1921">
        <f t="shared" si="29"/>
        <v>262</v>
      </c>
    </row>
    <row r="1922" spans="1:12" x14ac:dyDescent="0.2">
      <c r="A1922">
        <v>8</v>
      </c>
      <c r="B1922" t="s">
        <v>274</v>
      </c>
      <c r="C1922">
        <v>10416</v>
      </c>
      <c r="D1922" t="s">
        <v>209</v>
      </c>
      <c r="E1922" t="s">
        <v>210</v>
      </c>
      <c r="F1922">
        <v>10416</v>
      </c>
      <c r="G1922">
        <v>57</v>
      </c>
      <c r="H1922" t="s">
        <v>77</v>
      </c>
      <c r="I1922" s="2">
        <v>34746</v>
      </c>
      <c r="J1922" s="3">
        <v>15.6</v>
      </c>
      <c r="K1922">
        <v>20</v>
      </c>
      <c r="L1922">
        <f t="shared" si="29"/>
        <v>312</v>
      </c>
    </row>
    <row r="1923" spans="1:12" x14ac:dyDescent="0.2">
      <c r="A1923">
        <v>8</v>
      </c>
      <c r="B1923" t="s">
        <v>274</v>
      </c>
      <c r="C1923">
        <v>10460</v>
      </c>
      <c r="D1923" t="s">
        <v>164</v>
      </c>
      <c r="E1923" t="s">
        <v>165</v>
      </c>
      <c r="F1923">
        <v>10460</v>
      </c>
      <c r="G1923">
        <v>68</v>
      </c>
      <c r="H1923" t="s">
        <v>103</v>
      </c>
      <c r="I1923" s="2">
        <v>34789</v>
      </c>
      <c r="J1923" s="3">
        <v>10</v>
      </c>
      <c r="K1923">
        <v>21</v>
      </c>
      <c r="L1923">
        <f t="shared" ref="L1923:L1986" si="30">J1923*K1923</f>
        <v>210</v>
      </c>
    </row>
    <row r="1924" spans="1:12" x14ac:dyDescent="0.2">
      <c r="A1924">
        <v>8</v>
      </c>
      <c r="B1924" t="s">
        <v>274</v>
      </c>
      <c r="C1924">
        <v>10460</v>
      </c>
      <c r="D1924" t="s">
        <v>164</v>
      </c>
      <c r="E1924" t="s">
        <v>165</v>
      </c>
      <c r="F1924">
        <v>10460</v>
      </c>
      <c r="G1924">
        <v>75</v>
      </c>
      <c r="H1924" t="s">
        <v>72</v>
      </c>
      <c r="I1924" s="2">
        <v>34789</v>
      </c>
      <c r="J1924" s="3">
        <v>6.2</v>
      </c>
      <c r="K1924">
        <v>4</v>
      </c>
      <c r="L1924">
        <f t="shared" si="30"/>
        <v>24.8</v>
      </c>
    </row>
    <row r="1925" spans="1:12" x14ac:dyDescent="0.2">
      <c r="A1925">
        <v>8</v>
      </c>
      <c r="B1925" t="s">
        <v>274</v>
      </c>
      <c r="C1925">
        <v>10955</v>
      </c>
      <c r="D1925" t="s">
        <v>164</v>
      </c>
      <c r="E1925" t="s">
        <v>165</v>
      </c>
      <c r="F1925">
        <v>10955</v>
      </c>
      <c r="G1925">
        <v>75</v>
      </c>
      <c r="H1925" t="s">
        <v>72</v>
      </c>
      <c r="I1925" s="2">
        <v>35171</v>
      </c>
      <c r="J1925" s="3">
        <v>7.75</v>
      </c>
      <c r="K1925">
        <v>12</v>
      </c>
      <c r="L1925">
        <f t="shared" si="30"/>
        <v>93</v>
      </c>
    </row>
    <row r="1926" spans="1:12" x14ac:dyDescent="0.2">
      <c r="A1926">
        <v>8</v>
      </c>
      <c r="B1926" t="s">
        <v>274</v>
      </c>
      <c r="C1926">
        <v>10521</v>
      </c>
      <c r="D1926" t="s">
        <v>236</v>
      </c>
      <c r="E1926" t="s">
        <v>237</v>
      </c>
      <c r="F1926">
        <v>10521</v>
      </c>
      <c r="G1926">
        <v>35</v>
      </c>
      <c r="H1926" t="s">
        <v>90</v>
      </c>
      <c r="I1926" s="2">
        <v>34849</v>
      </c>
      <c r="J1926" s="3">
        <v>18</v>
      </c>
      <c r="K1926">
        <v>3</v>
      </c>
      <c r="L1926">
        <f t="shared" si="30"/>
        <v>54</v>
      </c>
    </row>
    <row r="1927" spans="1:12" x14ac:dyDescent="0.2">
      <c r="A1927">
        <v>8</v>
      </c>
      <c r="B1927" t="s">
        <v>274</v>
      </c>
      <c r="C1927">
        <v>10521</v>
      </c>
      <c r="D1927" t="s">
        <v>236</v>
      </c>
      <c r="E1927" t="s">
        <v>237</v>
      </c>
      <c r="F1927">
        <v>10521</v>
      </c>
      <c r="G1927">
        <v>41</v>
      </c>
      <c r="H1927" t="s">
        <v>28</v>
      </c>
      <c r="I1927" s="2">
        <v>34849</v>
      </c>
      <c r="J1927" s="3">
        <v>9.65</v>
      </c>
      <c r="K1927">
        <v>10</v>
      </c>
      <c r="L1927">
        <f t="shared" si="30"/>
        <v>96.5</v>
      </c>
    </row>
    <row r="1928" spans="1:12" x14ac:dyDescent="0.2">
      <c r="A1928">
        <v>8</v>
      </c>
      <c r="B1928" t="s">
        <v>274</v>
      </c>
      <c r="C1928">
        <v>10521</v>
      </c>
      <c r="D1928" t="s">
        <v>236</v>
      </c>
      <c r="E1928" t="s">
        <v>237</v>
      </c>
      <c r="F1928">
        <v>10521</v>
      </c>
      <c r="G1928">
        <v>68</v>
      </c>
      <c r="H1928" t="s">
        <v>103</v>
      </c>
      <c r="I1928" s="2">
        <v>34849</v>
      </c>
      <c r="J1928" s="3">
        <v>12.5</v>
      </c>
      <c r="K1928">
        <v>6</v>
      </c>
      <c r="L1928">
        <f t="shared" si="30"/>
        <v>75</v>
      </c>
    </row>
    <row r="1929" spans="1:12" x14ac:dyDescent="0.2">
      <c r="A1929">
        <v>8</v>
      </c>
      <c r="B1929" t="s">
        <v>274</v>
      </c>
      <c r="C1929">
        <v>10571</v>
      </c>
      <c r="D1929" t="s">
        <v>13</v>
      </c>
      <c r="E1929" t="s">
        <v>14</v>
      </c>
      <c r="F1929">
        <v>10571</v>
      </c>
      <c r="G1929">
        <v>14</v>
      </c>
      <c r="H1929" t="s">
        <v>61</v>
      </c>
      <c r="I1929" s="2">
        <v>34898</v>
      </c>
      <c r="J1929" s="3">
        <v>23.25</v>
      </c>
      <c r="K1929">
        <v>11</v>
      </c>
      <c r="L1929">
        <f t="shared" si="30"/>
        <v>255.75</v>
      </c>
    </row>
    <row r="1930" spans="1:12" x14ac:dyDescent="0.2">
      <c r="A1930">
        <v>8</v>
      </c>
      <c r="B1930" t="s">
        <v>274</v>
      </c>
      <c r="C1930">
        <v>10571</v>
      </c>
      <c r="D1930" t="s">
        <v>13</v>
      </c>
      <c r="E1930" t="s">
        <v>14</v>
      </c>
      <c r="F1930">
        <v>10571</v>
      </c>
      <c r="G1930">
        <v>42</v>
      </c>
      <c r="H1930" t="s">
        <v>16</v>
      </c>
      <c r="I1930" s="2">
        <v>34898</v>
      </c>
      <c r="J1930" s="3">
        <v>14</v>
      </c>
      <c r="K1930">
        <v>28</v>
      </c>
      <c r="L1930">
        <f t="shared" si="30"/>
        <v>392</v>
      </c>
    </row>
    <row r="1931" spans="1:12" x14ac:dyDescent="0.2">
      <c r="A1931">
        <v>8</v>
      </c>
      <c r="B1931" t="s">
        <v>274</v>
      </c>
      <c r="C1931">
        <v>10279</v>
      </c>
      <c r="D1931" t="s">
        <v>224</v>
      </c>
      <c r="E1931" t="s">
        <v>225</v>
      </c>
      <c r="F1931">
        <v>10279</v>
      </c>
      <c r="G1931">
        <v>17</v>
      </c>
      <c r="H1931" t="s">
        <v>119</v>
      </c>
      <c r="I1931" s="2">
        <v>34590</v>
      </c>
      <c r="J1931" s="3">
        <v>31.2</v>
      </c>
      <c r="K1931">
        <v>15</v>
      </c>
      <c r="L1931">
        <f t="shared" si="30"/>
        <v>468</v>
      </c>
    </row>
    <row r="1932" spans="1:12" x14ac:dyDescent="0.2">
      <c r="A1932">
        <v>8</v>
      </c>
      <c r="B1932" t="s">
        <v>274</v>
      </c>
      <c r="C1932">
        <v>10852</v>
      </c>
      <c r="D1932" t="s">
        <v>45</v>
      </c>
      <c r="E1932" t="s">
        <v>46</v>
      </c>
      <c r="F1932">
        <v>10852</v>
      </c>
      <c r="G1932">
        <v>2</v>
      </c>
      <c r="H1932" t="s">
        <v>29</v>
      </c>
      <c r="I1932" s="2">
        <v>35121</v>
      </c>
      <c r="J1932" s="3">
        <v>19</v>
      </c>
      <c r="K1932">
        <v>15</v>
      </c>
      <c r="L1932">
        <f t="shared" si="30"/>
        <v>285</v>
      </c>
    </row>
    <row r="1933" spans="1:12" x14ac:dyDescent="0.2">
      <c r="A1933">
        <v>8</v>
      </c>
      <c r="B1933" t="s">
        <v>274</v>
      </c>
      <c r="C1933">
        <v>10852</v>
      </c>
      <c r="D1933" t="s">
        <v>45</v>
      </c>
      <c r="E1933" t="s">
        <v>46</v>
      </c>
      <c r="F1933">
        <v>10852</v>
      </c>
      <c r="G1933">
        <v>17</v>
      </c>
      <c r="H1933" t="s">
        <v>119</v>
      </c>
      <c r="I1933" s="2">
        <v>35121</v>
      </c>
      <c r="J1933" s="3">
        <v>39</v>
      </c>
      <c r="K1933">
        <v>6</v>
      </c>
      <c r="L1933">
        <f t="shared" si="30"/>
        <v>234</v>
      </c>
    </row>
    <row r="1934" spans="1:12" x14ac:dyDescent="0.2">
      <c r="A1934">
        <v>8</v>
      </c>
      <c r="B1934" t="s">
        <v>274</v>
      </c>
      <c r="C1934">
        <v>10852</v>
      </c>
      <c r="D1934" t="s">
        <v>45</v>
      </c>
      <c r="E1934" t="s">
        <v>46</v>
      </c>
      <c r="F1934">
        <v>10852</v>
      </c>
      <c r="G1934">
        <v>62</v>
      </c>
      <c r="H1934" t="s">
        <v>35</v>
      </c>
      <c r="I1934" s="2">
        <v>35121</v>
      </c>
      <c r="J1934" s="3">
        <v>49.3</v>
      </c>
      <c r="K1934">
        <v>50</v>
      </c>
      <c r="L1934">
        <f t="shared" si="30"/>
        <v>2465</v>
      </c>
    </row>
    <row r="1935" spans="1:12" x14ac:dyDescent="0.2">
      <c r="A1935">
        <v>8</v>
      </c>
      <c r="B1935" t="s">
        <v>274</v>
      </c>
      <c r="C1935">
        <v>10408</v>
      </c>
      <c r="D1935" t="s">
        <v>160</v>
      </c>
      <c r="E1935" t="s">
        <v>161</v>
      </c>
      <c r="F1935">
        <v>10408</v>
      </c>
      <c r="G1935">
        <v>37</v>
      </c>
      <c r="H1935" t="s">
        <v>266</v>
      </c>
      <c r="I1935" s="2">
        <v>34738</v>
      </c>
      <c r="J1935" s="3">
        <v>20.8</v>
      </c>
      <c r="K1935">
        <v>10</v>
      </c>
      <c r="L1935">
        <f t="shared" si="30"/>
        <v>208</v>
      </c>
    </row>
    <row r="1936" spans="1:12" x14ac:dyDescent="0.2">
      <c r="A1936">
        <v>8</v>
      </c>
      <c r="B1936" t="s">
        <v>274</v>
      </c>
      <c r="C1936">
        <v>10408</v>
      </c>
      <c r="D1936" t="s">
        <v>160</v>
      </c>
      <c r="E1936" t="s">
        <v>161</v>
      </c>
      <c r="F1936">
        <v>10408</v>
      </c>
      <c r="G1936">
        <v>54</v>
      </c>
      <c r="H1936" t="s">
        <v>51</v>
      </c>
      <c r="I1936" s="2">
        <v>34738</v>
      </c>
      <c r="J1936" s="3">
        <v>5.9</v>
      </c>
      <c r="K1936">
        <v>6</v>
      </c>
      <c r="L1936">
        <f t="shared" si="30"/>
        <v>35.400000000000006</v>
      </c>
    </row>
    <row r="1937" spans="1:12" x14ac:dyDescent="0.2">
      <c r="A1937">
        <v>8</v>
      </c>
      <c r="B1937" t="s">
        <v>274</v>
      </c>
      <c r="C1937">
        <v>10408</v>
      </c>
      <c r="D1937" t="s">
        <v>160</v>
      </c>
      <c r="E1937" t="s">
        <v>161</v>
      </c>
      <c r="F1937">
        <v>10408</v>
      </c>
      <c r="G1937">
        <v>62</v>
      </c>
      <c r="H1937" t="s">
        <v>35</v>
      </c>
      <c r="I1937" s="2">
        <v>34738</v>
      </c>
      <c r="J1937" s="3">
        <v>39.4</v>
      </c>
      <c r="K1937">
        <v>35</v>
      </c>
      <c r="L1937">
        <f t="shared" si="30"/>
        <v>1379</v>
      </c>
    </row>
    <row r="1938" spans="1:12" x14ac:dyDescent="0.2">
      <c r="A1938">
        <v>8</v>
      </c>
      <c r="B1938" t="s">
        <v>274</v>
      </c>
      <c r="C1938">
        <v>11075</v>
      </c>
      <c r="D1938" t="s">
        <v>109</v>
      </c>
      <c r="E1938" t="s">
        <v>110</v>
      </c>
      <c r="F1938">
        <v>11075</v>
      </c>
      <c r="G1938">
        <v>2</v>
      </c>
      <c r="H1938" t="s">
        <v>29</v>
      </c>
      <c r="I1938" s="2">
        <v>35221</v>
      </c>
      <c r="J1938" s="3">
        <v>19</v>
      </c>
      <c r="K1938">
        <v>10</v>
      </c>
      <c r="L1938">
        <f t="shared" si="30"/>
        <v>190</v>
      </c>
    </row>
    <row r="1939" spans="1:12" x14ac:dyDescent="0.2">
      <c r="A1939">
        <v>8</v>
      </c>
      <c r="B1939" t="s">
        <v>274</v>
      </c>
      <c r="C1939">
        <v>11075</v>
      </c>
      <c r="D1939" t="s">
        <v>109</v>
      </c>
      <c r="E1939" t="s">
        <v>110</v>
      </c>
      <c r="F1939">
        <v>11075</v>
      </c>
      <c r="G1939">
        <v>46</v>
      </c>
      <c r="H1939" t="s">
        <v>25</v>
      </c>
      <c r="I1939" s="2">
        <v>35221</v>
      </c>
      <c r="J1939" s="3">
        <v>12</v>
      </c>
      <c r="K1939">
        <v>30</v>
      </c>
      <c r="L1939">
        <f t="shared" si="30"/>
        <v>360</v>
      </c>
    </row>
    <row r="1940" spans="1:12" x14ac:dyDescent="0.2">
      <c r="A1940">
        <v>8</v>
      </c>
      <c r="B1940" t="s">
        <v>274</v>
      </c>
      <c r="C1940">
        <v>11075</v>
      </c>
      <c r="D1940" t="s">
        <v>109</v>
      </c>
      <c r="E1940" t="s">
        <v>110</v>
      </c>
      <c r="F1940">
        <v>11075</v>
      </c>
      <c r="G1940">
        <v>76</v>
      </c>
      <c r="H1940" t="s">
        <v>84</v>
      </c>
      <c r="I1940" s="2">
        <v>35221</v>
      </c>
      <c r="J1940" s="3">
        <v>18</v>
      </c>
      <c r="K1940">
        <v>2</v>
      </c>
      <c r="L1940">
        <f t="shared" si="30"/>
        <v>36</v>
      </c>
    </row>
    <row r="1941" spans="1:12" x14ac:dyDescent="0.2">
      <c r="A1941">
        <v>8</v>
      </c>
      <c r="B1941" t="s">
        <v>274</v>
      </c>
      <c r="C1941">
        <v>10729</v>
      </c>
      <c r="D1941" t="s">
        <v>142</v>
      </c>
      <c r="E1941" t="s">
        <v>143</v>
      </c>
      <c r="F1941">
        <v>10729</v>
      </c>
      <c r="G1941">
        <v>1</v>
      </c>
      <c r="H1941" t="s">
        <v>80</v>
      </c>
      <c r="I1941" s="2">
        <v>35038</v>
      </c>
      <c r="J1941" s="3">
        <v>18</v>
      </c>
      <c r="K1941">
        <v>50</v>
      </c>
      <c r="L1941">
        <f t="shared" si="30"/>
        <v>900</v>
      </c>
    </row>
    <row r="1942" spans="1:12" x14ac:dyDescent="0.2">
      <c r="A1942">
        <v>8</v>
      </c>
      <c r="B1942" t="s">
        <v>274</v>
      </c>
      <c r="C1942">
        <v>10729</v>
      </c>
      <c r="D1942" t="s">
        <v>142</v>
      </c>
      <c r="E1942" t="s">
        <v>143</v>
      </c>
      <c r="F1942">
        <v>10729</v>
      </c>
      <c r="G1942">
        <v>21</v>
      </c>
      <c r="H1942" t="s">
        <v>132</v>
      </c>
      <c r="I1942" s="2">
        <v>35038</v>
      </c>
      <c r="J1942" s="3">
        <v>10</v>
      </c>
      <c r="K1942">
        <v>30</v>
      </c>
      <c r="L1942">
        <f t="shared" si="30"/>
        <v>300</v>
      </c>
    </row>
    <row r="1943" spans="1:12" x14ac:dyDescent="0.2">
      <c r="A1943">
        <v>8</v>
      </c>
      <c r="B1943" t="s">
        <v>274</v>
      </c>
      <c r="C1943">
        <v>10729</v>
      </c>
      <c r="D1943" t="s">
        <v>142</v>
      </c>
      <c r="E1943" t="s">
        <v>143</v>
      </c>
      <c r="F1943">
        <v>10729</v>
      </c>
      <c r="G1943">
        <v>50</v>
      </c>
      <c r="H1943" t="s">
        <v>208</v>
      </c>
      <c r="I1943" s="2">
        <v>35038</v>
      </c>
      <c r="J1943" s="3">
        <v>16.25</v>
      </c>
      <c r="K1943">
        <v>40</v>
      </c>
      <c r="L1943">
        <f t="shared" si="30"/>
        <v>650</v>
      </c>
    </row>
    <row r="1944" spans="1:12" x14ac:dyDescent="0.2">
      <c r="A1944">
        <v>8</v>
      </c>
      <c r="B1944" t="s">
        <v>274</v>
      </c>
      <c r="C1944">
        <v>10845</v>
      </c>
      <c r="D1944" t="s">
        <v>78</v>
      </c>
      <c r="E1944" t="s">
        <v>79</v>
      </c>
      <c r="F1944">
        <v>10845</v>
      </c>
      <c r="G1944">
        <v>23</v>
      </c>
      <c r="H1944" t="s">
        <v>63</v>
      </c>
      <c r="I1944" s="2">
        <v>35116</v>
      </c>
      <c r="J1944" s="3">
        <v>9</v>
      </c>
      <c r="K1944">
        <v>70</v>
      </c>
      <c r="L1944">
        <f t="shared" si="30"/>
        <v>630</v>
      </c>
    </row>
    <row r="1945" spans="1:12" x14ac:dyDescent="0.2">
      <c r="A1945">
        <v>8</v>
      </c>
      <c r="B1945" t="s">
        <v>274</v>
      </c>
      <c r="C1945">
        <v>10845</v>
      </c>
      <c r="D1945" t="s">
        <v>78</v>
      </c>
      <c r="E1945" t="s">
        <v>79</v>
      </c>
      <c r="F1945">
        <v>10845</v>
      </c>
      <c r="G1945">
        <v>35</v>
      </c>
      <c r="H1945" t="s">
        <v>90</v>
      </c>
      <c r="I1945" s="2">
        <v>35116</v>
      </c>
      <c r="J1945" s="3">
        <v>18</v>
      </c>
      <c r="K1945">
        <v>25</v>
      </c>
      <c r="L1945">
        <f t="shared" si="30"/>
        <v>450</v>
      </c>
    </row>
    <row r="1946" spans="1:12" x14ac:dyDescent="0.2">
      <c r="A1946">
        <v>8</v>
      </c>
      <c r="B1946" t="s">
        <v>274</v>
      </c>
      <c r="C1946">
        <v>10845</v>
      </c>
      <c r="D1946" t="s">
        <v>78</v>
      </c>
      <c r="E1946" t="s">
        <v>79</v>
      </c>
      <c r="F1946">
        <v>10845</v>
      </c>
      <c r="G1946">
        <v>42</v>
      </c>
      <c r="H1946" t="s">
        <v>16</v>
      </c>
      <c r="I1946" s="2">
        <v>35116</v>
      </c>
      <c r="J1946" s="3">
        <v>14</v>
      </c>
      <c r="K1946">
        <v>42</v>
      </c>
      <c r="L1946">
        <f t="shared" si="30"/>
        <v>588</v>
      </c>
    </row>
    <row r="1947" spans="1:12" x14ac:dyDescent="0.2">
      <c r="A1947">
        <v>8</v>
      </c>
      <c r="B1947" t="s">
        <v>274</v>
      </c>
      <c r="C1947">
        <v>10845</v>
      </c>
      <c r="D1947" t="s">
        <v>78</v>
      </c>
      <c r="E1947" t="s">
        <v>79</v>
      </c>
      <c r="F1947">
        <v>10845</v>
      </c>
      <c r="G1947">
        <v>58</v>
      </c>
      <c r="H1947" t="s">
        <v>74</v>
      </c>
      <c r="I1947" s="2">
        <v>35116</v>
      </c>
      <c r="J1947" s="3">
        <v>13.25</v>
      </c>
      <c r="K1947">
        <v>60</v>
      </c>
      <c r="L1947">
        <f t="shared" si="30"/>
        <v>795</v>
      </c>
    </row>
    <row r="1948" spans="1:12" x14ac:dyDescent="0.2">
      <c r="A1948">
        <v>8</v>
      </c>
      <c r="B1948" t="s">
        <v>274</v>
      </c>
      <c r="C1948">
        <v>10845</v>
      </c>
      <c r="D1948" t="s">
        <v>78</v>
      </c>
      <c r="E1948" t="s">
        <v>79</v>
      </c>
      <c r="F1948">
        <v>10845</v>
      </c>
      <c r="G1948">
        <v>64</v>
      </c>
      <c r="H1948" t="s">
        <v>69</v>
      </c>
      <c r="I1948" s="2">
        <v>35116</v>
      </c>
      <c r="J1948" s="3">
        <v>33.25</v>
      </c>
      <c r="K1948">
        <v>48</v>
      </c>
      <c r="L1948">
        <f t="shared" si="30"/>
        <v>1596</v>
      </c>
    </row>
    <row r="1949" spans="1:12" x14ac:dyDescent="0.2">
      <c r="A1949">
        <v>8</v>
      </c>
      <c r="B1949" t="s">
        <v>274</v>
      </c>
      <c r="C1949">
        <v>10862</v>
      </c>
      <c r="D1949" t="s">
        <v>224</v>
      </c>
      <c r="E1949" t="s">
        <v>225</v>
      </c>
      <c r="F1949">
        <v>10862</v>
      </c>
      <c r="G1949">
        <v>11</v>
      </c>
      <c r="H1949" t="s">
        <v>94</v>
      </c>
      <c r="I1949" s="2">
        <v>35125</v>
      </c>
      <c r="J1949" s="3">
        <v>21</v>
      </c>
      <c r="K1949">
        <v>25</v>
      </c>
      <c r="L1949">
        <f t="shared" si="30"/>
        <v>525</v>
      </c>
    </row>
    <row r="1950" spans="1:12" x14ac:dyDescent="0.2">
      <c r="A1950">
        <v>8</v>
      </c>
      <c r="B1950" t="s">
        <v>274</v>
      </c>
      <c r="C1950">
        <v>10862</v>
      </c>
      <c r="D1950" t="s">
        <v>224</v>
      </c>
      <c r="E1950" t="s">
        <v>225</v>
      </c>
      <c r="F1950">
        <v>10862</v>
      </c>
      <c r="G1950">
        <v>52</v>
      </c>
      <c r="H1950" t="s">
        <v>66</v>
      </c>
      <c r="I1950" s="2">
        <v>35125</v>
      </c>
      <c r="J1950" s="3">
        <v>7</v>
      </c>
      <c r="K1950">
        <v>8</v>
      </c>
      <c r="L1950">
        <f t="shared" si="30"/>
        <v>56</v>
      </c>
    </row>
    <row r="1951" spans="1:12" x14ac:dyDescent="0.2">
      <c r="A1951">
        <v>8</v>
      </c>
      <c r="B1951" t="s">
        <v>274</v>
      </c>
      <c r="C1951">
        <v>10987</v>
      </c>
      <c r="D1951" t="s">
        <v>39</v>
      </c>
      <c r="E1951" t="s">
        <v>40</v>
      </c>
      <c r="F1951">
        <v>10987</v>
      </c>
      <c r="G1951">
        <v>7</v>
      </c>
      <c r="H1951" t="s">
        <v>56</v>
      </c>
      <c r="I1951" s="2">
        <v>35185</v>
      </c>
      <c r="J1951" s="3">
        <v>30</v>
      </c>
      <c r="K1951">
        <v>60</v>
      </c>
      <c r="L1951">
        <f t="shared" si="30"/>
        <v>1800</v>
      </c>
    </row>
    <row r="1952" spans="1:12" x14ac:dyDescent="0.2">
      <c r="A1952">
        <v>8</v>
      </c>
      <c r="B1952" t="s">
        <v>274</v>
      </c>
      <c r="C1952">
        <v>10987</v>
      </c>
      <c r="D1952" t="s">
        <v>39</v>
      </c>
      <c r="E1952" t="s">
        <v>40</v>
      </c>
      <c r="F1952">
        <v>10987</v>
      </c>
      <c r="G1952">
        <v>43</v>
      </c>
      <c r="H1952" t="s">
        <v>107</v>
      </c>
      <c r="I1952" s="2">
        <v>35185</v>
      </c>
      <c r="J1952" s="3">
        <v>46</v>
      </c>
      <c r="K1952">
        <v>6</v>
      </c>
      <c r="L1952">
        <f t="shared" si="30"/>
        <v>276</v>
      </c>
    </row>
    <row r="1953" spans="1:12" x14ac:dyDescent="0.2">
      <c r="A1953">
        <v>8</v>
      </c>
      <c r="B1953" t="s">
        <v>274</v>
      </c>
      <c r="C1953">
        <v>10987</v>
      </c>
      <c r="D1953" t="s">
        <v>39</v>
      </c>
      <c r="E1953" t="s">
        <v>40</v>
      </c>
      <c r="F1953">
        <v>10987</v>
      </c>
      <c r="G1953">
        <v>72</v>
      </c>
      <c r="H1953" t="s">
        <v>98</v>
      </c>
      <c r="I1953" s="2">
        <v>35185</v>
      </c>
      <c r="J1953" s="3">
        <v>34.799999999999997</v>
      </c>
      <c r="K1953">
        <v>20</v>
      </c>
      <c r="L1953">
        <f t="shared" si="30"/>
        <v>696</v>
      </c>
    </row>
    <row r="1954" spans="1:12" x14ac:dyDescent="0.2">
      <c r="A1954">
        <v>8</v>
      </c>
      <c r="B1954" t="s">
        <v>274</v>
      </c>
      <c r="C1954">
        <v>11068</v>
      </c>
      <c r="D1954" t="s">
        <v>227</v>
      </c>
      <c r="E1954" t="s">
        <v>228</v>
      </c>
      <c r="F1954">
        <v>11068</v>
      </c>
      <c r="G1954">
        <v>28</v>
      </c>
      <c r="H1954" t="s">
        <v>108</v>
      </c>
      <c r="I1954" s="2">
        <v>35219</v>
      </c>
      <c r="J1954" s="3">
        <v>45.6</v>
      </c>
      <c r="K1954">
        <v>8</v>
      </c>
      <c r="L1954">
        <f t="shared" si="30"/>
        <v>364.8</v>
      </c>
    </row>
    <row r="1955" spans="1:12" x14ac:dyDescent="0.2">
      <c r="A1955">
        <v>8</v>
      </c>
      <c r="B1955" t="s">
        <v>274</v>
      </c>
      <c r="C1955">
        <v>11068</v>
      </c>
      <c r="D1955" t="s">
        <v>227</v>
      </c>
      <c r="E1955" t="s">
        <v>228</v>
      </c>
      <c r="F1955">
        <v>11068</v>
      </c>
      <c r="G1955">
        <v>43</v>
      </c>
      <c r="H1955" t="s">
        <v>107</v>
      </c>
      <c r="I1955" s="2">
        <v>35219</v>
      </c>
      <c r="J1955" s="3">
        <v>46</v>
      </c>
      <c r="K1955">
        <v>36</v>
      </c>
      <c r="L1955">
        <f t="shared" si="30"/>
        <v>1656</v>
      </c>
    </row>
    <row r="1956" spans="1:12" x14ac:dyDescent="0.2">
      <c r="A1956">
        <v>8</v>
      </c>
      <c r="B1956" t="s">
        <v>274</v>
      </c>
      <c r="C1956">
        <v>11068</v>
      </c>
      <c r="D1956" t="s">
        <v>227</v>
      </c>
      <c r="E1956" t="s">
        <v>228</v>
      </c>
      <c r="F1956">
        <v>11068</v>
      </c>
      <c r="G1956">
        <v>77</v>
      </c>
      <c r="H1956" t="s">
        <v>73</v>
      </c>
      <c r="I1956" s="2">
        <v>35219</v>
      </c>
      <c r="J1956" s="3">
        <v>13</v>
      </c>
      <c r="K1956">
        <v>28</v>
      </c>
      <c r="L1956">
        <f t="shared" si="30"/>
        <v>364</v>
      </c>
    </row>
    <row r="1957" spans="1:12" x14ac:dyDescent="0.2">
      <c r="A1957">
        <v>8</v>
      </c>
      <c r="B1957" t="s">
        <v>274</v>
      </c>
      <c r="C1957">
        <v>10720</v>
      </c>
      <c r="D1957" t="s">
        <v>162</v>
      </c>
      <c r="E1957" t="s">
        <v>163</v>
      </c>
      <c r="F1957">
        <v>10720</v>
      </c>
      <c r="G1957">
        <v>35</v>
      </c>
      <c r="H1957" t="s">
        <v>90</v>
      </c>
      <c r="I1957" s="2">
        <v>35031</v>
      </c>
      <c r="J1957" s="3">
        <v>18</v>
      </c>
      <c r="K1957">
        <v>21</v>
      </c>
      <c r="L1957">
        <f t="shared" si="30"/>
        <v>378</v>
      </c>
    </row>
    <row r="1958" spans="1:12" x14ac:dyDescent="0.2">
      <c r="A1958">
        <v>8</v>
      </c>
      <c r="B1958" t="s">
        <v>274</v>
      </c>
      <c r="C1958">
        <v>10720</v>
      </c>
      <c r="D1958" t="s">
        <v>162</v>
      </c>
      <c r="E1958" t="s">
        <v>163</v>
      </c>
      <c r="F1958">
        <v>10720</v>
      </c>
      <c r="G1958">
        <v>71</v>
      </c>
      <c r="H1958" t="s">
        <v>41</v>
      </c>
      <c r="I1958" s="2">
        <v>35031</v>
      </c>
      <c r="J1958" s="3">
        <v>21.5</v>
      </c>
      <c r="K1958">
        <v>8</v>
      </c>
      <c r="L1958">
        <f t="shared" si="30"/>
        <v>172</v>
      </c>
    </row>
    <row r="1959" spans="1:12" x14ac:dyDescent="0.2">
      <c r="A1959">
        <v>8</v>
      </c>
      <c r="B1959" t="s">
        <v>274</v>
      </c>
      <c r="C1959">
        <v>10262</v>
      </c>
      <c r="D1959" t="s">
        <v>45</v>
      </c>
      <c r="E1959" t="s">
        <v>46</v>
      </c>
      <c r="F1959">
        <v>10262</v>
      </c>
      <c r="G1959">
        <v>5</v>
      </c>
      <c r="H1959" t="s">
        <v>123</v>
      </c>
      <c r="I1959" s="2">
        <v>34568</v>
      </c>
      <c r="J1959" s="3">
        <v>17</v>
      </c>
      <c r="K1959">
        <v>12</v>
      </c>
      <c r="L1959">
        <f t="shared" si="30"/>
        <v>204</v>
      </c>
    </row>
    <row r="1960" spans="1:12" x14ac:dyDescent="0.2">
      <c r="A1960">
        <v>8</v>
      </c>
      <c r="B1960" t="s">
        <v>274</v>
      </c>
      <c r="C1960">
        <v>10262</v>
      </c>
      <c r="D1960" t="s">
        <v>45</v>
      </c>
      <c r="E1960" t="s">
        <v>46</v>
      </c>
      <c r="F1960">
        <v>10262</v>
      </c>
      <c r="G1960">
        <v>7</v>
      </c>
      <c r="H1960" t="s">
        <v>56</v>
      </c>
      <c r="I1960" s="2">
        <v>34568</v>
      </c>
      <c r="J1960" s="3">
        <v>24</v>
      </c>
      <c r="K1960">
        <v>15</v>
      </c>
      <c r="L1960">
        <f t="shared" si="30"/>
        <v>360</v>
      </c>
    </row>
    <row r="1961" spans="1:12" x14ac:dyDescent="0.2">
      <c r="A1961">
        <v>8</v>
      </c>
      <c r="B1961" t="s">
        <v>274</v>
      </c>
      <c r="C1961">
        <v>10262</v>
      </c>
      <c r="D1961" t="s">
        <v>45</v>
      </c>
      <c r="E1961" t="s">
        <v>46</v>
      </c>
      <c r="F1961">
        <v>10262</v>
      </c>
      <c r="G1961">
        <v>56</v>
      </c>
      <c r="H1961" t="s">
        <v>48</v>
      </c>
      <c r="I1961" s="2">
        <v>34568</v>
      </c>
      <c r="J1961" s="3">
        <v>30.4</v>
      </c>
      <c r="K1961">
        <v>2</v>
      </c>
      <c r="L1961">
        <f t="shared" si="30"/>
        <v>60.8</v>
      </c>
    </row>
    <row r="1962" spans="1:12" x14ac:dyDescent="0.2">
      <c r="A1962">
        <v>8</v>
      </c>
      <c r="B1962" t="s">
        <v>274</v>
      </c>
      <c r="C1962">
        <v>11054</v>
      </c>
      <c r="D1962" t="s">
        <v>236</v>
      </c>
      <c r="E1962" t="s">
        <v>237</v>
      </c>
      <c r="F1962">
        <v>11054</v>
      </c>
      <c r="G1962">
        <v>33</v>
      </c>
      <c r="H1962" t="s">
        <v>34</v>
      </c>
      <c r="I1962" s="2">
        <v>35213</v>
      </c>
      <c r="J1962" s="3">
        <v>2.5</v>
      </c>
      <c r="K1962">
        <v>10</v>
      </c>
      <c r="L1962">
        <f t="shared" si="30"/>
        <v>25</v>
      </c>
    </row>
    <row r="1963" spans="1:12" x14ac:dyDescent="0.2">
      <c r="A1963">
        <v>8</v>
      </c>
      <c r="B1963" t="s">
        <v>274</v>
      </c>
      <c r="C1963">
        <v>11054</v>
      </c>
      <c r="D1963" t="s">
        <v>236</v>
      </c>
      <c r="E1963" t="s">
        <v>237</v>
      </c>
      <c r="F1963">
        <v>11054</v>
      </c>
      <c r="G1963">
        <v>67</v>
      </c>
      <c r="H1963" t="s">
        <v>220</v>
      </c>
      <c r="I1963" s="2">
        <v>35213</v>
      </c>
      <c r="J1963" s="3">
        <v>14</v>
      </c>
      <c r="K1963">
        <v>20</v>
      </c>
      <c r="L1963">
        <f t="shared" si="30"/>
        <v>280</v>
      </c>
    </row>
    <row r="1964" spans="1:12" x14ac:dyDescent="0.2">
      <c r="A1964">
        <v>8</v>
      </c>
      <c r="B1964" t="s">
        <v>274</v>
      </c>
      <c r="C1964">
        <v>10786</v>
      </c>
      <c r="D1964" t="s">
        <v>227</v>
      </c>
      <c r="E1964" t="s">
        <v>228</v>
      </c>
      <c r="F1964">
        <v>10786</v>
      </c>
      <c r="G1964">
        <v>8</v>
      </c>
      <c r="H1964" t="s">
        <v>57</v>
      </c>
      <c r="I1964" s="2">
        <v>35083</v>
      </c>
      <c r="J1964" s="3">
        <v>40</v>
      </c>
      <c r="K1964">
        <v>30</v>
      </c>
      <c r="L1964">
        <f t="shared" si="30"/>
        <v>1200</v>
      </c>
    </row>
    <row r="1965" spans="1:12" x14ac:dyDescent="0.2">
      <c r="A1965">
        <v>8</v>
      </c>
      <c r="B1965" t="s">
        <v>274</v>
      </c>
      <c r="C1965">
        <v>10786</v>
      </c>
      <c r="D1965" t="s">
        <v>227</v>
      </c>
      <c r="E1965" t="s">
        <v>228</v>
      </c>
      <c r="F1965">
        <v>10786</v>
      </c>
      <c r="G1965">
        <v>30</v>
      </c>
      <c r="H1965" t="s">
        <v>47</v>
      </c>
      <c r="I1965" s="2">
        <v>35083</v>
      </c>
      <c r="J1965" s="3">
        <v>25.89</v>
      </c>
      <c r="K1965">
        <v>15</v>
      </c>
      <c r="L1965">
        <f t="shared" si="30"/>
        <v>388.35</v>
      </c>
    </row>
    <row r="1966" spans="1:12" x14ac:dyDescent="0.2">
      <c r="A1966">
        <v>8</v>
      </c>
      <c r="B1966" t="s">
        <v>274</v>
      </c>
      <c r="C1966">
        <v>10786</v>
      </c>
      <c r="D1966" t="s">
        <v>227</v>
      </c>
      <c r="E1966" t="s">
        <v>228</v>
      </c>
      <c r="F1966">
        <v>10786</v>
      </c>
      <c r="G1966">
        <v>75</v>
      </c>
      <c r="H1966" t="s">
        <v>72</v>
      </c>
      <c r="I1966" s="2">
        <v>35083</v>
      </c>
      <c r="J1966" s="3">
        <v>7.75</v>
      </c>
      <c r="K1966">
        <v>42</v>
      </c>
      <c r="L1966">
        <f t="shared" si="30"/>
        <v>325.5</v>
      </c>
    </row>
    <row r="1967" spans="1:12" x14ac:dyDescent="0.2">
      <c r="A1967">
        <v>8</v>
      </c>
      <c r="B1967" t="s">
        <v>274</v>
      </c>
      <c r="C1967">
        <v>10795</v>
      </c>
      <c r="D1967" t="s">
        <v>13</v>
      </c>
      <c r="E1967" t="s">
        <v>14</v>
      </c>
      <c r="F1967">
        <v>10795</v>
      </c>
      <c r="G1967">
        <v>16</v>
      </c>
      <c r="H1967" t="s">
        <v>21</v>
      </c>
      <c r="I1967" s="2">
        <v>35088</v>
      </c>
      <c r="J1967" s="3">
        <v>17.45</v>
      </c>
      <c r="K1967">
        <v>65</v>
      </c>
      <c r="L1967">
        <f t="shared" si="30"/>
        <v>1134.25</v>
      </c>
    </row>
    <row r="1968" spans="1:12" x14ac:dyDescent="0.2">
      <c r="A1968">
        <v>8</v>
      </c>
      <c r="B1968" t="s">
        <v>274</v>
      </c>
      <c r="C1968">
        <v>10795</v>
      </c>
      <c r="D1968" t="s">
        <v>13</v>
      </c>
      <c r="E1968" t="s">
        <v>14</v>
      </c>
      <c r="F1968">
        <v>10795</v>
      </c>
      <c r="G1968">
        <v>17</v>
      </c>
      <c r="H1968" t="s">
        <v>119</v>
      </c>
      <c r="I1968" s="2">
        <v>35088</v>
      </c>
      <c r="J1968" s="3">
        <v>39</v>
      </c>
      <c r="K1968">
        <v>35</v>
      </c>
      <c r="L1968">
        <f t="shared" si="30"/>
        <v>1365</v>
      </c>
    </row>
    <row r="1969" spans="1:12" x14ac:dyDescent="0.2">
      <c r="A1969">
        <v>8</v>
      </c>
      <c r="B1969" t="s">
        <v>274</v>
      </c>
      <c r="C1969">
        <v>11056</v>
      </c>
      <c r="D1969" t="s">
        <v>39</v>
      </c>
      <c r="E1969" t="s">
        <v>40</v>
      </c>
      <c r="F1969">
        <v>11056</v>
      </c>
      <c r="G1969">
        <v>7</v>
      </c>
      <c r="H1969" t="s">
        <v>56</v>
      </c>
      <c r="I1969" s="2">
        <v>35213</v>
      </c>
      <c r="J1969" s="3">
        <v>30</v>
      </c>
      <c r="K1969">
        <v>40</v>
      </c>
      <c r="L1969">
        <f t="shared" si="30"/>
        <v>1200</v>
      </c>
    </row>
    <row r="1970" spans="1:12" x14ac:dyDescent="0.2">
      <c r="A1970">
        <v>8</v>
      </c>
      <c r="B1970" t="s">
        <v>274</v>
      </c>
      <c r="C1970">
        <v>11056</v>
      </c>
      <c r="D1970" t="s">
        <v>39</v>
      </c>
      <c r="E1970" t="s">
        <v>40</v>
      </c>
      <c r="F1970">
        <v>11056</v>
      </c>
      <c r="G1970">
        <v>55</v>
      </c>
      <c r="H1970" t="s">
        <v>67</v>
      </c>
      <c r="I1970" s="2">
        <v>35213</v>
      </c>
      <c r="J1970" s="3">
        <v>24</v>
      </c>
      <c r="K1970">
        <v>35</v>
      </c>
      <c r="L1970">
        <f t="shared" si="30"/>
        <v>840</v>
      </c>
    </row>
    <row r="1971" spans="1:12" x14ac:dyDescent="0.2">
      <c r="A1971">
        <v>8</v>
      </c>
      <c r="B1971" t="s">
        <v>274</v>
      </c>
      <c r="C1971">
        <v>11056</v>
      </c>
      <c r="D1971" t="s">
        <v>39</v>
      </c>
      <c r="E1971" t="s">
        <v>40</v>
      </c>
      <c r="F1971">
        <v>11056</v>
      </c>
      <c r="G1971">
        <v>60</v>
      </c>
      <c r="H1971" t="s">
        <v>68</v>
      </c>
      <c r="I1971" s="2">
        <v>35213</v>
      </c>
      <c r="J1971" s="3">
        <v>34</v>
      </c>
      <c r="K1971">
        <v>50</v>
      </c>
      <c r="L1971">
        <f t="shared" si="30"/>
        <v>1700</v>
      </c>
    </row>
    <row r="1972" spans="1:12" x14ac:dyDescent="0.2">
      <c r="A1972">
        <v>8</v>
      </c>
      <c r="B1972" t="s">
        <v>274</v>
      </c>
      <c r="C1972">
        <v>10290</v>
      </c>
      <c r="D1972" t="s">
        <v>23</v>
      </c>
      <c r="E1972" t="s">
        <v>24</v>
      </c>
      <c r="F1972">
        <v>10290</v>
      </c>
      <c r="G1972">
        <v>5</v>
      </c>
      <c r="H1972" t="s">
        <v>123</v>
      </c>
      <c r="I1972" s="2">
        <v>34604</v>
      </c>
      <c r="J1972" s="3">
        <v>17</v>
      </c>
      <c r="K1972">
        <v>20</v>
      </c>
      <c r="L1972">
        <f t="shared" si="30"/>
        <v>340</v>
      </c>
    </row>
    <row r="1973" spans="1:12" x14ac:dyDescent="0.2">
      <c r="A1973">
        <v>8</v>
      </c>
      <c r="B1973" t="s">
        <v>274</v>
      </c>
      <c r="C1973">
        <v>10290</v>
      </c>
      <c r="D1973" t="s">
        <v>23</v>
      </c>
      <c r="E1973" t="s">
        <v>24</v>
      </c>
      <c r="F1973">
        <v>10290</v>
      </c>
      <c r="G1973">
        <v>29</v>
      </c>
      <c r="H1973" t="s">
        <v>89</v>
      </c>
      <c r="I1973" s="2">
        <v>34604</v>
      </c>
      <c r="J1973" s="3">
        <v>99</v>
      </c>
      <c r="K1973">
        <v>15</v>
      </c>
      <c r="L1973">
        <f t="shared" si="30"/>
        <v>1485</v>
      </c>
    </row>
    <row r="1974" spans="1:12" x14ac:dyDescent="0.2">
      <c r="A1974">
        <v>8</v>
      </c>
      <c r="B1974" t="s">
        <v>274</v>
      </c>
      <c r="C1974">
        <v>10290</v>
      </c>
      <c r="D1974" t="s">
        <v>23</v>
      </c>
      <c r="E1974" t="s">
        <v>24</v>
      </c>
      <c r="F1974">
        <v>10290</v>
      </c>
      <c r="G1974">
        <v>49</v>
      </c>
      <c r="H1974" t="s">
        <v>91</v>
      </c>
      <c r="I1974" s="2">
        <v>34604</v>
      </c>
      <c r="J1974" s="3">
        <v>16</v>
      </c>
      <c r="K1974">
        <v>15</v>
      </c>
      <c r="L1974">
        <f t="shared" si="30"/>
        <v>240</v>
      </c>
    </row>
    <row r="1975" spans="1:12" x14ac:dyDescent="0.2">
      <c r="A1975">
        <v>8</v>
      </c>
      <c r="B1975" t="s">
        <v>274</v>
      </c>
      <c r="C1975">
        <v>10290</v>
      </c>
      <c r="D1975" t="s">
        <v>23</v>
      </c>
      <c r="E1975" t="s">
        <v>24</v>
      </c>
      <c r="F1975">
        <v>10290</v>
      </c>
      <c r="G1975">
        <v>77</v>
      </c>
      <c r="H1975" t="s">
        <v>73</v>
      </c>
      <c r="I1975" s="2">
        <v>34604</v>
      </c>
      <c r="J1975" s="3">
        <v>10.4</v>
      </c>
      <c r="K1975">
        <v>10</v>
      </c>
      <c r="L1975">
        <f t="shared" si="30"/>
        <v>104</v>
      </c>
    </row>
    <row r="1976" spans="1:12" x14ac:dyDescent="0.2">
      <c r="A1976">
        <v>8</v>
      </c>
      <c r="B1976" t="s">
        <v>274</v>
      </c>
      <c r="C1976">
        <v>10435</v>
      </c>
      <c r="D1976" t="s">
        <v>234</v>
      </c>
      <c r="E1976" t="s">
        <v>235</v>
      </c>
      <c r="F1976">
        <v>10435</v>
      </c>
      <c r="G1976">
        <v>2</v>
      </c>
      <c r="H1976" t="s">
        <v>29</v>
      </c>
      <c r="I1976" s="2">
        <v>34765</v>
      </c>
      <c r="J1976" s="3">
        <v>15.2</v>
      </c>
      <c r="K1976">
        <v>10</v>
      </c>
      <c r="L1976">
        <f t="shared" si="30"/>
        <v>152</v>
      </c>
    </row>
    <row r="1977" spans="1:12" x14ac:dyDescent="0.2">
      <c r="A1977">
        <v>8</v>
      </c>
      <c r="B1977" t="s">
        <v>274</v>
      </c>
      <c r="C1977">
        <v>10435</v>
      </c>
      <c r="D1977" t="s">
        <v>234</v>
      </c>
      <c r="E1977" t="s">
        <v>235</v>
      </c>
      <c r="F1977">
        <v>10435</v>
      </c>
      <c r="G1977">
        <v>22</v>
      </c>
      <c r="H1977" t="s">
        <v>233</v>
      </c>
      <c r="I1977" s="2">
        <v>34765</v>
      </c>
      <c r="J1977" s="3">
        <v>16.8</v>
      </c>
      <c r="K1977">
        <v>12</v>
      </c>
      <c r="L1977">
        <f t="shared" si="30"/>
        <v>201.60000000000002</v>
      </c>
    </row>
    <row r="1978" spans="1:12" x14ac:dyDescent="0.2">
      <c r="A1978">
        <v>8</v>
      </c>
      <c r="B1978" t="s">
        <v>274</v>
      </c>
      <c r="C1978">
        <v>10435</v>
      </c>
      <c r="D1978" t="s">
        <v>234</v>
      </c>
      <c r="E1978" t="s">
        <v>235</v>
      </c>
      <c r="F1978">
        <v>10435</v>
      </c>
      <c r="G1978">
        <v>72</v>
      </c>
      <c r="H1978" t="s">
        <v>98</v>
      </c>
      <c r="I1978" s="2">
        <v>34765</v>
      </c>
      <c r="J1978" s="3">
        <v>27.8</v>
      </c>
      <c r="K1978">
        <v>10</v>
      </c>
      <c r="L1978">
        <f t="shared" si="30"/>
        <v>278</v>
      </c>
    </row>
    <row r="1979" spans="1:12" x14ac:dyDescent="0.2">
      <c r="A1979">
        <v>8</v>
      </c>
      <c r="B1979" t="s">
        <v>274</v>
      </c>
      <c r="C1979">
        <v>10481</v>
      </c>
      <c r="D1979" t="s">
        <v>19</v>
      </c>
      <c r="E1979" t="s">
        <v>20</v>
      </c>
      <c r="F1979">
        <v>10481</v>
      </c>
      <c r="G1979">
        <v>49</v>
      </c>
      <c r="H1979" t="s">
        <v>91</v>
      </c>
      <c r="I1979" s="2">
        <v>34809</v>
      </c>
      <c r="J1979" s="3">
        <v>16</v>
      </c>
      <c r="K1979">
        <v>24</v>
      </c>
      <c r="L1979">
        <f t="shared" si="30"/>
        <v>384</v>
      </c>
    </row>
    <row r="1980" spans="1:12" x14ac:dyDescent="0.2">
      <c r="A1980">
        <v>8</v>
      </c>
      <c r="B1980" t="s">
        <v>274</v>
      </c>
      <c r="C1980">
        <v>10481</v>
      </c>
      <c r="D1980" t="s">
        <v>19</v>
      </c>
      <c r="E1980" t="s">
        <v>20</v>
      </c>
      <c r="F1980">
        <v>10481</v>
      </c>
      <c r="G1980">
        <v>60</v>
      </c>
      <c r="H1980" t="s">
        <v>68</v>
      </c>
      <c r="I1980" s="2">
        <v>34809</v>
      </c>
      <c r="J1980" s="3">
        <v>27.2</v>
      </c>
      <c r="K1980">
        <v>40</v>
      </c>
      <c r="L1980">
        <f t="shared" si="30"/>
        <v>1088</v>
      </c>
    </row>
    <row r="1981" spans="1:12" x14ac:dyDescent="0.2">
      <c r="A1981">
        <v>8</v>
      </c>
      <c r="B1981" t="s">
        <v>274</v>
      </c>
      <c r="C1981">
        <v>10287</v>
      </c>
      <c r="D1981" t="s">
        <v>19</v>
      </c>
      <c r="E1981" t="s">
        <v>20</v>
      </c>
      <c r="F1981">
        <v>10287</v>
      </c>
      <c r="G1981">
        <v>16</v>
      </c>
      <c r="H1981" t="s">
        <v>21</v>
      </c>
      <c r="I1981" s="2">
        <v>34599</v>
      </c>
      <c r="J1981" s="3">
        <v>13.9</v>
      </c>
      <c r="K1981">
        <v>40</v>
      </c>
      <c r="L1981">
        <f t="shared" si="30"/>
        <v>556</v>
      </c>
    </row>
    <row r="1982" spans="1:12" x14ac:dyDescent="0.2">
      <c r="A1982">
        <v>8</v>
      </c>
      <c r="B1982" t="s">
        <v>274</v>
      </c>
      <c r="C1982">
        <v>10287</v>
      </c>
      <c r="D1982" t="s">
        <v>19</v>
      </c>
      <c r="E1982" t="s">
        <v>20</v>
      </c>
      <c r="F1982">
        <v>10287</v>
      </c>
      <c r="G1982">
        <v>34</v>
      </c>
      <c r="H1982" t="s">
        <v>226</v>
      </c>
      <c r="I1982" s="2">
        <v>34599</v>
      </c>
      <c r="J1982" s="3">
        <v>11.2</v>
      </c>
      <c r="K1982">
        <v>20</v>
      </c>
      <c r="L1982">
        <f t="shared" si="30"/>
        <v>224</v>
      </c>
    </row>
    <row r="1983" spans="1:12" x14ac:dyDescent="0.2">
      <c r="A1983">
        <v>8</v>
      </c>
      <c r="B1983" t="s">
        <v>274</v>
      </c>
      <c r="C1983">
        <v>10287</v>
      </c>
      <c r="D1983" t="s">
        <v>19</v>
      </c>
      <c r="E1983" t="s">
        <v>20</v>
      </c>
      <c r="F1983">
        <v>10287</v>
      </c>
      <c r="G1983">
        <v>46</v>
      </c>
      <c r="H1983" t="s">
        <v>25</v>
      </c>
      <c r="I1983" s="2">
        <v>34599</v>
      </c>
      <c r="J1983" s="3">
        <v>9.6</v>
      </c>
      <c r="K1983">
        <v>15</v>
      </c>
      <c r="L1983">
        <f t="shared" si="30"/>
        <v>144</v>
      </c>
    </row>
    <row r="1984" spans="1:12" x14ac:dyDescent="0.2">
      <c r="A1984">
        <v>8</v>
      </c>
      <c r="B1984" t="s">
        <v>274</v>
      </c>
      <c r="C1984">
        <v>11036</v>
      </c>
      <c r="D1984" t="s">
        <v>26</v>
      </c>
      <c r="E1984" t="s">
        <v>27</v>
      </c>
      <c r="F1984">
        <v>11036</v>
      </c>
      <c r="G1984">
        <v>13</v>
      </c>
      <c r="H1984" t="s">
        <v>60</v>
      </c>
      <c r="I1984" s="2">
        <v>35205</v>
      </c>
      <c r="J1984" s="3">
        <v>6</v>
      </c>
      <c r="K1984">
        <v>7</v>
      </c>
      <c r="L1984">
        <f t="shared" si="30"/>
        <v>42</v>
      </c>
    </row>
    <row r="1985" spans="1:12" x14ac:dyDescent="0.2">
      <c r="A1985">
        <v>8</v>
      </c>
      <c r="B1985" t="s">
        <v>274</v>
      </c>
      <c r="C1985">
        <v>11036</v>
      </c>
      <c r="D1985" t="s">
        <v>26</v>
      </c>
      <c r="E1985" t="s">
        <v>27</v>
      </c>
      <c r="F1985">
        <v>11036</v>
      </c>
      <c r="G1985">
        <v>59</v>
      </c>
      <c r="H1985" t="s">
        <v>95</v>
      </c>
      <c r="I1985" s="2">
        <v>35205</v>
      </c>
      <c r="J1985" s="3">
        <v>55</v>
      </c>
      <c r="K1985">
        <v>30</v>
      </c>
      <c r="L1985">
        <f t="shared" si="30"/>
        <v>1650</v>
      </c>
    </row>
    <row r="1986" spans="1:12" x14ac:dyDescent="0.2">
      <c r="A1986">
        <v>8</v>
      </c>
      <c r="B1986" t="s">
        <v>274</v>
      </c>
      <c r="C1986">
        <v>10997</v>
      </c>
      <c r="D1986" t="s">
        <v>126</v>
      </c>
      <c r="E1986" t="s">
        <v>127</v>
      </c>
      <c r="F1986">
        <v>10997</v>
      </c>
      <c r="G1986">
        <v>32</v>
      </c>
      <c r="H1986" t="s">
        <v>64</v>
      </c>
      <c r="I1986" s="2">
        <v>35188</v>
      </c>
      <c r="J1986" s="3">
        <v>32</v>
      </c>
      <c r="K1986">
        <v>50</v>
      </c>
      <c r="L1986">
        <f t="shared" si="30"/>
        <v>1600</v>
      </c>
    </row>
    <row r="1987" spans="1:12" x14ac:dyDescent="0.2">
      <c r="A1987">
        <v>8</v>
      </c>
      <c r="B1987" t="s">
        <v>274</v>
      </c>
      <c r="C1987">
        <v>10997</v>
      </c>
      <c r="D1987" t="s">
        <v>126</v>
      </c>
      <c r="E1987" t="s">
        <v>127</v>
      </c>
      <c r="F1987">
        <v>10997</v>
      </c>
      <c r="G1987">
        <v>46</v>
      </c>
      <c r="H1987" t="s">
        <v>25</v>
      </c>
      <c r="I1987" s="2">
        <v>35188</v>
      </c>
      <c r="J1987" s="3">
        <v>12</v>
      </c>
      <c r="K1987">
        <v>20</v>
      </c>
      <c r="L1987">
        <f t="shared" ref="L1987:L2050" si="31">J1987*K1987</f>
        <v>240</v>
      </c>
    </row>
    <row r="1988" spans="1:12" x14ac:dyDescent="0.2">
      <c r="A1988">
        <v>8</v>
      </c>
      <c r="B1988" t="s">
        <v>274</v>
      </c>
      <c r="C1988">
        <v>10997</v>
      </c>
      <c r="D1988" t="s">
        <v>126</v>
      </c>
      <c r="E1988" t="s">
        <v>127</v>
      </c>
      <c r="F1988">
        <v>10997</v>
      </c>
      <c r="G1988">
        <v>52</v>
      </c>
      <c r="H1988" t="s">
        <v>66</v>
      </c>
      <c r="I1988" s="2">
        <v>35188</v>
      </c>
      <c r="J1988" s="3">
        <v>7</v>
      </c>
      <c r="K1988">
        <v>20</v>
      </c>
      <c r="L1988">
        <f t="shared" si="31"/>
        <v>140</v>
      </c>
    </row>
    <row r="1989" spans="1:12" x14ac:dyDescent="0.2">
      <c r="A1989">
        <v>8</v>
      </c>
      <c r="B1989" t="s">
        <v>274</v>
      </c>
      <c r="C1989">
        <v>10534</v>
      </c>
      <c r="D1989" t="s">
        <v>224</v>
      </c>
      <c r="E1989" t="s">
        <v>225</v>
      </c>
      <c r="F1989">
        <v>10534</v>
      </c>
      <c r="G1989">
        <v>30</v>
      </c>
      <c r="H1989" t="s">
        <v>47</v>
      </c>
      <c r="I1989" s="2">
        <v>34862</v>
      </c>
      <c r="J1989" s="3">
        <v>25.89</v>
      </c>
      <c r="K1989">
        <v>10</v>
      </c>
      <c r="L1989">
        <f t="shared" si="31"/>
        <v>258.89999999999998</v>
      </c>
    </row>
    <row r="1990" spans="1:12" x14ac:dyDescent="0.2">
      <c r="A1990">
        <v>8</v>
      </c>
      <c r="B1990" t="s">
        <v>274</v>
      </c>
      <c r="C1990">
        <v>10534</v>
      </c>
      <c r="D1990" t="s">
        <v>224</v>
      </c>
      <c r="E1990" t="s">
        <v>225</v>
      </c>
      <c r="F1990">
        <v>10534</v>
      </c>
      <c r="G1990">
        <v>40</v>
      </c>
      <c r="H1990" t="s">
        <v>81</v>
      </c>
      <c r="I1990" s="2">
        <v>34862</v>
      </c>
      <c r="J1990" s="3">
        <v>18.399999999999999</v>
      </c>
      <c r="K1990">
        <v>10</v>
      </c>
      <c r="L1990">
        <f t="shared" si="31"/>
        <v>184</v>
      </c>
    </row>
    <row r="1991" spans="1:12" x14ac:dyDescent="0.2">
      <c r="A1991">
        <v>8</v>
      </c>
      <c r="B1991" t="s">
        <v>274</v>
      </c>
      <c r="C1991">
        <v>10534</v>
      </c>
      <c r="D1991" t="s">
        <v>224</v>
      </c>
      <c r="E1991" t="s">
        <v>225</v>
      </c>
      <c r="F1991">
        <v>10534</v>
      </c>
      <c r="G1991">
        <v>54</v>
      </c>
      <c r="H1991" t="s">
        <v>51</v>
      </c>
      <c r="I1991" s="2">
        <v>34862</v>
      </c>
      <c r="J1991" s="3">
        <v>7.45</v>
      </c>
      <c r="K1991">
        <v>10</v>
      </c>
      <c r="L1991">
        <f t="shared" si="31"/>
        <v>74.5</v>
      </c>
    </row>
    <row r="1992" spans="1:12" x14ac:dyDescent="0.2">
      <c r="A1992">
        <v>8</v>
      </c>
      <c r="B1992" t="s">
        <v>274</v>
      </c>
      <c r="C1992">
        <v>10443</v>
      </c>
      <c r="D1992" t="s">
        <v>32</v>
      </c>
      <c r="E1992" t="s">
        <v>33</v>
      </c>
      <c r="F1992">
        <v>10443</v>
      </c>
      <c r="G1992">
        <v>11</v>
      </c>
      <c r="H1992" t="s">
        <v>94</v>
      </c>
      <c r="I1992" s="2">
        <v>34773</v>
      </c>
      <c r="J1992" s="3">
        <v>16.8</v>
      </c>
      <c r="K1992">
        <v>6</v>
      </c>
      <c r="L1992">
        <f t="shared" si="31"/>
        <v>100.80000000000001</v>
      </c>
    </row>
    <row r="1993" spans="1:12" x14ac:dyDescent="0.2">
      <c r="A1993">
        <v>8</v>
      </c>
      <c r="B1993" t="s">
        <v>274</v>
      </c>
      <c r="C1993">
        <v>10443</v>
      </c>
      <c r="D1993" t="s">
        <v>32</v>
      </c>
      <c r="E1993" t="s">
        <v>33</v>
      </c>
      <c r="F1993">
        <v>10443</v>
      </c>
      <c r="G1993">
        <v>28</v>
      </c>
      <c r="H1993" t="s">
        <v>108</v>
      </c>
      <c r="I1993" s="2">
        <v>34773</v>
      </c>
      <c r="J1993" s="3">
        <v>36.4</v>
      </c>
      <c r="K1993">
        <v>12</v>
      </c>
      <c r="L1993">
        <f t="shared" si="31"/>
        <v>436.79999999999995</v>
      </c>
    </row>
    <row r="1994" spans="1:12" x14ac:dyDescent="0.2">
      <c r="A1994">
        <v>8</v>
      </c>
      <c r="B1994" t="s">
        <v>274</v>
      </c>
      <c r="C1994">
        <v>10961</v>
      </c>
      <c r="D1994" t="s">
        <v>227</v>
      </c>
      <c r="E1994" t="s">
        <v>228</v>
      </c>
      <c r="F1994">
        <v>10961</v>
      </c>
      <c r="G1994">
        <v>52</v>
      </c>
      <c r="H1994" t="s">
        <v>66</v>
      </c>
      <c r="I1994" s="2">
        <v>35173</v>
      </c>
      <c r="J1994" s="3">
        <v>7</v>
      </c>
      <c r="K1994">
        <v>6</v>
      </c>
      <c r="L1994">
        <f t="shared" si="31"/>
        <v>42</v>
      </c>
    </row>
    <row r="1995" spans="1:12" x14ac:dyDescent="0.2">
      <c r="A1995">
        <v>8</v>
      </c>
      <c r="B1995" t="s">
        <v>274</v>
      </c>
      <c r="C1995">
        <v>10961</v>
      </c>
      <c r="D1995" t="s">
        <v>227</v>
      </c>
      <c r="E1995" t="s">
        <v>228</v>
      </c>
      <c r="F1995">
        <v>10961</v>
      </c>
      <c r="G1995">
        <v>76</v>
      </c>
      <c r="H1995" t="s">
        <v>84</v>
      </c>
      <c r="I1995" s="2">
        <v>35173</v>
      </c>
      <c r="J1995" s="3">
        <v>18</v>
      </c>
      <c r="K1995">
        <v>60</v>
      </c>
      <c r="L1995">
        <f t="shared" si="31"/>
        <v>1080</v>
      </c>
    </row>
    <row r="1996" spans="1:12" x14ac:dyDescent="0.2">
      <c r="A1996">
        <v>8</v>
      </c>
      <c r="B1996" t="s">
        <v>274</v>
      </c>
      <c r="C1996">
        <v>10631</v>
      </c>
      <c r="D1996" t="s">
        <v>155</v>
      </c>
      <c r="E1996" t="s">
        <v>156</v>
      </c>
      <c r="F1996">
        <v>10631</v>
      </c>
      <c r="G1996">
        <v>75</v>
      </c>
      <c r="H1996" t="s">
        <v>72</v>
      </c>
      <c r="I1996" s="2">
        <v>34956</v>
      </c>
      <c r="J1996" s="3">
        <v>7.75</v>
      </c>
      <c r="K1996">
        <v>8</v>
      </c>
      <c r="L1996">
        <f t="shared" si="31"/>
        <v>62</v>
      </c>
    </row>
    <row r="1997" spans="1:12" x14ac:dyDescent="0.2">
      <c r="A1997">
        <v>8</v>
      </c>
      <c r="B1997" t="s">
        <v>274</v>
      </c>
      <c r="C1997">
        <v>10268</v>
      </c>
      <c r="D1997" t="s">
        <v>140</v>
      </c>
      <c r="E1997" t="s">
        <v>141</v>
      </c>
      <c r="F1997">
        <v>10268</v>
      </c>
      <c r="G1997">
        <v>29</v>
      </c>
      <c r="H1997" t="s">
        <v>89</v>
      </c>
      <c r="I1997" s="2">
        <v>34576</v>
      </c>
      <c r="J1997" s="3">
        <v>99</v>
      </c>
      <c r="K1997">
        <v>10</v>
      </c>
      <c r="L1997">
        <f t="shared" si="31"/>
        <v>990</v>
      </c>
    </row>
    <row r="1998" spans="1:12" x14ac:dyDescent="0.2">
      <c r="A1998">
        <v>8</v>
      </c>
      <c r="B1998" t="s">
        <v>274</v>
      </c>
      <c r="C1998">
        <v>10268</v>
      </c>
      <c r="D1998" t="s">
        <v>140</v>
      </c>
      <c r="E1998" t="s">
        <v>141</v>
      </c>
      <c r="F1998">
        <v>10268</v>
      </c>
      <c r="G1998">
        <v>72</v>
      </c>
      <c r="H1998" t="s">
        <v>98</v>
      </c>
      <c r="I1998" s="2">
        <v>34576</v>
      </c>
      <c r="J1998" s="3">
        <v>27.8</v>
      </c>
      <c r="K1998">
        <v>4</v>
      </c>
      <c r="L1998">
        <f t="shared" si="31"/>
        <v>111.2</v>
      </c>
    </row>
    <row r="1999" spans="1:12" x14ac:dyDescent="0.2">
      <c r="A1999">
        <v>8</v>
      </c>
      <c r="B1999" t="s">
        <v>274</v>
      </c>
      <c r="C1999">
        <v>11007</v>
      </c>
      <c r="D1999" t="s">
        <v>257</v>
      </c>
      <c r="E1999" t="s">
        <v>258</v>
      </c>
      <c r="F1999">
        <v>11007</v>
      </c>
      <c r="G1999">
        <v>8</v>
      </c>
      <c r="H1999" t="s">
        <v>57</v>
      </c>
      <c r="I1999" s="2">
        <v>35193</v>
      </c>
      <c r="J1999" s="3">
        <v>40</v>
      </c>
      <c r="K1999">
        <v>30</v>
      </c>
      <c r="L1999">
        <f t="shared" si="31"/>
        <v>1200</v>
      </c>
    </row>
    <row r="2000" spans="1:12" x14ac:dyDescent="0.2">
      <c r="A2000">
        <v>8</v>
      </c>
      <c r="B2000" t="s">
        <v>274</v>
      </c>
      <c r="C2000">
        <v>11007</v>
      </c>
      <c r="D2000" t="s">
        <v>257</v>
      </c>
      <c r="E2000" t="s">
        <v>258</v>
      </c>
      <c r="F2000">
        <v>11007</v>
      </c>
      <c r="G2000">
        <v>29</v>
      </c>
      <c r="H2000" t="s">
        <v>89</v>
      </c>
      <c r="I2000" s="2">
        <v>35193</v>
      </c>
      <c r="J2000" s="3">
        <v>123.79</v>
      </c>
      <c r="K2000">
        <v>10</v>
      </c>
      <c r="L2000">
        <f t="shared" si="31"/>
        <v>1237.9000000000001</v>
      </c>
    </row>
    <row r="2001" spans="1:12" x14ac:dyDescent="0.2">
      <c r="A2001">
        <v>8</v>
      </c>
      <c r="B2001" t="s">
        <v>274</v>
      </c>
      <c r="C2001">
        <v>11007</v>
      </c>
      <c r="D2001" t="s">
        <v>257</v>
      </c>
      <c r="E2001" t="s">
        <v>258</v>
      </c>
      <c r="F2001">
        <v>11007</v>
      </c>
      <c r="G2001">
        <v>42</v>
      </c>
      <c r="H2001" t="s">
        <v>16</v>
      </c>
      <c r="I2001" s="2">
        <v>35193</v>
      </c>
      <c r="J2001" s="3">
        <v>14</v>
      </c>
      <c r="K2001">
        <v>14</v>
      </c>
      <c r="L2001">
        <f t="shared" si="31"/>
        <v>196</v>
      </c>
    </row>
    <row r="2002" spans="1:12" x14ac:dyDescent="0.2">
      <c r="A2002">
        <v>8</v>
      </c>
      <c r="B2002" t="s">
        <v>274</v>
      </c>
      <c r="C2002">
        <v>10722</v>
      </c>
      <c r="D2002" t="s">
        <v>115</v>
      </c>
      <c r="E2002" t="s">
        <v>116</v>
      </c>
      <c r="F2002">
        <v>10722</v>
      </c>
      <c r="G2002">
        <v>2</v>
      </c>
      <c r="H2002" t="s">
        <v>29</v>
      </c>
      <c r="I2002" s="2">
        <v>35032</v>
      </c>
      <c r="J2002" s="3">
        <v>19</v>
      </c>
      <c r="K2002">
        <v>3</v>
      </c>
      <c r="L2002">
        <f t="shared" si="31"/>
        <v>57</v>
      </c>
    </row>
    <row r="2003" spans="1:12" x14ac:dyDescent="0.2">
      <c r="A2003">
        <v>8</v>
      </c>
      <c r="B2003" t="s">
        <v>274</v>
      </c>
      <c r="C2003">
        <v>10722</v>
      </c>
      <c r="D2003" t="s">
        <v>115</v>
      </c>
      <c r="E2003" t="s">
        <v>116</v>
      </c>
      <c r="F2003">
        <v>10722</v>
      </c>
      <c r="G2003">
        <v>31</v>
      </c>
      <c r="H2003" t="s">
        <v>15</v>
      </c>
      <c r="I2003" s="2">
        <v>35032</v>
      </c>
      <c r="J2003" s="3">
        <v>12.5</v>
      </c>
      <c r="K2003">
        <v>50</v>
      </c>
      <c r="L2003">
        <f t="shared" si="31"/>
        <v>625</v>
      </c>
    </row>
    <row r="2004" spans="1:12" x14ac:dyDescent="0.2">
      <c r="A2004">
        <v>8</v>
      </c>
      <c r="B2004" t="s">
        <v>274</v>
      </c>
      <c r="C2004">
        <v>10722</v>
      </c>
      <c r="D2004" t="s">
        <v>115</v>
      </c>
      <c r="E2004" t="s">
        <v>116</v>
      </c>
      <c r="F2004">
        <v>10722</v>
      </c>
      <c r="G2004">
        <v>68</v>
      </c>
      <c r="H2004" t="s">
        <v>103</v>
      </c>
      <c r="I2004" s="2">
        <v>35032</v>
      </c>
      <c r="J2004" s="3">
        <v>12.5</v>
      </c>
      <c r="K2004">
        <v>45</v>
      </c>
      <c r="L2004">
        <f t="shared" si="31"/>
        <v>562.5</v>
      </c>
    </row>
    <row r="2005" spans="1:12" x14ac:dyDescent="0.2">
      <c r="A2005">
        <v>8</v>
      </c>
      <c r="B2005" t="s">
        <v>274</v>
      </c>
      <c r="C2005">
        <v>10722</v>
      </c>
      <c r="D2005" t="s">
        <v>115</v>
      </c>
      <c r="E2005" t="s">
        <v>116</v>
      </c>
      <c r="F2005">
        <v>10722</v>
      </c>
      <c r="G2005">
        <v>75</v>
      </c>
      <c r="H2005" t="s">
        <v>72</v>
      </c>
      <c r="I2005" s="2">
        <v>35032</v>
      </c>
      <c r="J2005" s="3">
        <v>7.75</v>
      </c>
      <c r="K2005">
        <v>42</v>
      </c>
      <c r="L2005">
        <f t="shared" si="31"/>
        <v>325.5</v>
      </c>
    </row>
    <row r="2006" spans="1:12" x14ac:dyDescent="0.2">
      <c r="A2006">
        <v>8</v>
      </c>
      <c r="B2006" t="s">
        <v>274</v>
      </c>
      <c r="C2006">
        <v>10452</v>
      </c>
      <c r="D2006" t="s">
        <v>115</v>
      </c>
      <c r="E2006" t="s">
        <v>116</v>
      </c>
      <c r="F2006">
        <v>10452</v>
      </c>
      <c r="G2006">
        <v>28</v>
      </c>
      <c r="H2006" t="s">
        <v>108</v>
      </c>
      <c r="I2006" s="2">
        <v>34781</v>
      </c>
      <c r="J2006" s="3">
        <v>36.4</v>
      </c>
      <c r="K2006">
        <v>15</v>
      </c>
      <c r="L2006">
        <f t="shared" si="31"/>
        <v>546</v>
      </c>
    </row>
    <row r="2007" spans="1:12" x14ac:dyDescent="0.2">
      <c r="A2007">
        <v>8</v>
      </c>
      <c r="B2007" t="s">
        <v>274</v>
      </c>
      <c r="C2007">
        <v>10452</v>
      </c>
      <c r="D2007" t="s">
        <v>115</v>
      </c>
      <c r="E2007" t="s">
        <v>116</v>
      </c>
      <c r="F2007">
        <v>10452</v>
      </c>
      <c r="G2007">
        <v>44</v>
      </c>
      <c r="H2007" t="s">
        <v>43</v>
      </c>
      <c r="I2007" s="2">
        <v>34781</v>
      </c>
      <c r="J2007" s="3">
        <v>15.5</v>
      </c>
      <c r="K2007">
        <v>100</v>
      </c>
      <c r="L2007">
        <f t="shared" si="31"/>
        <v>1550</v>
      </c>
    </row>
    <row r="2008" spans="1:12" x14ac:dyDescent="0.2">
      <c r="A2008">
        <v>8</v>
      </c>
      <c r="B2008" t="s">
        <v>274</v>
      </c>
      <c r="C2008">
        <v>10533</v>
      </c>
      <c r="D2008" t="s">
        <v>164</v>
      </c>
      <c r="E2008" t="s">
        <v>165</v>
      </c>
      <c r="F2008">
        <v>10533</v>
      </c>
      <c r="G2008">
        <v>4</v>
      </c>
      <c r="H2008" t="s">
        <v>54</v>
      </c>
      <c r="I2008" s="2">
        <v>34862</v>
      </c>
      <c r="J2008" s="3">
        <v>22</v>
      </c>
      <c r="K2008">
        <v>50</v>
      </c>
      <c r="L2008">
        <f t="shared" si="31"/>
        <v>1100</v>
      </c>
    </row>
    <row r="2009" spans="1:12" x14ac:dyDescent="0.2">
      <c r="A2009">
        <v>8</v>
      </c>
      <c r="B2009" t="s">
        <v>274</v>
      </c>
      <c r="C2009">
        <v>10533</v>
      </c>
      <c r="D2009" t="s">
        <v>164</v>
      </c>
      <c r="E2009" t="s">
        <v>165</v>
      </c>
      <c r="F2009">
        <v>10533</v>
      </c>
      <c r="G2009">
        <v>72</v>
      </c>
      <c r="H2009" t="s">
        <v>98</v>
      </c>
      <c r="I2009" s="2">
        <v>34862</v>
      </c>
      <c r="J2009" s="3">
        <v>34.799999999999997</v>
      </c>
      <c r="K2009">
        <v>24</v>
      </c>
      <c r="L2009">
        <f t="shared" si="31"/>
        <v>835.19999999999993</v>
      </c>
    </row>
    <row r="2010" spans="1:12" x14ac:dyDescent="0.2">
      <c r="A2010">
        <v>8</v>
      </c>
      <c r="B2010" t="s">
        <v>274</v>
      </c>
      <c r="C2010">
        <v>10533</v>
      </c>
      <c r="D2010" t="s">
        <v>164</v>
      </c>
      <c r="E2010" t="s">
        <v>165</v>
      </c>
      <c r="F2010">
        <v>10533</v>
      </c>
      <c r="G2010">
        <v>73</v>
      </c>
      <c r="H2010" t="s">
        <v>71</v>
      </c>
      <c r="I2010" s="2">
        <v>34862</v>
      </c>
      <c r="J2010" s="3">
        <v>15</v>
      </c>
      <c r="K2010">
        <v>24</v>
      </c>
      <c r="L2010">
        <f t="shared" si="31"/>
        <v>360</v>
      </c>
    </row>
    <row r="2011" spans="1:12" x14ac:dyDescent="0.2">
      <c r="A2011">
        <v>8</v>
      </c>
      <c r="B2011" t="s">
        <v>274</v>
      </c>
      <c r="C2011">
        <v>11050</v>
      </c>
      <c r="D2011" t="s">
        <v>164</v>
      </c>
      <c r="E2011" t="s">
        <v>165</v>
      </c>
      <c r="F2011">
        <v>11050</v>
      </c>
      <c r="G2011">
        <v>76</v>
      </c>
      <c r="H2011" t="s">
        <v>84</v>
      </c>
      <c r="I2011" s="2">
        <v>35212</v>
      </c>
      <c r="J2011" s="3">
        <v>18</v>
      </c>
      <c r="K2011">
        <v>50</v>
      </c>
      <c r="L2011">
        <f t="shared" si="31"/>
        <v>900</v>
      </c>
    </row>
    <row r="2012" spans="1:12" x14ac:dyDescent="0.2">
      <c r="A2012">
        <v>8</v>
      </c>
      <c r="B2012" t="s">
        <v>274</v>
      </c>
      <c r="C2012">
        <v>10824</v>
      </c>
      <c r="D2012" t="s">
        <v>164</v>
      </c>
      <c r="E2012" t="s">
        <v>165</v>
      </c>
      <c r="F2012">
        <v>10824</v>
      </c>
      <c r="G2012">
        <v>41</v>
      </c>
      <c r="H2012" t="s">
        <v>28</v>
      </c>
      <c r="I2012" s="2">
        <v>35104</v>
      </c>
      <c r="J2012" s="3">
        <v>9.65</v>
      </c>
      <c r="K2012">
        <v>12</v>
      </c>
      <c r="L2012">
        <f t="shared" si="31"/>
        <v>115.80000000000001</v>
      </c>
    </row>
    <row r="2013" spans="1:12" x14ac:dyDescent="0.2">
      <c r="A2013">
        <v>8</v>
      </c>
      <c r="B2013" t="s">
        <v>274</v>
      </c>
      <c r="C2013">
        <v>10824</v>
      </c>
      <c r="D2013" t="s">
        <v>164</v>
      </c>
      <c r="E2013" t="s">
        <v>165</v>
      </c>
      <c r="F2013">
        <v>10824</v>
      </c>
      <c r="G2013">
        <v>70</v>
      </c>
      <c r="H2013" t="s">
        <v>83</v>
      </c>
      <c r="I2013" s="2">
        <v>35104</v>
      </c>
      <c r="J2013" s="3">
        <v>15</v>
      </c>
      <c r="K2013">
        <v>9</v>
      </c>
      <c r="L2013">
        <f t="shared" si="31"/>
        <v>135</v>
      </c>
    </row>
    <row r="2014" spans="1:12" x14ac:dyDescent="0.2">
      <c r="A2014">
        <v>8</v>
      </c>
      <c r="B2014" t="s">
        <v>274</v>
      </c>
      <c r="C2014">
        <v>10770</v>
      </c>
      <c r="D2014" t="s">
        <v>124</v>
      </c>
      <c r="E2014" t="s">
        <v>125</v>
      </c>
      <c r="F2014">
        <v>10770</v>
      </c>
      <c r="G2014">
        <v>11</v>
      </c>
      <c r="H2014" t="s">
        <v>94</v>
      </c>
      <c r="I2014" s="2">
        <v>35073</v>
      </c>
      <c r="J2014" s="3">
        <v>21</v>
      </c>
      <c r="K2014">
        <v>15</v>
      </c>
      <c r="L2014">
        <f t="shared" si="31"/>
        <v>315</v>
      </c>
    </row>
    <row r="2015" spans="1:12" x14ac:dyDescent="0.2">
      <c r="A2015">
        <v>8</v>
      </c>
      <c r="B2015" t="s">
        <v>274</v>
      </c>
      <c r="C2015">
        <v>10811</v>
      </c>
      <c r="D2015" t="s">
        <v>142</v>
      </c>
      <c r="E2015" t="s">
        <v>143</v>
      </c>
      <c r="F2015">
        <v>10811</v>
      </c>
      <c r="G2015">
        <v>19</v>
      </c>
      <c r="H2015" t="s">
        <v>82</v>
      </c>
      <c r="I2015" s="2">
        <v>35097</v>
      </c>
      <c r="J2015" s="3">
        <v>9.1999999999999993</v>
      </c>
      <c r="K2015">
        <v>15</v>
      </c>
      <c r="L2015">
        <f t="shared" si="31"/>
        <v>138</v>
      </c>
    </row>
    <row r="2016" spans="1:12" x14ac:dyDescent="0.2">
      <c r="A2016">
        <v>8</v>
      </c>
      <c r="B2016" t="s">
        <v>274</v>
      </c>
      <c r="C2016">
        <v>10811</v>
      </c>
      <c r="D2016" t="s">
        <v>142</v>
      </c>
      <c r="E2016" t="s">
        <v>143</v>
      </c>
      <c r="F2016">
        <v>10811</v>
      </c>
      <c r="G2016">
        <v>23</v>
      </c>
      <c r="H2016" t="s">
        <v>63</v>
      </c>
      <c r="I2016" s="2">
        <v>35097</v>
      </c>
      <c r="J2016" s="3">
        <v>9</v>
      </c>
      <c r="K2016">
        <v>18</v>
      </c>
      <c r="L2016">
        <f t="shared" si="31"/>
        <v>162</v>
      </c>
    </row>
    <row r="2017" spans="1:12" x14ac:dyDescent="0.2">
      <c r="A2017">
        <v>8</v>
      </c>
      <c r="B2017" t="s">
        <v>274</v>
      </c>
      <c r="C2017">
        <v>10811</v>
      </c>
      <c r="D2017" t="s">
        <v>142</v>
      </c>
      <c r="E2017" t="s">
        <v>143</v>
      </c>
      <c r="F2017">
        <v>10811</v>
      </c>
      <c r="G2017">
        <v>40</v>
      </c>
      <c r="H2017" t="s">
        <v>81</v>
      </c>
      <c r="I2017" s="2">
        <v>35097</v>
      </c>
      <c r="J2017" s="3">
        <v>18.399999999999999</v>
      </c>
      <c r="K2017">
        <v>30</v>
      </c>
      <c r="L2017">
        <f t="shared" si="31"/>
        <v>552</v>
      </c>
    </row>
    <row r="2018" spans="1:12" x14ac:dyDescent="0.2">
      <c r="A2018">
        <v>8</v>
      </c>
      <c r="B2018" t="s">
        <v>274</v>
      </c>
      <c r="C2018">
        <v>10421</v>
      </c>
      <c r="D2018" t="s">
        <v>162</v>
      </c>
      <c r="E2018" t="s">
        <v>163</v>
      </c>
      <c r="F2018">
        <v>10421</v>
      </c>
      <c r="G2018">
        <v>19</v>
      </c>
      <c r="H2018" t="s">
        <v>82</v>
      </c>
      <c r="I2018" s="2">
        <v>34751</v>
      </c>
      <c r="J2018" s="3">
        <v>7.3</v>
      </c>
      <c r="K2018">
        <v>4</v>
      </c>
      <c r="L2018">
        <f t="shared" si="31"/>
        <v>29.2</v>
      </c>
    </row>
    <row r="2019" spans="1:12" x14ac:dyDescent="0.2">
      <c r="A2019">
        <v>8</v>
      </c>
      <c r="B2019" t="s">
        <v>274</v>
      </c>
      <c r="C2019">
        <v>10421</v>
      </c>
      <c r="D2019" t="s">
        <v>162</v>
      </c>
      <c r="E2019" t="s">
        <v>163</v>
      </c>
      <c r="F2019">
        <v>10421</v>
      </c>
      <c r="G2019">
        <v>26</v>
      </c>
      <c r="H2019" t="s">
        <v>30</v>
      </c>
      <c r="I2019" s="2">
        <v>34751</v>
      </c>
      <c r="J2019" s="3">
        <v>24.9</v>
      </c>
      <c r="K2019">
        <v>30</v>
      </c>
      <c r="L2019">
        <f t="shared" si="31"/>
        <v>747</v>
      </c>
    </row>
    <row r="2020" spans="1:12" x14ac:dyDescent="0.2">
      <c r="A2020">
        <v>8</v>
      </c>
      <c r="B2020" t="s">
        <v>274</v>
      </c>
      <c r="C2020">
        <v>10421</v>
      </c>
      <c r="D2020" t="s">
        <v>162</v>
      </c>
      <c r="E2020" t="s">
        <v>163</v>
      </c>
      <c r="F2020">
        <v>10421</v>
      </c>
      <c r="G2020">
        <v>53</v>
      </c>
      <c r="H2020" t="s">
        <v>31</v>
      </c>
      <c r="I2020" s="2">
        <v>34751</v>
      </c>
      <c r="J2020" s="3">
        <v>26.2</v>
      </c>
      <c r="K2020">
        <v>15</v>
      </c>
      <c r="L2020">
        <f t="shared" si="31"/>
        <v>393</v>
      </c>
    </row>
    <row r="2021" spans="1:12" x14ac:dyDescent="0.2">
      <c r="A2021">
        <v>8</v>
      </c>
      <c r="B2021" t="s">
        <v>274</v>
      </c>
      <c r="C2021">
        <v>10421</v>
      </c>
      <c r="D2021" t="s">
        <v>162</v>
      </c>
      <c r="E2021" t="s">
        <v>163</v>
      </c>
      <c r="F2021">
        <v>10421</v>
      </c>
      <c r="G2021">
        <v>77</v>
      </c>
      <c r="H2021" t="s">
        <v>73</v>
      </c>
      <c r="I2021" s="2">
        <v>34751</v>
      </c>
      <c r="J2021" s="3">
        <v>10.4</v>
      </c>
      <c r="K2021">
        <v>10</v>
      </c>
      <c r="L2021">
        <f t="shared" si="31"/>
        <v>104</v>
      </c>
    </row>
    <row r="2022" spans="1:12" x14ac:dyDescent="0.2">
      <c r="A2022">
        <v>8</v>
      </c>
      <c r="B2022" t="s">
        <v>274</v>
      </c>
      <c r="C2022">
        <v>10694</v>
      </c>
      <c r="D2022" t="s">
        <v>78</v>
      </c>
      <c r="E2022" t="s">
        <v>79</v>
      </c>
      <c r="F2022">
        <v>10694</v>
      </c>
      <c r="G2022">
        <v>7</v>
      </c>
      <c r="H2022" t="s">
        <v>56</v>
      </c>
      <c r="I2022" s="2">
        <v>35009</v>
      </c>
      <c r="J2022" s="3">
        <v>30</v>
      </c>
      <c r="K2022">
        <v>90</v>
      </c>
      <c r="L2022">
        <f t="shared" si="31"/>
        <v>2700</v>
      </c>
    </row>
    <row r="2023" spans="1:12" x14ac:dyDescent="0.2">
      <c r="A2023">
        <v>8</v>
      </c>
      <c r="B2023" t="s">
        <v>274</v>
      </c>
      <c r="C2023">
        <v>10694</v>
      </c>
      <c r="D2023" t="s">
        <v>78</v>
      </c>
      <c r="E2023" t="s">
        <v>79</v>
      </c>
      <c r="F2023">
        <v>10694</v>
      </c>
      <c r="G2023">
        <v>59</v>
      </c>
      <c r="H2023" t="s">
        <v>95</v>
      </c>
      <c r="I2023" s="2">
        <v>35009</v>
      </c>
      <c r="J2023" s="3">
        <v>55</v>
      </c>
      <c r="K2023">
        <v>25</v>
      </c>
      <c r="L2023">
        <f t="shared" si="31"/>
        <v>1375</v>
      </c>
    </row>
    <row r="2024" spans="1:12" x14ac:dyDescent="0.2">
      <c r="A2024">
        <v>8</v>
      </c>
      <c r="B2024" t="s">
        <v>274</v>
      </c>
      <c r="C2024">
        <v>10694</v>
      </c>
      <c r="D2024" t="s">
        <v>78</v>
      </c>
      <c r="E2024" t="s">
        <v>79</v>
      </c>
      <c r="F2024">
        <v>10694</v>
      </c>
      <c r="G2024">
        <v>70</v>
      </c>
      <c r="H2024" t="s">
        <v>83</v>
      </c>
      <c r="I2024" s="2">
        <v>35009</v>
      </c>
      <c r="J2024" s="3">
        <v>15</v>
      </c>
      <c r="K2024">
        <v>50</v>
      </c>
      <c r="L2024">
        <f t="shared" si="31"/>
        <v>750</v>
      </c>
    </row>
    <row r="2025" spans="1:12" x14ac:dyDescent="0.2">
      <c r="A2025">
        <v>8</v>
      </c>
      <c r="B2025" t="s">
        <v>274</v>
      </c>
      <c r="C2025">
        <v>10627</v>
      </c>
      <c r="D2025" t="s">
        <v>115</v>
      </c>
      <c r="E2025" t="s">
        <v>116</v>
      </c>
      <c r="F2025">
        <v>10627</v>
      </c>
      <c r="G2025">
        <v>62</v>
      </c>
      <c r="H2025" t="s">
        <v>35</v>
      </c>
      <c r="I2025" s="2">
        <v>34953</v>
      </c>
      <c r="J2025" s="3">
        <v>49.3</v>
      </c>
      <c r="K2025">
        <v>15</v>
      </c>
      <c r="L2025">
        <f t="shared" si="31"/>
        <v>739.5</v>
      </c>
    </row>
    <row r="2026" spans="1:12" x14ac:dyDescent="0.2">
      <c r="A2026">
        <v>8</v>
      </c>
      <c r="B2026" t="s">
        <v>274</v>
      </c>
      <c r="C2026">
        <v>10627</v>
      </c>
      <c r="D2026" t="s">
        <v>115</v>
      </c>
      <c r="E2026" t="s">
        <v>116</v>
      </c>
      <c r="F2026">
        <v>10627</v>
      </c>
      <c r="G2026">
        <v>73</v>
      </c>
      <c r="H2026" t="s">
        <v>71</v>
      </c>
      <c r="I2026" s="2">
        <v>34953</v>
      </c>
      <c r="J2026" s="3">
        <v>15</v>
      </c>
      <c r="K2026">
        <v>35</v>
      </c>
      <c r="L2026">
        <f t="shared" si="31"/>
        <v>525</v>
      </c>
    </row>
    <row r="2027" spans="1:12" x14ac:dyDescent="0.2">
      <c r="A2027">
        <v>8</v>
      </c>
      <c r="B2027" t="s">
        <v>274</v>
      </c>
      <c r="C2027">
        <v>10979</v>
      </c>
      <c r="D2027" t="s">
        <v>13</v>
      </c>
      <c r="E2027" t="s">
        <v>14</v>
      </c>
      <c r="F2027">
        <v>10979</v>
      </c>
      <c r="G2027">
        <v>7</v>
      </c>
      <c r="H2027" t="s">
        <v>56</v>
      </c>
      <c r="I2027" s="2">
        <v>35180</v>
      </c>
      <c r="J2027" s="3">
        <v>30</v>
      </c>
      <c r="K2027">
        <v>18</v>
      </c>
      <c r="L2027">
        <f t="shared" si="31"/>
        <v>540</v>
      </c>
    </row>
    <row r="2028" spans="1:12" x14ac:dyDescent="0.2">
      <c r="A2028">
        <v>8</v>
      </c>
      <c r="B2028" t="s">
        <v>274</v>
      </c>
      <c r="C2028">
        <v>10979</v>
      </c>
      <c r="D2028" t="s">
        <v>13</v>
      </c>
      <c r="E2028" t="s">
        <v>14</v>
      </c>
      <c r="F2028">
        <v>10979</v>
      </c>
      <c r="G2028">
        <v>12</v>
      </c>
      <c r="H2028" t="s">
        <v>59</v>
      </c>
      <c r="I2028" s="2">
        <v>35180</v>
      </c>
      <c r="J2028" s="3">
        <v>38</v>
      </c>
      <c r="K2028">
        <v>20</v>
      </c>
      <c r="L2028">
        <f t="shared" si="31"/>
        <v>760</v>
      </c>
    </row>
    <row r="2029" spans="1:12" x14ac:dyDescent="0.2">
      <c r="A2029">
        <v>8</v>
      </c>
      <c r="B2029" t="s">
        <v>274</v>
      </c>
      <c r="C2029">
        <v>10979</v>
      </c>
      <c r="D2029" t="s">
        <v>13</v>
      </c>
      <c r="E2029" t="s">
        <v>14</v>
      </c>
      <c r="F2029">
        <v>10979</v>
      </c>
      <c r="G2029">
        <v>24</v>
      </c>
      <c r="H2029" t="s">
        <v>87</v>
      </c>
      <c r="I2029" s="2">
        <v>35180</v>
      </c>
      <c r="J2029" s="3">
        <v>4.5</v>
      </c>
      <c r="K2029">
        <v>80</v>
      </c>
      <c r="L2029">
        <f t="shared" si="31"/>
        <v>360</v>
      </c>
    </row>
    <row r="2030" spans="1:12" x14ac:dyDescent="0.2">
      <c r="A2030">
        <v>8</v>
      </c>
      <c r="B2030" t="s">
        <v>274</v>
      </c>
      <c r="C2030">
        <v>10979</v>
      </c>
      <c r="D2030" t="s">
        <v>13</v>
      </c>
      <c r="E2030" t="s">
        <v>14</v>
      </c>
      <c r="F2030">
        <v>10979</v>
      </c>
      <c r="G2030">
        <v>27</v>
      </c>
      <c r="H2030" t="s">
        <v>52</v>
      </c>
      <c r="I2030" s="2">
        <v>35180</v>
      </c>
      <c r="J2030" s="3">
        <v>43.9</v>
      </c>
      <c r="K2030">
        <v>30</v>
      </c>
      <c r="L2030">
        <f t="shared" si="31"/>
        <v>1317</v>
      </c>
    </row>
    <row r="2031" spans="1:12" x14ac:dyDescent="0.2">
      <c r="A2031">
        <v>8</v>
      </c>
      <c r="B2031" t="s">
        <v>274</v>
      </c>
      <c r="C2031">
        <v>10979</v>
      </c>
      <c r="D2031" t="s">
        <v>13</v>
      </c>
      <c r="E2031" t="s">
        <v>14</v>
      </c>
      <c r="F2031">
        <v>10979</v>
      </c>
      <c r="G2031">
        <v>31</v>
      </c>
      <c r="H2031" t="s">
        <v>15</v>
      </c>
      <c r="I2031" s="2">
        <v>35180</v>
      </c>
      <c r="J2031" s="3">
        <v>12.5</v>
      </c>
      <c r="K2031">
        <v>24</v>
      </c>
      <c r="L2031">
        <f t="shared" si="31"/>
        <v>300</v>
      </c>
    </row>
    <row r="2032" spans="1:12" x14ac:dyDescent="0.2">
      <c r="A2032">
        <v>8</v>
      </c>
      <c r="B2032" t="s">
        <v>274</v>
      </c>
      <c r="C2032">
        <v>10979</v>
      </c>
      <c r="D2032" t="s">
        <v>13</v>
      </c>
      <c r="E2032" t="s">
        <v>14</v>
      </c>
      <c r="F2032">
        <v>10979</v>
      </c>
      <c r="G2032">
        <v>63</v>
      </c>
      <c r="H2032" t="s">
        <v>88</v>
      </c>
      <c r="I2032" s="2">
        <v>35180</v>
      </c>
      <c r="J2032" s="3">
        <v>43.9</v>
      </c>
      <c r="K2032">
        <v>35</v>
      </c>
      <c r="L2032">
        <f t="shared" si="31"/>
        <v>1536.5</v>
      </c>
    </row>
    <row r="2033" spans="1:12" x14ac:dyDescent="0.2">
      <c r="A2033">
        <v>8</v>
      </c>
      <c r="B2033" t="s">
        <v>274</v>
      </c>
      <c r="C2033">
        <v>10962</v>
      </c>
      <c r="D2033" t="s">
        <v>78</v>
      </c>
      <c r="E2033" t="s">
        <v>79</v>
      </c>
      <c r="F2033">
        <v>10962</v>
      </c>
      <c r="G2033">
        <v>7</v>
      </c>
      <c r="H2033" t="s">
        <v>56</v>
      </c>
      <c r="I2033" s="2">
        <v>35173</v>
      </c>
      <c r="J2033" s="3">
        <v>30</v>
      </c>
      <c r="K2033">
        <v>45</v>
      </c>
      <c r="L2033">
        <f t="shared" si="31"/>
        <v>1350</v>
      </c>
    </row>
    <row r="2034" spans="1:12" x14ac:dyDescent="0.2">
      <c r="A2034">
        <v>8</v>
      </c>
      <c r="B2034" t="s">
        <v>274</v>
      </c>
      <c r="C2034">
        <v>10962</v>
      </c>
      <c r="D2034" t="s">
        <v>78</v>
      </c>
      <c r="E2034" t="s">
        <v>79</v>
      </c>
      <c r="F2034">
        <v>10962</v>
      </c>
      <c r="G2034">
        <v>13</v>
      </c>
      <c r="H2034" t="s">
        <v>60</v>
      </c>
      <c r="I2034" s="2">
        <v>35173</v>
      </c>
      <c r="J2034" s="3">
        <v>6</v>
      </c>
      <c r="K2034">
        <v>77</v>
      </c>
      <c r="L2034">
        <f t="shared" si="31"/>
        <v>462</v>
      </c>
    </row>
    <row r="2035" spans="1:12" x14ac:dyDescent="0.2">
      <c r="A2035">
        <v>8</v>
      </c>
      <c r="B2035" t="s">
        <v>274</v>
      </c>
      <c r="C2035">
        <v>10962</v>
      </c>
      <c r="D2035" t="s">
        <v>78</v>
      </c>
      <c r="E2035" t="s">
        <v>79</v>
      </c>
      <c r="F2035">
        <v>10962</v>
      </c>
      <c r="G2035">
        <v>53</v>
      </c>
      <c r="H2035" t="s">
        <v>31</v>
      </c>
      <c r="I2035" s="2">
        <v>35173</v>
      </c>
      <c r="J2035" s="3">
        <v>32.799999999999997</v>
      </c>
      <c r="K2035">
        <v>20</v>
      </c>
      <c r="L2035">
        <f t="shared" si="31"/>
        <v>656</v>
      </c>
    </row>
    <row r="2036" spans="1:12" x14ac:dyDescent="0.2">
      <c r="A2036">
        <v>8</v>
      </c>
      <c r="B2036" t="s">
        <v>274</v>
      </c>
      <c r="C2036">
        <v>10962</v>
      </c>
      <c r="D2036" t="s">
        <v>78</v>
      </c>
      <c r="E2036" t="s">
        <v>79</v>
      </c>
      <c r="F2036">
        <v>10962</v>
      </c>
      <c r="G2036">
        <v>69</v>
      </c>
      <c r="H2036" t="s">
        <v>38</v>
      </c>
      <c r="I2036" s="2">
        <v>35173</v>
      </c>
      <c r="J2036" s="3">
        <v>36</v>
      </c>
      <c r="K2036">
        <v>9</v>
      </c>
      <c r="L2036">
        <f t="shared" si="31"/>
        <v>324</v>
      </c>
    </row>
    <row r="2037" spans="1:12" x14ac:dyDescent="0.2">
      <c r="A2037">
        <v>8</v>
      </c>
      <c r="B2037" t="s">
        <v>274</v>
      </c>
      <c r="C2037">
        <v>10962</v>
      </c>
      <c r="D2037" t="s">
        <v>78</v>
      </c>
      <c r="E2037" t="s">
        <v>79</v>
      </c>
      <c r="F2037">
        <v>10962</v>
      </c>
      <c r="G2037">
        <v>76</v>
      </c>
      <c r="H2037" t="s">
        <v>84</v>
      </c>
      <c r="I2037" s="2">
        <v>35173</v>
      </c>
      <c r="J2037" s="3">
        <v>18</v>
      </c>
      <c r="K2037">
        <v>44</v>
      </c>
      <c r="L2037">
        <f t="shared" si="31"/>
        <v>792</v>
      </c>
    </row>
    <row r="2038" spans="1:12" x14ac:dyDescent="0.2">
      <c r="A2038">
        <v>8</v>
      </c>
      <c r="B2038" t="s">
        <v>274</v>
      </c>
      <c r="C2038">
        <v>10402</v>
      </c>
      <c r="D2038" t="s">
        <v>13</v>
      </c>
      <c r="E2038" t="s">
        <v>14</v>
      </c>
      <c r="F2038">
        <v>10402</v>
      </c>
      <c r="G2038">
        <v>23</v>
      </c>
      <c r="H2038" t="s">
        <v>63</v>
      </c>
      <c r="I2038" s="2">
        <v>34732</v>
      </c>
      <c r="J2038" s="3">
        <v>7.2</v>
      </c>
      <c r="K2038">
        <v>60</v>
      </c>
      <c r="L2038">
        <f t="shared" si="31"/>
        <v>432</v>
      </c>
    </row>
    <row r="2039" spans="1:12" x14ac:dyDescent="0.2">
      <c r="A2039">
        <v>8</v>
      </c>
      <c r="B2039" t="s">
        <v>274</v>
      </c>
      <c r="C2039">
        <v>10402</v>
      </c>
      <c r="D2039" t="s">
        <v>13</v>
      </c>
      <c r="E2039" t="s">
        <v>14</v>
      </c>
      <c r="F2039">
        <v>10402</v>
      </c>
      <c r="G2039">
        <v>63</v>
      </c>
      <c r="H2039" t="s">
        <v>88</v>
      </c>
      <c r="I2039" s="2">
        <v>34732</v>
      </c>
      <c r="J2039" s="3">
        <v>35.1</v>
      </c>
      <c r="K2039">
        <v>65</v>
      </c>
      <c r="L2039">
        <f t="shared" si="31"/>
        <v>2281.5</v>
      </c>
    </row>
    <row r="2040" spans="1:12" x14ac:dyDescent="0.2">
      <c r="A2040">
        <v>8</v>
      </c>
      <c r="B2040" t="s">
        <v>274</v>
      </c>
      <c r="C2040">
        <v>10286</v>
      </c>
      <c r="D2040" t="s">
        <v>78</v>
      </c>
      <c r="E2040" t="s">
        <v>79</v>
      </c>
      <c r="F2040">
        <v>10286</v>
      </c>
      <c r="G2040">
        <v>35</v>
      </c>
      <c r="H2040" t="s">
        <v>90</v>
      </c>
      <c r="I2040" s="2">
        <v>34598</v>
      </c>
      <c r="J2040" s="3">
        <v>14.4</v>
      </c>
      <c r="K2040">
        <v>100</v>
      </c>
      <c r="L2040">
        <f t="shared" si="31"/>
        <v>1440</v>
      </c>
    </row>
    <row r="2041" spans="1:12" x14ac:dyDescent="0.2">
      <c r="A2041">
        <v>8</v>
      </c>
      <c r="B2041" t="s">
        <v>274</v>
      </c>
      <c r="C2041">
        <v>10286</v>
      </c>
      <c r="D2041" t="s">
        <v>78</v>
      </c>
      <c r="E2041" t="s">
        <v>79</v>
      </c>
      <c r="F2041">
        <v>10286</v>
      </c>
      <c r="G2041">
        <v>62</v>
      </c>
      <c r="H2041" t="s">
        <v>35</v>
      </c>
      <c r="I2041" s="2">
        <v>34598</v>
      </c>
      <c r="J2041" s="3">
        <v>39.4</v>
      </c>
      <c r="K2041">
        <v>40</v>
      </c>
      <c r="L2041">
        <f t="shared" si="31"/>
        <v>1576</v>
      </c>
    </row>
    <row r="2042" spans="1:12" x14ac:dyDescent="0.2">
      <c r="A2042">
        <v>8</v>
      </c>
      <c r="B2042" t="s">
        <v>274</v>
      </c>
      <c r="C2042">
        <v>11065</v>
      </c>
      <c r="D2042" t="s">
        <v>126</v>
      </c>
      <c r="E2042" t="s">
        <v>127</v>
      </c>
      <c r="F2042">
        <v>11065</v>
      </c>
      <c r="G2042">
        <v>30</v>
      </c>
      <c r="H2042" t="s">
        <v>47</v>
      </c>
      <c r="I2042" s="2">
        <v>35216</v>
      </c>
      <c r="J2042" s="3">
        <v>25.89</v>
      </c>
      <c r="K2042">
        <v>4</v>
      </c>
      <c r="L2042">
        <f t="shared" si="31"/>
        <v>103.56</v>
      </c>
    </row>
    <row r="2043" spans="1:12" x14ac:dyDescent="0.2">
      <c r="A2043">
        <v>8</v>
      </c>
      <c r="B2043" t="s">
        <v>274</v>
      </c>
      <c r="C2043">
        <v>11065</v>
      </c>
      <c r="D2043" t="s">
        <v>126</v>
      </c>
      <c r="E2043" t="s">
        <v>127</v>
      </c>
      <c r="F2043">
        <v>11065</v>
      </c>
      <c r="G2043">
        <v>54</v>
      </c>
      <c r="H2043" t="s">
        <v>51</v>
      </c>
      <c r="I2043" s="2">
        <v>35216</v>
      </c>
      <c r="J2043" s="3">
        <v>7.45</v>
      </c>
      <c r="K2043">
        <v>20</v>
      </c>
      <c r="L2043">
        <f t="shared" si="31"/>
        <v>149</v>
      </c>
    </row>
    <row r="2044" spans="1:12" x14ac:dyDescent="0.2">
      <c r="A2044">
        <v>8</v>
      </c>
      <c r="B2044" t="s">
        <v>274</v>
      </c>
      <c r="C2044">
        <v>10660</v>
      </c>
      <c r="D2044" t="s">
        <v>153</v>
      </c>
      <c r="E2044" t="s">
        <v>154</v>
      </c>
      <c r="F2044">
        <v>10660</v>
      </c>
      <c r="G2044">
        <v>20</v>
      </c>
      <c r="H2044" t="s">
        <v>62</v>
      </c>
      <c r="I2044" s="2">
        <v>34981</v>
      </c>
      <c r="J2044" s="3">
        <v>81</v>
      </c>
      <c r="K2044">
        <v>21</v>
      </c>
      <c r="L2044">
        <f t="shared" si="31"/>
        <v>1701</v>
      </c>
    </row>
    <row r="2045" spans="1:12" x14ac:dyDescent="0.2">
      <c r="A2045">
        <v>8</v>
      </c>
      <c r="B2045" t="s">
        <v>274</v>
      </c>
      <c r="C2045">
        <v>10719</v>
      </c>
      <c r="D2045" t="s">
        <v>133</v>
      </c>
      <c r="E2045" t="s">
        <v>134</v>
      </c>
      <c r="F2045">
        <v>10719</v>
      </c>
      <c r="G2045">
        <v>18</v>
      </c>
      <c r="H2045" t="s">
        <v>22</v>
      </c>
      <c r="I2045" s="2">
        <v>35030</v>
      </c>
      <c r="J2045" s="3">
        <v>62.5</v>
      </c>
      <c r="K2045">
        <v>12</v>
      </c>
      <c r="L2045">
        <f t="shared" si="31"/>
        <v>750</v>
      </c>
    </row>
    <row r="2046" spans="1:12" x14ac:dyDescent="0.2">
      <c r="A2046">
        <v>8</v>
      </c>
      <c r="B2046" t="s">
        <v>274</v>
      </c>
      <c r="C2046">
        <v>10719</v>
      </c>
      <c r="D2046" t="s">
        <v>133</v>
      </c>
      <c r="E2046" t="s">
        <v>134</v>
      </c>
      <c r="F2046">
        <v>10719</v>
      </c>
      <c r="G2046">
        <v>30</v>
      </c>
      <c r="H2046" t="s">
        <v>47</v>
      </c>
      <c r="I2046" s="2">
        <v>35030</v>
      </c>
      <c r="J2046" s="3">
        <v>25.89</v>
      </c>
      <c r="K2046">
        <v>3</v>
      </c>
      <c r="L2046">
        <f t="shared" si="31"/>
        <v>77.67</v>
      </c>
    </row>
    <row r="2047" spans="1:12" x14ac:dyDescent="0.2">
      <c r="A2047">
        <v>8</v>
      </c>
      <c r="B2047" t="s">
        <v>274</v>
      </c>
      <c r="C2047">
        <v>10719</v>
      </c>
      <c r="D2047" t="s">
        <v>133</v>
      </c>
      <c r="E2047" t="s">
        <v>134</v>
      </c>
      <c r="F2047">
        <v>10719</v>
      </c>
      <c r="G2047">
        <v>54</v>
      </c>
      <c r="H2047" t="s">
        <v>51</v>
      </c>
      <c r="I2047" s="2">
        <v>35030</v>
      </c>
      <c r="J2047" s="3">
        <v>7.45</v>
      </c>
      <c r="K2047">
        <v>40</v>
      </c>
      <c r="L2047">
        <f t="shared" si="31"/>
        <v>298</v>
      </c>
    </row>
    <row r="2048" spans="1:12" x14ac:dyDescent="0.2">
      <c r="A2048">
        <v>8</v>
      </c>
      <c r="B2048" t="s">
        <v>274</v>
      </c>
      <c r="C2048">
        <v>10545</v>
      </c>
      <c r="D2048" t="s">
        <v>138</v>
      </c>
      <c r="E2048" t="s">
        <v>139</v>
      </c>
      <c r="F2048">
        <v>10545</v>
      </c>
      <c r="G2048">
        <v>11</v>
      </c>
      <c r="H2048" t="s">
        <v>94</v>
      </c>
      <c r="I2048" s="2">
        <v>34872</v>
      </c>
      <c r="J2048" s="3">
        <v>21</v>
      </c>
      <c r="K2048">
        <v>10</v>
      </c>
      <c r="L2048">
        <f t="shared" si="31"/>
        <v>210</v>
      </c>
    </row>
    <row r="2049" spans="1:12" x14ac:dyDescent="0.2">
      <c r="A2049">
        <v>8</v>
      </c>
      <c r="B2049" t="s">
        <v>274</v>
      </c>
      <c r="C2049">
        <v>10589</v>
      </c>
      <c r="D2049" t="s">
        <v>136</v>
      </c>
      <c r="E2049" t="s">
        <v>137</v>
      </c>
      <c r="F2049">
        <v>10589</v>
      </c>
      <c r="G2049">
        <v>35</v>
      </c>
      <c r="H2049" t="s">
        <v>90</v>
      </c>
      <c r="I2049" s="2">
        <v>34915</v>
      </c>
      <c r="J2049" s="3">
        <v>18</v>
      </c>
      <c r="K2049">
        <v>4</v>
      </c>
      <c r="L2049">
        <f t="shared" si="31"/>
        <v>72</v>
      </c>
    </row>
    <row r="2050" spans="1:12" x14ac:dyDescent="0.2">
      <c r="A2050">
        <v>9</v>
      </c>
      <c r="B2050" t="s">
        <v>275</v>
      </c>
      <c r="C2050">
        <v>10750</v>
      </c>
      <c r="D2050" t="s">
        <v>209</v>
      </c>
      <c r="E2050" t="s">
        <v>210</v>
      </c>
      <c r="F2050">
        <v>10750</v>
      </c>
      <c r="G2050">
        <v>14</v>
      </c>
      <c r="H2050" t="s">
        <v>61</v>
      </c>
      <c r="I2050" s="2">
        <v>35055</v>
      </c>
      <c r="J2050" s="3">
        <v>23.25</v>
      </c>
      <c r="K2050">
        <v>5</v>
      </c>
      <c r="L2050">
        <f t="shared" si="31"/>
        <v>116.25</v>
      </c>
    </row>
    <row r="2051" spans="1:12" x14ac:dyDescent="0.2">
      <c r="A2051">
        <v>9</v>
      </c>
      <c r="B2051" t="s">
        <v>275</v>
      </c>
      <c r="C2051">
        <v>10750</v>
      </c>
      <c r="D2051" t="s">
        <v>209</v>
      </c>
      <c r="E2051" t="s">
        <v>210</v>
      </c>
      <c r="F2051">
        <v>10750</v>
      </c>
      <c r="G2051">
        <v>45</v>
      </c>
      <c r="H2051" t="s">
        <v>17</v>
      </c>
      <c r="I2051" s="2">
        <v>35055</v>
      </c>
      <c r="J2051" s="3">
        <v>9.5</v>
      </c>
      <c r="K2051">
        <v>40</v>
      </c>
      <c r="L2051">
        <f t="shared" ref="L2051:L2114" si="32">J2051*K2051</f>
        <v>380</v>
      </c>
    </row>
    <row r="2052" spans="1:12" x14ac:dyDescent="0.2">
      <c r="A2052">
        <v>9</v>
      </c>
      <c r="B2052" t="s">
        <v>275</v>
      </c>
      <c r="C2052">
        <v>10750</v>
      </c>
      <c r="D2052" t="s">
        <v>209</v>
      </c>
      <c r="E2052" t="s">
        <v>210</v>
      </c>
      <c r="F2052">
        <v>10750</v>
      </c>
      <c r="G2052">
        <v>59</v>
      </c>
      <c r="H2052" t="s">
        <v>95</v>
      </c>
      <c r="I2052" s="2">
        <v>35055</v>
      </c>
      <c r="J2052" s="3">
        <v>55</v>
      </c>
      <c r="K2052">
        <v>25</v>
      </c>
      <c r="L2052">
        <f t="shared" si="32"/>
        <v>1375</v>
      </c>
    </row>
    <row r="2053" spans="1:12" x14ac:dyDescent="0.2">
      <c r="A2053">
        <v>9</v>
      </c>
      <c r="B2053" t="s">
        <v>275</v>
      </c>
      <c r="C2053">
        <v>10736</v>
      </c>
      <c r="D2053" t="s">
        <v>151</v>
      </c>
      <c r="E2053" t="s">
        <v>152</v>
      </c>
      <c r="F2053">
        <v>10736</v>
      </c>
      <c r="G2053">
        <v>65</v>
      </c>
      <c r="H2053" t="s">
        <v>44</v>
      </c>
      <c r="I2053" s="2">
        <v>35045</v>
      </c>
      <c r="J2053" s="3">
        <v>21.05</v>
      </c>
      <c r="K2053">
        <v>40</v>
      </c>
      <c r="L2053">
        <f t="shared" si="32"/>
        <v>842</v>
      </c>
    </row>
    <row r="2054" spans="1:12" x14ac:dyDescent="0.2">
      <c r="A2054">
        <v>9</v>
      </c>
      <c r="B2054" t="s">
        <v>275</v>
      </c>
      <c r="C2054">
        <v>10736</v>
      </c>
      <c r="D2054" t="s">
        <v>151</v>
      </c>
      <c r="E2054" t="s">
        <v>152</v>
      </c>
      <c r="F2054">
        <v>10736</v>
      </c>
      <c r="G2054">
        <v>75</v>
      </c>
      <c r="H2054" t="s">
        <v>72</v>
      </c>
      <c r="I2054" s="2">
        <v>35045</v>
      </c>
      <c r="J2054" s="3">
        <v>7.75</v>
      </c>
      <c r="K2054">
        <v>20</v>
      </c>
      <c r="L2054">
        <f t="shared" si="32"/>
        <v>155</v>
      </c>
    </row>
    <row r="2055" spans="1:12" x14ac:dyDescent="0.2">
      <c r="A2055">
        <v>9</v>
      </c>
      <c r="B2055" t="s">
        <v>275</v>
      </c>
      <c r="C2055">
        <v>10837</v>
      </c>
      <c r="D2055" t="s">
        <v>191</v>
      </c>
      <c r="E2055" t="s">
        <v>192</v>
      </c>
      <c r="F2055">
        <v>10837</v>
      </c>
      <c r="G2055">
        <v>13</v>
      </c>
      <c r="H2055" t="s">
        <v>60</v>
      </c>
      <c r="I2055" s="2">
        <v>35111</v>
      </c>
      <c r="J2055" s="3">
        <v>6</v>
      </c>
      <c r="K2055">
        <v>6</v>
      </c>
      <c r="L2055">
        <f t="shared" si="32"/>
        <v>36</v>
      </c>
    </row>
    <row r="2056" spans="1:12" x14ac:dyDescent="0.2">
      <c r="A2056">
        <v>9</v>
      </c>
      <c r="B2056" t="s">
        <v>275</v>
      </c>
      <c r="C2056">
        <v>10837</v>
      </c>
      <c r="D2056" t="s">
        <v>191</v>
      </c>
      <c r="E2056" t="s">
        <v>192</v>
      </c>
      <c r="F2056">
        <v>10837</v>
      </c>
      <c r="G2056">
        <v>40</v>
      </c>
      <c r="H2056" t="s">
        <v>81</v>
      </c>
      <c r="I2056" s="2">
        <v>35111</v>
      </c>
      <c r="J2056" s="3">
        <v>18.399999999999999</v>
      </c>
      <c r="K2056">
        <v>25</v>
      </c>
      <c r="L2056">
        <f t="shared" si="32"/>
        <v>459.99999999999994</v>
      </c>
    </row>
    <row r="2057" spans="1:12" x14ac:dyDescent="0.2">
      <c r="A2057">
        <v>9</v>
      </c>
      <c r="B2057" t="s">
        <v>275</v>
      </c>
      <c r="C2057">
        <v>10837</v>
      </c>
      <c r="D2057" t="s">
        <v>191</v>
      </c>
      <c r="E2057" t="s">
        <v>192</v>
      </c>
      <c r="F2057">
        <v>10837</v>
      </c>
      <c r="G2057">
        <v>47</v>
      </c>
      <c r="H2057" t="s">
        <v>159</v>
      </c>
      <c r="I2057" s="2">
        <v>35111</v>
      </c>
      <c r="J2057" s="3">
        <v>9.5</v>
      </c>
      <c r="K2057">
        <v>40</v>
      </c>
      <c r="L2057">
        <f t="shared" si="32"/>
        <v>380</v>
      </c>
    </row>
    <row r="2058" spans="1:12" x14ac:dyDescent="0.2">
      <c r="A2058">
        <v>9</v>
      </c>
      <c r="B2058" t="s">
        <v>275</v>
      </c>
      <c r="C2058">
        <v>10837</v>
      </c>
      <c r="D2058" t="s">
        <v>191</v>
      </c>
      <c r="E2058" t="s">
        <v>192</v>
      </c>
      <c r="F2058">
        <v>10837</v>
      </c>
      <c r="G2058">
        <v>76</v>
      </c>
      <c r="H2058" t="s">
        <v>84</v>
      </c>
      <c r="I2058" s="2">
        <v>35111</v>
      </c>
      <c r="J2058" s="3">
        <v>18</v>
      </c>
      <c r="K2058">
        <v>21</v>
      </c>
      <c r="L2058">
        <f t="shared" si="32"/>
        <v>378</v>
      </c>
    </row>
    <row r="2059" spans="1:12" x14ac:dyDescent="0.2">
      <c r="A2059">
        <v>9</v>
      </c>
      <c r="B2059" t="s">
        <v>275</v>
      </c>
      <c r="C2059">
        <v>10586</v>
      </c>
      <c r="D2059" t="s">
        <v>32</v>
      </c>
      <c r="E2059" t="s">
        <v>33</v>
      </c>
      <c r="F2059">
        <v>10586</v>
      </c>
      <c r="G2059">
        <v>52</v>
      </c>
      <c r="H2059" t="s">
        <v>66</v>
      </c>
      <c r="I2059" s="2">
        <v>34913</v>
      </c>
      <c r="J2059" s="3">
        <v>7</v>
      </c>
      <c r="K2059">
        <v>4</v>
      </c>
      <c r="L2059">
        <f t="shared" si="32"/>
        <v>28</v>
      </c>
    </row>
    <row r="2060" spans="1:12" x14ac:dyDescent="0.2">
      <c r="A2060">
        <v>9</v>
      </c>
      <c r="B2060" t="s">
        <v>275</v>
      </c>
      <c r="C2060">
        <v>11017</v>
      </c>
      <c r="D2060" t="s">
        <v>13</v>
      </c>
      <c r="E2060" t="s">
        <v>14</v>
      </c>
      <c r="F2060">
        <v>11017</v>
      </c>
      <c r="G2060">
        <v>3</v>
      </c>
      <c r="H2060" t="s">
        <v>53</v>
      </c>
      <c r="I2060" s="2">
        <v>35198</v>
      </c>
      <c r="J2060" s="3">
        <v>10</v>
      </c>
      <c r="K2060">
        <v>25</v>
      </c>
      <c r="L2060">
        <f t="shared" si="32"/>
        <v>250</v>
      </c>
    </row>
    <row r="2061" spans="1:12" x14ac:dyDescent="0.2">
      <c r="A2061">
        <v>9</v>
      </c>
      <c r="B2061" t="s">
        <v>275</v>
      </c>
      <c r="C2061">
        <v>11017</v>
      </c>
      <c r="D2061" t="s">
        <v>13</v>
      </c>
      <c r="E2061" t="s">
        <v>14</v>
      </c>
      <c r="F2061">
        <v>11017</v>
      </c>
      <c r="G2061">
        <v>59</v>
      </c>
      <c r="H2061" t="s">
        <v>95</v>
      </c>
      <c r="I2061" s="2">
        <v>35198</v>
      </c>
      <c r="J2061" s="3">
        <v>55</v>
      </c>
      <c r="K2061">
        <v>110</v>
      </c>
      <c r="L2061">
        <f t="shared" si="32"/>
        <v>6050</v>
      </c>
    </row>
    <row r="2062" spans="1:12" x14ac:dyDescent="0.2">
      <c r="A2062">
        <v>9</v>
      </c>
      <c r="B2062" t="s">
        <v>275</v>
      </c>
      <c r="C2062">
        <v>11017</v>
      </c>
      <c r="D2062" t="s">
        <v>13</v>
      </c>
      <c r="E2062" t="s">
        <v>14</v>
      </c>
      <c r="F2062">
        <v>11017</v>
      </c>
      <c r="G2062">
        <v>70</v>
      </c>
      <c r="H2062" t="s">
        <v>83</v>
      </c>
      <c r="I2062" s="2">
        <v>35198</v>
      </c>
      <c r="J2062" s="3">
        <v>15</v>
      </c>
      <c r="K2062">
        <v>30</v>
      </c>
      <c r="L2062">
        <f t="shared" si="32"/>
        <v>450</v>
      </c>
    </row>
    <row r="2063" spans="1:12" x14ac:dyDescent="0.2">
      <c r="A2063">
        <v>9</v>
      </c>
      <c r="B2063" t="s">
        <v>275</v>
      </c>
      <c r="C2063">
        <v>10963</v>
      </c>
      <c r="D2063" t="s">
        <v>178</v>
      </c>
      <c r="E2063" t="s">
        <v>179</v>
      </c>
      <c r="F2063">
        <v>10963</v>
      </c>
      <c r="G2063">
        <v>60</v>
      </c>
      <c r="H2063" t="s">
        <v>68</v>
      </c>
      <c r="I2063" s="2">
        <v>35173</v>
      </c>
      <c r="J2063" s="3">
        <v>34</v>
      </c>
      <c r="K2063">
        <v>2</v>
      </c>
      <c r="L2063">
        <f t="shared" si="32"/>
        <v>68</v>
      </c>
    </row>
    <row r="2064" spans="1:12" x14ac:dyDescent="0.2">
      <c r="A2064">
        <v>9</v>
      </c>
      <c r="B2064" t="s">
        <v>275</v>
      </c>
      <c r="C2064">
        <v>10889</v>
      </c>
      <c r="D2064" t="s">
        <v>45</v>
      </c>
      <c r="E2064" t="s">
        <v>46</v>
      </c>
      <c r="F2064">
        <v>10889</v>
      </c>
      <c r="G2064">
        <v>11</v>
      </c>
      <c r="H2064" t="s">
        <v>94</v>
      </c>
      <c r="I2064" s="2">
        <v>35142</v>
      </c>
      <c r="J2064" s="3">
        <v>21</v>
      </c>
      <c r="K2064">
        <v>40</v>
      </c>
      <c r="L2064">
        <f t="shared" si="32"/>
        <v>840</v>
      </c>
    </row>
    <row r="2065" spans="1:12" x14ac:dyDescent="0.2">
      <c r="A2065">
        <v>9</v>
      </c>
      <c r="B2065" t="s">
        <v>275</v>
      </c>
      <c r="C2065">
        <v>10889</v>
      </c>
      <c r="D2065" t="s">
        <v>45</v>
      </c>
      <c r="E2065" t="s">
        <v>46</v>
      </c>
      <c r="F2065">
        <v>10889</v>
      </c>
      <c r="G2065">
        <v>38</v>
      </c>
      <c r="H2065" t="s">
        <v>42</v>
      </c>
      <c r="I2065" s="2">
        <v>35142</v>
      </c>
      <c r="J2065" s="3">
        <v>263.5</v>
      </c>
      <c r="K2065">
        <v>40</v>
      </c>
      <c r="L2065">
        <f t="shared" si="32"/>
        <v>10540</v>
      </c>
    </row>
    <row r="2066" spans="1:12" x14ac:dyDescent="0.2">
      <c r="A2066">
        <v>9</v>
      </c>
      <c r="B2066" t="s">
        <v>275</v>
      </c>
      <c r="C2066">
        <v>10905</v>
      </c>
      <c r="D2066" t="s">
        <v>211</v>
      </c>
      <c r="E2066" t="s">
        <v>212</v>
      </c>
      <c r="F2066">
        <v>10905</v>
      </c>
      <c r="G2066">
        <v>1</v>
      </c>
      <c r="H2066" t="s">
        <v>80</v>
      </c>
      <c r="I2066" s="2">
        <v>35150</v>
      </c>
      <c r="J2066" s="3">
        <v>18</v>
      </c>
      <c r="K2066">
        <v>20</v>
      </c>
      <c r="L2066">
        <f t="shared" si="32"/>
        <v>360</v>
      </c>
    </row>
    <row r="2067" spans="1:12" x14ac:dyDescent="0.2">
      <c r="A2067">
        <v>9</v>
      </c>
      <c r="B2067" t="s">
        <v>275</v>
      </c>
      <c r="C2067">
        <v>10953</v>
      </c>
      <c r="D2067" t="s">
        <v>206</v>
      </c>
      <c r="E2067" t="s">
        <v>207</v>
      </c>
      <c r="F2067">
        <v>10953</v>
      </c>
      <c r="G2067">
        <v>20</v>
      </c>
      <c r="H2067" t="s">
        <v>62</v>
      </c>
      <c r="I2067" s="2">
        <v>35170</v>
      </c>
      <c r="J2067" s="3">
        <v>81</v>
      </c>
      <c r="K2067">
        <v>50</v>
      </c>
      <c r="L2067">
        <f t="shared" si="32"/>
        <v>4050</v>
      </c>
    </row>
    <row r="2068" spans="1:12" x14ac:dyDescent="0.2">
      <c r="A2068">
        <v>9</v>
      </c>
      <c r="B2068" t="s">
        <v>275</v>
      </c>
      <c r="C2068">
        <v>10953</v>
      </c>
      <c r="D2068" t="s">
        <v>206</v>
      </c>
      <c r="E2068" t="s">
        <v>207</v>
      </c>
      <c r="F2068">
        <v>10953</v>
      </c>
      <c r="G2068">
        <v>31</v>
      </c>
      <c r="H2068" t="s">
        <v>15</v>
      </c>
      <c r="I2068" s="2">
        <v>35170</v>
      </c>
      <c r="J2068" s="3">
        <v>12.5</v>
      </c>
      <c r="K2068">
        <v>50</v>
      </c>
      <c r="L2068">
        <f t="shared" si="32"/>
        <v>625</v>
      </c>
    </row>
    <row r="2069" spans="1:12" x14ac:dyDescent="0.2">
      <c r="A2069">
        <v>9</v>
      </c>
      <c r="B2069" t="s">
        <v>275</v>
      </c>
      <c r="C2069">
        <v>10263</v>
      </c>
      <c r="D2069" t="s">
        <v>13</v>
      </c>
      <c r="E2069" t="s">
        <v>14</v>
      </c>
      <c r="F2069">
        <v>10263</v>
      </c>
      <c r="G2069">
        <v>16</v>
      </c>
      <c r="H2069" t="s">
        <v>21</v>
      </c>
      <c r="I2069" s="2">
        <v>34569</v>
      </c>
      <c r="J2069" s="3">
        <v>13.9</v>
      </c>
      <c r="K2069">
        <v>60</v>
      </c>
      <c r="L2069">
        <f t="shared" si="32"/>
        <v>834</v>
      </c>
    </row>
    <row r="2070" spans="1:12" x14ac:dyDescent="0.2">
      <c r="A2070">
        <v>9</v>
      </c>
      <c r="B2070" t="s">
        <v>275</v>
      </c>
      <c r="C2070">
        <v>10263</v>
      </c>
      <c r="D2070" t="s">
        <v>13</v>
      </c>
      <c r="E2070" t="s">
        <v>14</v>
      </c>
      <c r="F2070">
        <v>10263</v>
      </c>
      <c r="G2070">
        <v>24</v>
      </c>
      <c r="H2070" t="s">
        <v>87</v>
      </c>
      <c r="I2070" s="2">
        <v>34569</v>
      </c>
      <c r="J2070" s="3">
        <v>3.6</v>
      </c>
      <c r="K2070">
        <v>28</v>
      </c>
      <c r="L2070">
        <f t="shared" si="32"/>
        <v>100.8</v>
      </c>
    </row>
    <row r="2071" spans="1:12" x14ac:dyDescent="0.2">
      <c r="A2071">
        <v>9</v>
      </c>
      <c r="B2071" t="s">
        <v>275</v>
      </c>
      <c r="C2071">
        <v>10263</v>
      </c>
      <c r="D2071" t="s">
        <v>13</v>
      </c>
      <c r="E2071" t="s">
        <v>14</v>
      </c>
      <c r="F2071">
        <v>10263</v>
      </c>
      <c r="G2071">
        <v>30</v>
      </c>
      <c r="H2071" t="s">
        <v>47</v>
      </c>
      <c r="I2071" s="2">
        <v>34569</v>
      </c>
      <c r="J2071" s="3">
        <v>20.7</v>
      </c>
      <c r="K2071">
        <v>60</v>
      </c>
      <c r="L2071">
        <f t="shared" si="32"/>
        <v>1242</v>
      </c>
    </row>
    <row r="2072" spans="1:12" x14ac:dyDescent="0.2">
      <c r="A2072">
        <v>9</v>
      </c>
      <c r="B2072" t="s">
        <v>275</v>
      </c>
      <c r="C2072">
        <v>10263</v>
      </c>
      <c r="D2072" t="s">
        <v>13</v>
      </c>
      <c r="E2072" t="s">
        <v>14</v>
      </c>
      <c r="F2072">
        <v>10263</v>
      </c>
      <c r="G2072">
        <v>74</v>
      </c>
      <c r="H2072" t="s">
        <v>150</v>
      </c>
      <c r="I2072" s="2">
        <v>34569</v>
      </c>
      <c r="J2072" s="3">
        <v>8</v>
      </c>
      <c r="K2072">
        <v>36</v>
      </c>
      <c r="L2072">
        <f t="shared" si="32"/>
        <v>288</v>
      </c>
    </row>
    <row r="2073" spans="1:12" x14ac:dyDescent="0.2">
      <c r="A2073">
        <v>9</v>
      </c>
      <c r="B2073" t="s">
        <v>275</v>
      </c>
      <c r="C2073">
        <v>10745</v>
      </c>
      <c r="D2073" t="s">
        <v>78</v>
      </c>
      <c r="E2073" t="s">
        <v>79</v>
      </c>
      <c r="F2073">
        <v>10745</v>
      </c>
      <c r="G2073">
        <v>18</v>
      </c>
      <c r="H2073" t="s">
        <v>22</v>
      </c>
      <c r="I2073" s="2">
        <v>35052</v>
      </c>
      <c r="J2073" s="3">
        <v>62.5</v>
      </c>
      <c r="K2073">
        <v>24</v>
      </c>
      <c r="L2073">
        <f t="shared" si="32"/>
        <v>1500</v>
      </c>
    </row>
    <row r="2074" spans="1:12" x14ac:dyDescent="0.2">
      <c r="A2074">
        <v>9</v>
      </c>
      <c r="B2074" t="s">
        <v>275</v>
      </c>
      <c r="C2074">
        <v>10745</v>
      </c>
      <c r="D2074" t="s">
        <v>78</v>
      </c>
      <c r="E2074" t="s">
        <v>79</v>
      </c>
      <c r="F2074">
        <v>10745</v>
      </c>
      <c r="G2074">
        <v>44</v>
      </c>
      <c r="H2074" t="s">
        <v>43</v>
      </c>
      <c r="I2074" s="2">
        <v>35052</v>
      </c>
      <c r="J2074" s="3">
        <v>19.45</v>
      </c>
      <c r="K2074">
        <v>16</v>
      </c>
      <c r="L2074">
        <f t="shared" si="32"/>
        <v>311.2</v>
      </c>
    </row>
    <row r="2075" spans="1:12" x14ac:dyDescent="0.2">
      <c r="A2075">
        <v>9</v>
      </c>
      <c r="B2075" t="s">
        <v>275</v>
      </c>
      <c r="C2075">
        <v>10745</v>
      </c>
      <c r="D2075" t="s">
        <v>78</v>
      </c>
      <c r="E2075" t="s">
        <v>79</v>
      </c>
      <c r="F2075">
        <v>10745</v>
      </c>
      <c r="G2075">
        <v>59</v>
      </c>
      <c r="H2075" t="s">
        <v>95</v>
      </c>
      <c r="I2075" s="2">
        <v>35052</v>
      </c>
      <c r="J2075" s="3">
        <v>55</v>
      </c>
      <c r="K2075">
        <v>45</v>
      </c>
      <c r="L2075">
        <f t="shared" si="32"/>
        <v>2475</v>
      </c>
    </row>
    <row r="2076" spans="1:12" x14ac:dyDescent="0.2">
      <c r="A2076">
        <v>9</v>
      </c>
      <c r="B2076" t="s">
        <v>275</v>
      </c>
      <c r="C2076">
        <v>10745</v>
      </c>
      <c r="D2076" t="s">
        <v>78</v>
      </c>
      <c r="E2076" t="s">
        <v>79</v>
      </c>
      <c r="F2076">
        <v>10745</v>
      </c>
      <c r="G2076">
        <v>72</v>
      </c>
      <c r="H2076" t="s">
        <v>98</v>
      </c>
      <c r="I2076" s="2">
        <v>35052</v>
      </c>
      <c r="J2076" s="3">
        <v>34.799999999999997</v>
      </c>
      <c r="K2076">
        <v>7</v>
      </c>
      <c r="L2076">
        <f t="shared" si="32"/>
        <v>243.59999999999997</v>
      </c>
    </row>
    <row r="2077" spans="1:12" x14ac:dyDescent="0.2">
      <c r="A2077">
        <v>9</v>
      </c>
      <c r="B2077" t="s">
        <v>275</v>
      </c>
      <c r="C2077">
        <v>10771</v>
      </c>
      <c r="D2077" t="s">
        <v>13</v>
      </c>
      <c r="E2077" t="s">
        <v>14</v>
      </c>
      <c r="F2077">
        <v>10771</v>
      </c>
      <c r="G2077">
        <v>71</v>
      </c>
      <c r="H2077" t="s">
        <v>41</v>
      </c>
      <c r="I2077" s="2">
        <v>35074</v>
      </c>
      <c r="J2077" s="3">
        <v>21.5</v>
      </c>
      <c r="K2077">
        <v>16</v>
      </c>
      <c r="L2077">
        <f t="shared" si="32"/>
        <v>344</v>
      </c>
    </row>
    <row r="2078" spans="1:12" x14ac:dyDescent="0.2">
      <c r="A2078">
        <v>9</v>
      </c>
      <c r="B2078" t="s">
        <v>275</v>
      </c>
      <c r="C2078">
        <v>11016</v>
      </c>
      <c r="D2078" t="s">
        <v>206</v>
      </c>
      <c r="E2078" t="s">
        <v>207</v>
      </c>
      <c r="F2078">
        <v>11016</v>
      </c>
      <c r="G2078">
        <v>31</v>
      </c>
      <c r="H2078" t="s">
        <v>15</v>
      </c>
      <c r="I2078" s="2">
        <v>35195</v>
      </c>
      <c r="J2078" s="3">
        <v>12.5</v>
      </c>
      <c r="K2078">
        <v>15</v>
      </c>
      <c r="L2078">
        <f t="shared" si="32"/>
        <v>187.5</v>
      </c>
    </row>
    <row r="2079" spans="1:12" x14ac:dyDescent="0.2">
      <c r="A2079">
        <v>9</v>
      </c>
      <c r="B2079" t="s">
        <v>275</v>
      </c>
      <c r="C2079">
        <v>11016</v>
      </c>
      <c r="D2079" t="s">
        <v>206</v>
      </c>
      <c r="E2079" t="s">
        <v>207</v>
      </c>
      <c r="F2079">
        <v>11016</v>
      </c>
      <c r="G2079">
        <v>36</v>
      </c>
      <c r="H2079" t="s">
        <v>106</v>
      </c>
      <c r="I2079" s="2">
        <v>35195</v>
      </c>
      <c r="J2079" s="3">
        <v>19</v>
      </c>
      <c r="K2079">
        <v>16</v>
      </c>
      <c r="L2079">
        <f t="shared" si="32"/>
        <v>304</v>
      </c>
    </row>
    <row r="2080" spans="1:12" x14ac:dyDescent="0.2">
      <c r="A2080">
        <v>9</v>
      </c>
      <c r="B2080" t="s">
        <v>275</v>
      </c>
      <c r="C2080">
        <v>10646</v>
      </c>
      <c r="D2080" t="s">
        <v>151</v>
      </c>
      <c r="E2080" t="s">
        <v>152</v>
      </c>
      <c r="F2080">
        <v>10646</v>
      </c>
      <c r="G2080">
        <v>1</v>
      </c>
      <c r="H2080" t="s">
        <v>80</v>
      </c>
      <c r="I2080" s="2">
        <v>34969</v>
      </c>
      <c r="J2080" s="3">
        <v>18</v>
      </c>
      <c r="K2080">
        <v>15</v>
      </c>
      <c r="L2080">
        <f t="shared" si="32"/>
        <v>270</v>
      </c>
    </row>
    <row r="2081" spans="1:12" x14ac:dyDescent="0.2">
      <c r="A2081">
        <v>9</v>
      </c>
      <c r="B2081" t="s">
        <v>275</v>
      </c>
      <c r="C2081">
        <v>10646</v>
      </c>
      <c r="D2081" t="s">
        <v>151</v>
      </c>
      <c r="E2081" t="s">
        <v>152</v>
      </c>
      <c r="F2081">
        <v>10646</v>
      </c>
      <c r="G2081">
        <v>10</v>
      </c>
      <c r="H2081" t="s">
        <v>58</v>
      </c>
      <c r="I2081" s="2">
        <v>34969</v>
      </c>
      <c r="J2081" s="3">
        <v>31</v>
      </c>
      <c r="K2081">
        <v>18</v>
      </c>
      <c r="L2081">
        <f t="shared" si="32"/>
        <v>558</v>
      </c>
    </row>
    <row r="2082" spans="1:12" x14ac:dyDescent="0.2">
      <c r="A2082">
        <v>9</v>
      </c>
      <c r="B2082" t="s">
        <v>275</v>
      </c>
      <c r="C2082">
        <v>10646</v>
      </c>
      <c r="D2082" t="s">
        <v>151</v>
      </c>
      <c r="E2082" t="s">
        <v>152</v>
      </c>
      <c r="F2082">
        <v>10646</v>
      </c>
      <c r="G2082">
        <v>71</v>
      </c>
      <c r="H2082" t="s">
        <v>41</v>
      </c>
      <c r="I2082" s="2">
        <v>34969</v>
      </c>
      <c r="J2082" s="3">
        <v>21.5</v>
      </c>
      <c r="K2082">
        <v>30</v>
      </c>
      <c r="L2082">
        <f t="shared" si="32"/>
        <v>645</v>
      </c>
    </row>
    <row r="2083" spans="1:12" x14ac:dyDescent="0.2">
      <c r="A2083">
        <v>9</v>
      </c>
      <c r="B2083" t="s">
        <v>275</v>
      </c>
      <c r="C2083">
        <v>10646</v>
      </c>
      <c r="D2083" t="s">
        <v>151</v>
      </c>
      <c r="E2083" t="s">
        <v>152</v>
      </c>
      <c r="F2083">
        <v>10646</v>
      </c>
      <c r="G2083">
        <v>77</v>
      </c>
      <c r="H2083" t="s">
        <v>73</v>
      </c>
      <c r="I2083" s="2">
        <v>34969</v>
      </c>
      <c r="J2083" s="3">
        <v>13</v>
      </c>
      <c r="K2083">
        <v>35</v>
      </c>
      <c r="L2083">
        <f t="shared" si="32"/>
        <v>455</v>
      </c>
    </row>
    <row r="2084" spans="1:12" x14ac:dyDescent="0.2">
      <c r="A2084">
        <v>9</v>
      </c>
      <c r="B2084" t="s">
        <v>275</v>
      </c>
      <c r="C2084">
        <v>10705</v>
      </c>
      <c r="D2084" t="s">
        <v>148</v>
      </c>
      <c r="E2084" t="s">
        <v>149</v>
      </c>
      <c r="F2084">
        <v>10705</v>
      </c>
      <c r="G2084">
        <v>31</v>
      </c>
      <c r="H2084" t="s">
        <v>15</v>
      </c>
      <c r="I2084" s="2">
        <v>35018</v>
      </c>
      <c r="J2084" s="3">
        <v>12.5</v>
      </c>
      <c r="K2084">
        <v>20</v>
      </c>
      <c r="L2084">
        <f t="shared" si="32"/>
        <v>250</v>
      </c>
    </row>
    <row r="2085" spans="1:12" x14ac:dyDescent="0.2">
      <c r="A2085">
        <v>9</v>
      </c>
      <c r="B2085" t="s">
        <v>275</v>
      </c>
      <c r="C2085">
        <v>10705</v>
      </c>
      <c r="D2085" t="s">
        <v>148</v>
      </c>
      <c r="E2085" t="s">
        <v>149</v>
      </c>
      <c r="F2085">
        <v>10705</v>
      </c>
      <c r="G2085">
        <v>32</v>
      </c>
      <c r="H2085" t="s">
        <v>64</v>
      </c>
      <c r="I2085" s="2">
        <v>35018</v>
      </c>
      <c r="J2085" s="3">
        <v>32</v>
      </c>
      <c r="K2085">
        <v>4</v>
      </c>
      <c r="L2085">
        <f t="shared" si="32"/>
        <v>128</v>
      </c>
    </row>
    <row r="2086" spans="1:12" x14ac:dyDescent="0.2">
      <c r="A2086">
        <v>9</v>
      </c>
      <c r="B2086" t="s">
        <v>275</v>
      </c>
      <c r="C2086">
        <v>10411</v>
      </c>
      <c r="D2086" t="s">
        <v>111</v>
      </c>
      <c r="E2086" t="s">
        <v>112</v>
      </c>
      <c r="F2086">
        <v>10411</v>
      </c>
      <c r="G2086">
        <v>41</v>
      </c>
      <c r="H2086" t="s">
        <v>28</v>
      </c>
      <c r="I2086" s="2">
        <v>34740</v>
      </c>
      <c r="J2086" s="3">
        <v>7.7</v>
      </c>
      <c r="K2086">
        <v>25</v>
      </c>
      <c r="L2086">
        <f t="shared" si="32"/>
        <v>192.5</v>
      </c>
    </row>
    <row r="2087" spans="1:12" x14ac:dyDescent="0.2">
      <c r="A2087">
        <v>9</v>
      </c>
      <c r="B2087" t="s">
        <v>275</v>
      </c>
      <c r="C2087">
        <v>10411</v>
      </c>
      <c r="D2087" t="s">
        <v>111</v>
      </c>
      <c r="E2087" t="s">
        <v>112</v>
      </c>
      <c r="F2087">
        <v>10411</v>
      </c>
      <c r="G2087">
        <v>44</v>
      </c>
      <c r="H2087" t="s">
        <v>43</v>
      </c>
      <c r="I2087" s="2">
        <v>34740</v>
      </c>
      <c r="J2087" s="3">
        <v>15.5</v>
      </c>
      <c r="K2087">
        <v>40</v>
      </c>
      <c r="L2087">
        <f t="shared" si="32"/>
        <v>620</v>
      </c>
    </row>
    <row r="2088" spans="1:12" x14ac:dyDescent="0.2">
      <c r="A2088">
        <v>9</v>
      </c>
      <c r="B2088" t="s">
        <v>275</v>
      </c>
      <c r="C2088">
        <v>10411</v>
      </c>
      <c r="D2088" t="s">
        <v>111</v>
      </c>
      <c r="E2088" t="s">
        <v>112</v>
      </c>
      <c r="F2088">
        <v>10411</v>
      </c>
      <c r="G2088">
        <v>59</v>
      </c>
      <c r="H2088" t="s">
        <v>95</v>
      </c>
      <c r="I2088" s="2">
        <v>34740</v>
      </c>
      <c r="J2088" s="3">
        <v>44</v>
      </c>
      <c r="K2088">
        <v>9</v>
      </c>
      <c r="L2088">
        <f t="shared" si="32"/>
        <v>396</v>
      </c>
    </row>
    <row r="2089" spans="1:12" x14ac:dyDescent="0.2">
      <c r="A2089">
        <v>9</v>
      </c>
      <c r="B2089" t="s">
        <v>275</v>
      </c>
      <c r="C2089">
        <v>10506</v>
      </c>
      <c r="D2089" t="s">
        <v>144</v>
      </c>
      <c r="E2089" t="s">
        <v>145</v>
      </c>
      <c r="F2089">
        <v>10506</v>
      </c>
      <c r="G2089">
        <v>25</v>
      </c>
      <c r="H2089" t="s">
        <v>120</v>
      </c>
      <c r="I2089" s="2">
        <v>34835</v>
      </c>
      <c r="J2089" s="3">
        <v>14</v>
      </c>
      <c r="K2089">
        <v>18</v>
      </c>
      <c r="L2089">
        <f t="shared" si="32"/>
        <v>252</v>
      </c>
    </row>
    <row r="2090" spans="1:12" x14ac:dyDescent="0.2">
      <c r="A2090">
        <v>9</v>
      </c>
      <c r="B2090" t="s">
        <v>275</v>
      </c>
      <c r="C2090">
        <v>10506</v>
      </c>
      <c r="D2090" t="s">
        <v>144</v>
      </c>
      <c r="E2090" t="s">
        <v>145</v>
      </c>
      <c r="F2090">
        <v>10506</v>
      </c>
      <c r="G2090">
        <v>70</v>
      </c>
      <c r="H2090" t="s">
        <v>83</v>
      </c>
      <c r="I2090" s="2">
        <v>34835</v>
      </c>
      <c r="J2090" s="3">
        <v>15</v>
      </c>
      <c r="K2090">
        <v>14</v>
      </c>
      <c r="L2090">
        <f t="shared" si="32"/>
        <v>210</v>
      </c>
    </row>
    <row r="2091" spans="1:12" x14ac:dyDescent="0.2">
      <c r="A2091">
        <v>9</v>
      </c>
      <c r="B2091" t="s">
        <v>275</v>
      </c>
      <c r="C2091">
        <v>10538</v>
      </c>
      <c r="D2091" t="s">
        <v>117</v>
      </c>
      <c r="E2091" t="s">
        <v>118</v>
      </c>
      <c r="F2091">
        <v>10538</v>
      </c>
      <c r="G2091">
        <v>70</v>
      </c>
      <c r="H2091" t="s">
        <v>83</v>
      </c>
      <c r="I2091" s="2">
        <v>34865</v>
      </c>
      <c r="J2091" s="3">
        <v>15</v>
      </c>
      <c r="K2091">
        <v>7</v>
      </c>
      <c r="L2091">
        <f t="shared" si="32"/>
        <v>105</v>
      </c>
    </row>
    <row r="2092" spans="1:12" x14ac:dyDescent="0.2">
      <c r="A2092">
        <v>9</v>
      </c>
      <c r="B2092" t="s">
        <v>275</v>
      </c>
      <c r="C2092">
        <v>10538</v>
      </c>
      <c r="D2092" t="s">
        <v>117</v>
      </c>
      <c r="E2092" t="s">
        <v>118</v>
      </c>
      <c r="F2092">
        <v>10538</v>
      </c>
      <c r="G2092">
        <v>72</v>
      </c>
      <c r="H2092" t="s">
        <v>98</v>
      </c>
      <c r="I2092" s="2">
        <v>34865</v>
      </c>
      <c r="J2092" s="3">
        <v>34.799999999999997</v>
      </c>
      <c r="K2092">
        <v>1</v>
      </c>
      <c r="L2092">
        <f t="shared" si="32"/>
        <v>34.799999999999997</v>
      </c>
    </row>
    <row r="2093" spans="1:12" x14ac:dyDescent="0.2">
      <c r="A2093">
        <v>9</v>
      </c>
      <c r="B2093" t="s">
        <v>275</v>
      </c>
      <c r="C2093">
        <v>10331</v>
      </c>
      <c r="D2093" t="s">
        <v>104</v>
      </c>
      <c r="E2093" t="s">
        <v>105</v>
      </c>
      <c r="F2093">
        <v>10331</v>
      </c>
      <c r="G2093">
        <v>54</v>
      </c>
      <c r="H2093" t="s">
        <v>51</v>
      </c>
      <c r="I2093" s="2">
        <v>34654</v>
      </c>
      <c r="J2093" s="3">
        <v>5.9</v>
      </c>
      <c r="K2093">
        <v>15</v>
      </c>
      <c r="L2093">
        <f t="shared" si="32"/>
        <v>88.5</v>
      </c>
    </row>
    <row r="2094" spans="1:12" x14ac:dyDescent="0.2">
      <c r="A2094">
        <v>9</v>
      </c>
      <c r="B2094" t="s">
        <v>275</v>
      </c>
      <c r="C2094">
        <v>10893</v>
      </c>
      <c r="D2094" t="s">
        <v>144</v>
      </c>
      <c r="E2094" t="s">
        <v>145</v>
      </c>
      <c r="F2094">
        <v>10893</v>
      </c>
      <c r="G2094">
        <v>8</v>
      </c>
      <c r="H2094" t="s">
        <v>57</v>
      </c>
      <c r="I2094" s="2">
        <v>35144</v>
      </c>
      <c r="J2094" s="3">
        <v>40</v>
      </c>
      <c r="K2094">
        <v>30</v>
      </c>
      <c r="L2094">
        <f t="shared" si="32"/>
        <v>1200</v>
      </c>
    </row>
    <row r="2095" spans="1:12" x14ac:dyDescent="0.2">
      <c r="A2095">
        <v>9</v>
      </c>
      <c r="B2095" t="s">
        <v>275</v>
      </c>
      <c r="C2095">
        <v>10893</v>
      </c>
      <c r="D2095" t="s">
        <v>144</v>
      </c>
      <c r="E2095" t="s">
        <v>145</v>
      </c>
      <c r="F2095">
        <v>10893</v>
      </c>
      <c r="G2095">
        <v>24</v>
      </c>
      <c r="H2095" t="s">
        <v>87</v>
      </c>
      <c r="I2095" s="2">
        <v>35144</v>
      </c>
      <c r="J2095" s="3">
        <v>4.5</v>
      </c>
      <c r="K2095">
        <v>10</v>
      </c>
      <c r="L2095">
        <f t="shared" si="32"/>
        <v>45</v>
      </c>
    </row>
    <row r="2096" spans="1:12" x14ac:dyDescent="0.2">
      <c r="A2096">
        <v>9</v>
      </c>
      <c r="B2096" t="s">
        <v>275</v>
      </c>
      <c r="C2096">
        <v>10893</v>
      </c>
      <c r="D2096" t="s">
        <v>144</v>
      </c>
      <c r="E2096" t="s">
        <v>145</v>
      </c>
      <c r="F2096">
        <v>10893</v>
      </c>
      <c r="G2096">
        <v>29</v>
      </c>
      <c r="H2096" t="s">
        <v>89</v>
      </c>
      <c r="I2096" s="2">
        <v>35144</v>
      </c>
      <c r="J2096" s="3">
        <v>123.79</v>
      </c>
      <c r="K2096">
        <v>24</v>
      </c>
      <c r="L2096">
        <f t="shared" si="32"/>
        <v>2970.96</v>
      </c>
    </row>
    <row r="2097" spans="1:12" x14ac:dyDescent="0.2">
      <c r="A2097">
        <v>9</v>
      </c>
      <c r="B2097" t="s">
        <v>275</v>
      </c>
      <c r="C2097">
        <v>10893</v>
      </c>
      <c r="D2097" t="s">
        <v>144</v>
      </c>
      <c r="E2097" t="s">
        <v>145</v>
      </c>
      <c r="F2097">
        <v>10893</v>
      </c>
      <c r="G2097">
        <v>30</v>
      </c>
      <c r="H2097" t="s">
        <v>47</v>
      </c>
      <c r="I2097" s="2">
        <v>35144</v>
      </c>
      <c r="J2097" s="3">
        <v>25.89</v>
      </c>
      <c r="K2097">
        <v>35</v>
      </c>
      <c r="L2097">
        <f t="shared" si="32"/>
        <v>906.15</v>
      </c>
    </row>
    <row r="2098" spans="1:12" x14ac:dyDescent="0.2">
      <c r="A2098">
        <v>9</v>
      </c>
      <c r="B2098" t="s">
        <v>275</v>
      </c>
      <c r="C2098">
        <v>10893</v>
      </c>
      <c r="D2098" t="s">
        <v>144</v>
      </c>
      <c r="E2098" t="s">
        <v>145</v>
      </c>
      <c r="F2098">
        <v>10893</v>
      </c>
      <c r="G2098">
        <v>36</v>
      </c>
      <c r="H2098" t="s">
        <v>106</v>
      </c>
      <c r="I2098" s="2">
        <v>35144</v>
      </c>
      <c r="J2098" s="3">
        <v>19</v>
      </c>
      <c r="K2098">
        <v>20</v>
      </c>
      <c r="L2098">
        <f t="shared" si="32"/>
        <v>380</v>
      </c>
    </row>
    <row r="2099" spans="1:12" x14ac:dyDescent="0.2">
      <c r="A2099">
        <v>9</v>
      </c>
      <c r="B2099" t="s">
        <v>275</v>
      </c>
      <c r="C2099">
        <v>10324</v>
      </c>
      <c r="D2099" t="s">
        <v>115</v>
      </c>
      <c r="E2099" t="s">
        <v>116</v>
      </c>
      <c r="F2099">
        <v>10324</v>
      </c>
      <c r="G2099">
        <v>16</v>
      </c>
      <c r="H2099" t="s">
        <v>21</v>
      </c>
      <c r="I2099" s="2">
        <v>34646</v>
      </c>
      <c r="J2099" s="3">
        <v>13.9</v>
      </c>
      <c r="K2099">
        <v>21</v>
      </c>
      <c r="L2099">
        <f t="shared" si="32"/>
        <v>291.90000000000003</v>
      </c>
    </row>
    <row r="2100" spans="1:12" x14ac:dyDescent="0.2">
      <c r="A2100">
        <v>9</v>
      </c>
      <c r="B2100" t="s">
        <v>275</v>
      </c>
      <c r="C2100">
        <v>10324</v>
      </c>
      <c r="D2100" t="s">
        <v>115</v>
      </c>
      <c r="E2100" t="s">
        <v>116</v>
      </c>
      <c r="F2100">
        <v>10324</v>
      </c>
      <c r="G2100">
        <v>35</v>
      </c>
      <c r="H2100" t="s">
        <v>90</v>
      </c>
      <c r="I2100" s="2">
        <v>34646</v>
      </c>
      <c r="J2100" s="3">
        <v>14.4</v>
      </c>
      <c r="K2100">
        <v>70</v>
      </c>
      <c r="L2100">
        <f t="shared" si="32"/>
        <v>1008</v>
      </c>
    </row>
    <row r="2101" spans="1:12" x14ac:dyDescent="0.2">
      <c r="A2101">
        <v>9</v>
      </c>
      <c r="B2101" t="s">
        <v>275</v>
      </c>
      <c r="C2101">
        <v>10324</v>
      </c>
      <c r="D2101" t="s">
        <v>115</v>
      </c>
      <c r="E2101" t="s">
        <v>116</v>
      </c>
      <c r="F2101">
        <v>10324</v>
      </c>
      <c r="G2101">
        <v>46</v>
      </c>
      <c r="H2101" t="s">
        <v>25</v>
      </c>
      <c r="I2101" s="2">
        <v>34646</v>
      </c>
      <c r="J2101" s="3">
        <v>9.6</v>
      </c>
      <c r="K2101">
        <v>30</v>
      </c>
      <c r="L2101">
        <f t="shared" si="32"/>
        <v>288</v>
      </c>
    </row>
    <row r="2102" spans="1:12" x14ac:dyDescent="0.2">
      <c r="A2102">
        <v>9</v>
      </c>
      <c r="B2102" t="s">
        <v>275</v>
      </c>
      <c r="C2102">
        <v>10324</v>
      </c>
      <c r="D2102" t="s">
        <v>115</v>
      </c>
      <c r="E2102" t="s">
        <v>116</v>
      </c>
      <c r="F2102">
        <v>10324</v>
      </c>
      <c r="G2102">
        <v>59</v>
      </c>
      <c r="H2102" t="s">
        <v>95</v>
      </c>
      <c r="I2102" s="2">
        <v>34646</v>
      </c>
      <c r="J2102" s="3">
        <v>44</v>
      </c>
      <c r="K2102">
        <v>40</v>
      </c>
      <c r="L2102">
        <f t="shared" si="32"/>
        <v>1760</v>
      </c>
    </row>
    <row r="2103" spans="1:12" x14ac:dyDescent="0.2">
      <c r="A2103">
        <v>9</v>
      </c>
      <c r="B2103" t="s">
        <v>275</v>
      </c>
      <c r="C2103">
        <v>10324</v>
      </c>
      <c r="D2103" t="s">
        <v>115</v>
      </c>
      <c r="E2103" t="s">
        <v>116</v>
      </c>
      <c r="F2103">
        <v>10324</v>
      </c>
      <c r="G2103">
        <v>63</v>
      </c>
      <c r="H2103" t="s">
        <v>88</v>
      </c>
      <c r="I2103" s="2">
        <v>34646</v>
      </c>
      <c r="J2103" s="3">
        <v>35.1</v>
      </c>
      <c r="K2103">
        <v>80</v>
      </c>
      <c r="L2103">
        <f t="shared" si="32"/>
        <v>2808</v>
      </c>
    </row>
    <row r="2104" spans="1:12" x14ac:dyDescent="0.2">
      <c r="A2104">
        <v>9</v>
      </c>
      <c r="B2104" t="s">
        <v>275</v>
      </c>
      <c r="C2104">
        <v>10871</v>
      </c>
      <c r="D2104" t="s">
        <v>104</v>
      </c>
      <c r="E2104" t="s">
        <v>105</v>
      </c>
      <c r="F2104">
        <v>10871</v>
      </c>
      <c r="G2104">
        <v>6</v>
      </c>
      <c r="H2104" t="s">
        <v>55</v>
      </c>
      <c r="I2104" s="2">
        <v>35131</v>
      </c>
      <c r="J2104" s="3">
        <v>25</v>
      </c>
      <c r="K2104">
        <v>50</v>
      </c>
      <c r="L2104">
        <f t="shared" si="32"/>
        <v>1250</v>
      </c>
    </row>
    <row r="2105" spans="1:12" x14ac:dyDescent="0.2">
      <c r="A2105">
        <v>9</v>
      </c>
      <c r="B2105" t="s">
        <v>275</v>
      </c>
      <c r="C2105">
        <v>10871</v>
      </c>
      <c r="D2105" t="s">
        <v>104</v>
      </c>
      <c r="E2105" t="s">
        <v>105</v>
      </c>
      <c r="F2105">
        <v>10871</v>
      </c>
      <c r="G2105">
        <v>16</v>
      </c>
      <c r="H2105" t="s">
        <v>21</v>
      </c>
      <c r="I2105" s="2">
        <v>35131</v>
      </c>
      <c r="J2105" s="3">
        <v>17.45</v>
      </c>
      <c r="K2105">
        <v>12</v>
      </c>
      <c r="L2105">
        <f t="shared" si="32"/>
        <v>209.39999999999998</v>
      </c>
    </row>
    <row r="2106" spans="1:12" x14ac:dyDescent="0.2">
      <c r="A2106">
        <v>9</v>
      </c>
      <c r="B2106" t="s">
        <v>275</v>
      </c>
      <c r="C2106">
        <v>10871</v>
      </c>
      <c r="D2106" t="s">
        <v>104</v>
      </c>
      <c r="E2106" t="s">
        <v>105</v>
      </c>
      <c r="F2106">
        <v>10871</v>
      </c>
      <c r="G2106">
        <v>17</v>
      </c>
      <c r="H2106" t="s">
        <v>119</v>
      </c>
      <c r="I2106" s="2">
        <v>35131</v>
      </c>
      <c r="J2106" s="3">
        <v>39</v>
      </c>
      <c r="K2106">
        <v>16</v>
      </c>
      <c r="L2106">
        <f t="shared" si="32"/>
        <v>624</v>
      </c>
    </row>
    <row r="2107" spans="1:12" x14ac:dyDescent="0.2">
      <c r="A2107">
        <v>9</v>
      </c>
      <c r="B2107" t="s">
        <v>275</v>
      </c>
      <c r="C2107">
        <v>10799</v>
      </c>
      <c r="D2107" t="s">
        <v>144</v>
      </c>
      <c r="E2107" t="s">
        <v>145</v>
      </c>
      <c r="F2107">
        <v>10799</v>
      </c>
      <c r="G2107">
        <v>13</v>
      </c>
      <c r="H2107" t="s">
        <v>60</v>
      </c>
      <c r="I2107" s="2">
        <v>35090</v>
      </c>
      <c r="J2107" s="3">
        <v>6</v>
      </c>
      <c r="K2107">
        <v>20</v>
      </c>
      <c r="L2107">
        <f t="shared" si="32"/>
        <v>120</v>
      </c>
    </row>
    <row r="2108" spans="1:12" x14ac:dyDescent="0.2">
      <c r="A2108">
        <v>9</v>
      </c>
      <c r="B2108" t="s">
        <v>275</v>
      </c>
      <c r="C2108">
        <v>10799</v>
      </c>
      <c r="D2108" t="s">
        <v>144</v>
      </c>
      <c r="E2108" t="s">
        <v>145</v>
      </c>
      <c r="F2108">
        <v>10799</v>
      </c>
      <c r="G2108">
        <v>24</v>
      </c>
      <c r="H2108" t="s">
        <v>87</v>
      </c>
      <c r="I2108" s="2">
        <v>35090</v>
      </c>
      <c r="J2108" s="3">
        <v>4.5</v>
      </c>
      <c r="K2108">
        <v>20</v>
      </c>
      <c r="L2108">
        <f t="shared" si="32"/>
        <v>90</v>
      </c>
    </row>
    <row r="2109" spans="1:12" x14ac:dyDescent="0.2">
      <c r="A2109">
        <v>9</v>
      </c>
      <c r="B2109" t="s">
        <v>275</v>
      </c>
      <c r="C2109">
        <v>10799</v>
      </c>
      <c r="D2109" t="s">
        <v>144</v>
      </c>
      <c r="E2109" t="s">
        <v>145</v>
      </c>
      <c r="F2109">
        <v>10799</v>
      </c>
      <c r="G2109">
        <v>59</v>
      </c>
      <c r="H2109" t="s">
        <v>95</v>
      </c>
      <c r="I2109" s="2">
        <v>35090</v>
      </c>
      <c r="J2109" s="3">
        <v>55</v>
      </c>
      <c r="K2109">
        <v>25</v>
      </c>
      <c r="L2109">
        <f t="shared" si="32"/>
        <v>1375</v>
      </c>
    </row>
    <row r="2110" spans="1:12" x14ac:dyDescent="0.2">
      <c r="A2110">
        <v>9</v>
      </c>
      <c r="B2110" t="s">
        <v>275</v>
      </c>
      <c r="C2110">
        <v>10475</v>
      </c>
      <c r="D2110" t="s">
        <v>99</v>
      </c>
      <c r="E2110" t="s">
        <v>100</v>
      </c>
      <c r="F2110">
        <v>10475</v>
      </c>
      <c r="G2110">
        <v>31</v>
      </c>
      <c r="H2110" t="s">
        <v>15</v>
      </c>
      <c r="I2110" s="2">
        <v>34803</v>
      </c>
      <c r="J2110" s="3">
        <v>10</v>
      </c>
      <c r="K2110">
        <v>35</v>
      </c>
      <c r="L2110">
        <f t="shared" si="32"/>
        <v>350</v>
      </c>
    </row>
    <row r="2111" spans="1:12" x14ac:dyDescent="0.2">
      <c r="A2111">
        <v>9</v>
      </c>
      <c r="B2111" t="s">
        <v>275</v>
      </c>
      <c r="C2111">
        <v>10475</v>
      </c>
      <c r="D2111" t="s">
        <v>99</v>
      </c>
      <c r="E2111" t="s">
        <v>100</v>
      </c>
      <c r="F2111">
        <v>10475</v>
      </c>
      <c r="G2111">
        <v>66</v>
      </c>
      <c r="H2111" t="s">
        <v>70</v>
      </c>
      <c r="I2111" s="2">
        <v>34803</v>
      </c>
      <c r="J2111" s="3">
        <v>13.6</v>
      </c>
      <c r="K2111">
        <v>60</v>
      </c>
      <c r="L2111">
        <f t="shared" si="32"/>
        <v>816</v>
      </c>
    </row>
    <row r="2112" spans="1:12" x14ac:dyDescent="0.2">
      <c r="A2112">
        <v>9</v>
      </c>
      <c r="B2112" t="s">
        <v>275</v>
      </c>
      <c r="C2112">
        <v>10475</v>
      </c>
      <c r="D2112" t="s">
        <v>99</v>
      </c>
      <c r="E2112" t="s">
        <v>100</v>
      </c>
      <c r="F2112">
        <v>10475</v>
      </c>
      <c r="G2112">
        <v>76</v>
      </c>
      <c r="H2112" t="s">
        <v>84</v>
      </c>
      <c r="I2112" s="2">
        <v>34803</v>
      </c>
      <c r="J2112" s="3">
        <v>14.4</v>
      </c>
      <c r="K2112">
        <v>42</v>
      </c>
      <c r="L2112">
        <f t="shared" si="32"/>
        <v>604.80000000000007</v>
      </c>
    </row>
    <row r="2113" spans="1:12" x14ac:dyDescent="0.2">
      <c r="A2113">
        <v>9</v>
      </c>
      <c r="B2113" t="s">
        <v>275</v>
      </c>
      <c r="C2113">
        <v>11022</v>
      </c>
      <c r="D2113" t="s">
        <v>124</v>
      </c>
      <c r="E2113" t="s">
        <v>125</v>
      </c>
      <c r="F2113">
        <v>11022</v>
      </c>
      <c r="G2113">
        <v>19</v>
      </c>
      <c r="H2113" t="s">
        <v>82</v>
      </c>
      <c r="I2113" s="2">
        <v>35199</v>
      </c>
      <c r="J2113" s="3">
        <v>9.1999999999999993</v>
      </c>
      <c r="K2113">
        <v>35</v>
      </c>
      <c r="L2113">
        <f t="shared" si="32"/>
        <v>322</v>
      </c>
    </row>
    <row r="2114" spans="1:12" x14ac:dyDescent="0.2">
      <c r="A2114">
        <v>9</v>
      </c>
      <c r="B2114" t="s">
        <v>275</v>
      </c>
      <c r="C2114">
        <v>11022</v>
      </c>
      <c r="D2114" t="s">
        <v>124</v>
      </c>
      <c r="E2114" t="s">
        <v>125</v>
      </c>
      <c r="F2114">
        <v>11022</v>
      </c>
      <c r="G2114">
        <v>69</v>
      </c>
      <c r="H2114" t="s">
        <v>38</v>
      </c>
      <c r="I2114" s="2">
        <v>35199</v>
      </c>
      <c r="J2114" s="3">
        <v>36</v>
      </c>
      <c r="K2114">
        <v>30</v>
      </c>
      <c r="L2114">
        <f t="shared" si="32"/>
        <v>1080</v>
      </c>
    </row>
    <row r="2115" spans="1:12" x14ac:dyDescent="0.2">
      <c r="A2115">
        <v>9</v>
      </c>
      <c r="B2115" t="s">
        <v>275</v>
      </c>
      <c r="C2115">
        <v>10849</v>
      </c>
      <c r="D2115" t="s">
        <v>144</v>
      </c>
      <c r="E2115" t="s">
        <v>145</v>
      </c>
      <c r="F2115">
        <v>10849</v>
      </c>
      <c r="G2115">
        <v>3</v>
      </c>
      <c r="H2115" t="s">
        <v>53</v>
      </c>
      <c r="I2115" s="2">
        <v>35118</v>
      </c>
      <c r="J2115" s="3">
        <v>10</v>
      </c>
      <c r="K2115">
        <v>49</v>
      </c>
      <c r="L2115">
        <f t="shared" ref="L2115:L2156" si="33">J2115*K2115</f>
        <v>490</v>
      </c>
    </row>
    <row r="2116" spans="1:12" x14ac:dyDescent="0.2">
      <c r="A2116">
        <v>9</v>
      </c>
      <c r="B2116" t="s">
        <v>275</v>
      </c>
      <c r="C2116">
        <v>10849</v>
      </c>
      <c r="D2116" t="s">
        <v>144</v>
      </c>
      <c r="E2116" t="s">
        <v>145</v>
      </c>
      <c r="F2116">
        <v>10849</v>
      </c>
      <c r="G2116">
        <v>26</v>
      </c>
      <c r="H2116" t="s">
        <v>30</v>
      </c>
      <c r="I2116" s="2">
        <v>35118</v>
      </c>
      <c r="J2116" s="3">
        <v>31.23</v>
      </c>
      <c r="K2116">
        <v>18</v>
      </c>
      <c r="L2116">
        <f t="shared" si="33"/>
        <v>562.14</v>
      </c>
    </row>
    <row r="2117" spans="1:12" x14ac:dyDescent="0.2">
      <c r="A2117">
        <v>9</v>
      </c>
      <c r="B2117" t="s">
        <v>275</v>
      </c>
      <c r="C2117">
        <v>10829</v>
      </c>
      <c r="D2117" t="s">
        <v>146</v>
      </c>
      <c r="E2117" t="s">
        <v>147</v>
      </c>
      <c r="F2117">
        <v>10829</v>
      </c>
      <c r="G2117">
        <v>2</v>
      </c>
      <c r="H2117" t="s">
        <v>29</v>
      </c>
      <c r="I2117" s="2">
        <v>35108</v>
      </c>
      <c r="J2117" s="3">
        <v>19</v>
      </c>
      <c r="K2117">
        <v>10</v>
      </c>
      <c r="L2117">
        <f t="shared" si="33"/>
        <v>190</v>
      </c>
    </row>
    <row r="2118" spans="1:12" x14ac:dyDescent="0.2">
      <c r="A2118">
        <v>9</v>
      </c>
      <c r="B2118" t="s">
        <v>275</v>
      </c>
      <c r="C2118">
        <v>10829</v>
      </c>
      <c r="D2118" t="s">
        <v>146</v>
      </c>
      <c r="E2118" t="s">
        <v>147</v>
      </c>
      <c r="F2118">
        <v>10829</v>
      </c>
      <c r="G2118">
        <v>8</v>
      </c>
      <c r="H2118" t="s">
        <v>57</v>
      </c>
      <c r="I2118" s="2">
        <v>35108</v>
      </c>
      <c r="J2118" s="3">
        <v>40</v>
      </c>
      <c r="K2118">
        <v>20</v>
      </c>
      <c r="L2118">
        <f t="shared" si="33"/>
        <v>800</v>
      </c>
    </row>
    <row r="2119" spans="1:12" x14ac:dyDescent="0.2">
      <c r="A2119">
        <v>9</v>
      </c>
      <c r="B2119" t="s">
        <v>275</v>
      </c>
      <c r="C2119">
        <v>10829</v>
      </c>
      <c r="D2119" t="s">
        <v>146</v>
      </c>
      <c r="E2119" t="s">
        <v>147</v>
      </c>
      <c r="F2119">
        <v>10829</v>
      </c>
      <c r="G2119">
        <v>13</v>
      </c>
      <c r="H2119" t="s">
        <v>60</v>
      </c>
      <c r="I2119" s="2">
        <v>35108</v>
      </c>
      <c r="J2119" s="3">
        <v>6</v>
      </c>
      <c r="K2119">
        <v>10</v>
      </c>
      <c r="L2119">
        <f t="shared" si="33"/>
        <v>60</v>
      </c>
    </row>
    <row r="2120" spans="1:12" x14ac:dyDescent="0.2">
      <c r="A2120">
        <v>9</v>
      </c>
      <c r="B2120" t="s">
        <v>275</v>
      </c>
      <c r="C2120">
        <v>10829</v>
      </c>
      <c r="D2120" t="s">
        <v>146</v>
      </c>
      <c r="E2120" t="s">
        <v>147</v>
      </c>
      <c r="F2120">
        <v>10829</v>
      </c>
      <c r="G2120">
        <v>60</v>
      </c>
      <c r="H2120" t="s">
        <v>68</v>
      </c>
      <c r="I2120" s="2">
        <v>35108</v>
      </c>
      <c r="J2120" s="3">
        <v>34</v>
      </c>
      <c r="K2120">
        <v>21</v>
      </c>
      <c r="L2120">
        <f t="shared" si="33"/>
        <v>714</v>
      </c>
    </row>
    <row r="2121" spans="1:12" x14ac:dyDescent="0.2">
      <c r="A2121">
        <v>9</v>
      </c>
      <c r="B2121" t="s">
        <v>275</v>
      </c>
      <c r="C2121">
        <v>10255</v>
      </c>
      <c r="D2121" t="s">
        <v>109</v>
      </c>
      <c r="E2121" t="s">
        <v>110</v>
      </c>
      <c r="F2121">
        <v>10255</v>
      </c>
      <c r="G2121">
        <v>2</v>
      </c>
      <c r="H2121" t="s">
        <v>29</v>
      </c>
      <c r="I2121" s="2">
        <v>34558</v>
      </c>
      <c r="J2121" s="3">
        <v>15.2</v>
      </c>
      <c r="K2121">
        <v>20</v>
      </c>
      <c r="L2121">
        <f t="shared" si="33"/>
        <v>304</v>
      </c>
    </row>
    <row r="2122" spans="1:12" x14ac:dyDescent="0.2">
      <c r="A2122">
        <v>9</v>
      </c>
      <c r="B2122" t="s">
        <v>275</v>
      </c>
      <c r="C2122">
        <v>10255</v>
      </c>
      <c r="D2122" t="s">
        <v>109</v>
      </c>
      <c r="E2122" t="s">
        <v>110</v>
      </c>
      <c r="F2122">
        <v>10255</v>
      </c>
      <c r="G2122">
        <v>16</v>
      </c>
      <c r="H2122" t="s">
        <v>21</v>
      </c>
      <c r="I2122" s="2">
        <v>34558</v>
      </c>
      <c r="J2122" s="3">
        <v>13.9</v>
      </c>
      <c r="K2122">
        <v>35</v>
      </c>
      <c r="L2122">
        <f t="shared" si="33"/>
        <v>486.5</v>
      </c>
    </row>
    <row r="2123" spans="1:12" x14ac:dyDescent="0.2">
      <c r="A2123">
        <v>9</v>
      </c>
      <c r="B2123" t="s">
        <v>275</v>
      </c>
      <c r="C2123">
        <v>10255</v>
      </c>
      <c r="D2123" t="s">
        <v>109</v>
      </c>
      <c r="E2123" t="s">
        <v>110</v>
      </c>
      <c r="F2123">
        <v>10255</v>
      </c>
      <c r="G2123">
        <v>36</v>
      </c>
      <c r="H2123" t="s">
        <v>106</v>
      </c>
      <c r="I2123" s="2">
        <v>34558</v>
      </c>
      <c r="J2123" s="3">
        <v>15.2</v>
      </c>
      <c r="K2123">
        <v>25</v>
      </c>
      <c r="L2123">
        <f t="shared" si="33"/>
        <v>380</v>
      </c>
    </row>
    <row r="2124" spans="1:12" x14ac:dyDescent="0.2">
      <c r="A2124">
        <v>9</v>
      </c>
      <c r="B2124" t="s">
        <v>275</v>
      </c>
      <c r="C2124">
        <v>10255</v>
      </c>
      <c r="D2124" t="s">
        <v>109</v>
      </c>
      <c r="E2124" t="s">
        <v>110</v>
      </c>
      <c r="F2124">
        <v>10255</v>
      </c>
      <c r="G2124">
        <v>59</v>
      </c>
      <c r="H2124" t="s">
        <v>95</v>
      </c>
      <c r="I2124" s="2">
        <v>34558</v>
      </c>
      <c r="J2124" s="3">
        <v>44</v>
      </c>
      <c r="K2124">
        <v>30</v>
      </c>
      <c r="L2124">
        <f t="shared" si="33"/>
        <v>1320</v>
      </c>
    </row>
    <row r="2125" spans="1:12" x14ac:dyDescent="0.2">
      <c r="A2125">
        <v>9</v>
      </c>
      <c r="B2125" t="s">
        <v>275</v>
      </c>
      <c r="C2125">
        <v>10782</v>
      </c>
      <c r="D2125" t="s">
        <v>236</v>
      </c>
      <c r="E2125" t="s">
        <v>237</v>
      </c>
      <c r="F2125">
        <v>10782</v>
      </c>
      <c r="G2125">
        <v>31</v>
      </c>
      <c r="H2125" t="s">
        <v>15</v>
      </c>
      <c r="I2125" s="2">
        <v>35081</v>
      </c>
      <c r="J2125" s="3">
        <v>12.5</v>
      </c>
      <c r="K2125">
        <v>1</v>
      </c>
      <c r="L2125">
        <f t="shared" si="33"/>
        <v>12.5</v>
      </c>
    </row>
    <row r="2126" spans="1:12" x14ac:dyDescent="0.2">
      <c r="A2126">
        <v>9</v>
      </c>
      <c r="B2126" t="s">
        <v>275</v>
      </c>
      <c r="C2126">
        <v>10942</v>
      </c>
      <c r="D2126" t="s">
        <v>32</v>
      </c>
      <c r="E2126" t="s">
        <v>33</v>
      </c>
      <c r="F2126">
        <v>10942</v>
      </c>
      <c r="G2126">
        <v>49</v>
      </c>
      <c r="H2126" t="s">
        <v>91</v>
      </c>
      <c r="I2126" s="2">
        <v>35165</v>
      </c>
      <c r="J2126" s="3">
        <v>20</v>
      </c>
      <c r="K2126">
        <v>28</v>
      </c>
      <c r="L2126">
        <f t="shared" si="33"/>
        <v>560</v>
      </c>
    </row>
    <row r="2127" spans="1:12" x14ac:dyDescent="0.2">
      <c r="A2127">
        <v>9</v>
      </c>
      <c r="B2127" t="s">
        <v>275</v>
      </c>
      <c r="C2127">
        <v>10566</v>
      </c>
      <c r="D2127" t="s">
        <v>246</v>
      </c>
      <c r="E2127" t="s">
        <v>247</v>
      </c>
      <c r="F2127">
        <v>10566</v>
      </c>
      <c r="G2127">
        <v>11</v>
      </c>
      <c r="H2127" t="s">
        <v>94</v>
      </c>
      <c r="I2127" s="2">
        <v>34893</v>
      </c>
      <c r="J2127" s="3">
        <v>21</v>
      </c>
      <c r="K2127">
        <v>35</v>
      </c>
      <c r="L2127">
        <f t="shared" si="33"/>
        <v>735</v>
      </c>
    </row>
    <row r="2128" spans="1:12" x14ac:dyDescent="0.2">
      <c r="A2128">
        <v>9</v>
      </c>
      <c r="B2128" t="s">
        <v>275</v>
      </c>
      <c r="C2128">
        <v>10566</v>
      </c>
      <c r="D2128" t="s">
        <v>246</v>
      </c>
      <c r="E2128" t="s">
        <v>247</v>
      </c>
      <c r="F2128">
        <v>10566</v>
      </c>
      <c r="G2128">
        <v>18</v>
      </c>
      <c r="H2128" t="s">
        <v>22</v>
      </c>
      <c r="I2128" s="2">
        <v>34893</v>
      </c>
      <c r="J2128" s="3">
        <v>62.5</v>
      </c>
      <c r="K2128">
        <v>18</v>
      </c>
      <c r="L2128">
        <f t="shared" si="33"/>
        <v>1125</v>
      </c>
    </row>
    <row r="2129" spans="1:12" x14ac:dyDescent="0.2">
      <c r="A2129">
        <v>9</v>
      </c>
      <c r="B2129" t="s">
        <v>275</v>
      </c>
      <c r="C2129">
        <v>10566</v>
      </c>
      <c r="D2129" t="s">
        <v>246</v>
      </c>
      <c r="E2129" t="s">
        <v>247</v>
      </c>
      <c r="F2129">
        <v>10566</v>
      </c>
      <c r="G2129">
        <v>76</v>
      </c>
      <c r="H2129" t="s">
        <v>84</v>
      </c>
      <c r="I2129" s="2">
        <v>34893</v>
      </c>
      <c r="J2129" s="3">
        <v>18</v>
      </c>
      <c r="K2129">
        <v>10</v>
      </c>
      <c r="L2129">
        <f t="shared" si="33"/>
        <v>180</v>
      </c>
    </row>
    <row r="2130" spans="1:12" x14ac:dyDescent="0.2">
      <c r="A2130">
        <v>9</v>
      </c>
      <c r="B2130" t="s">
        <v>275</v>
      </c>
      <c r="C2130">
        <v>10828</v>
      </c>
      <c r="D2130" t="s">
        <v>75</v>
      </c>
      <c r="E2130" t="s">
        <v>76</v>
      </c>
      <c r="F2130">
        <v>10828</v>
      </c>
      <c r="G2130">
        <v>20</v>
      </c>
      <c r="H2130" t="s">
        <v>62</v>
      </c>
      <c r="I2130" s="2">
        <v>35108</v>
      </c>
      <c r="J2130" s="3">
        <v>81</v>
      </c>
      <c r="K2130">
        <v>5</v>
      </c>
      <c r="L2130">
        <f t="shared" si="33"/>
        <v>405</v>
      </c>
    </row>
    <row r="2131" spans="1:12" x14ac:dyDescent="0.2">
      <c r="A2131">
        <v>9</v>
      </c>
      <c r="B2131" t="s">
        <v>275</v>
      </c>
      <c r="C2131">
        <v>10828</v>
      </c>
      <c r="D2131" t="s">
        <v>75</v>
      </c>
      <c r="E2131" t="s">
        <v>76</v>
      </c>
      <c r="F2131">
        <v>10828</v>
      </c>
      <c r="G2131">
        <v>38</v>
      </c>
      <c r="H2131" t="s">
        <v>42</v>
      </c>
      <c r="I2131" s="2">
        <v>35108</v>
      </c>
      <c r="J2131" s="3">
        <v>263.5</v>
      </c>
      <c r="K2131">
        <v>2</v>
      </c>
      <c r="L2131">
        <f t="shared" si="33"/>
        <v>527</v>
      </c>
    </row>
    <row r="2132" spans="1:12" x14ac:dyDescent="0.2">
      <c r="A2132">
        <v>9</v>
      </c>
      <c r="B2132" t="s">
        <v>275</v>
      </c>
      <c r="C2132">
        <v>10978</v>
      </c>
      <c r="D2132" t="s">
        <v>251</v>
      </c>
      <c r="E2132" t="s">
        <v>252</v>
      </c>
      <c r="F2132">
        <v>10978</v>
      </c>
      <c r="G2132">
        <v>8</v>
      </c>
      <c r="H2132" t="s">
        <v>57</v>
      </c>
      <c r="I2132" s="2">
        <v>35180</v>
      </c>
      <c r="J2132" s="3">
        <v>40</v>
      </c>
      <c r="K2132">
        <v>20</v>
      </c>
      <c r="L2132">
        <f t="shared" si="33"/>
        <v>800</v>
      </c>
    </row>
    <row r="2133" spans="1:12" x14ac:dyDescent="0.2">
      <c r="A2133">
        <v>9</v>
      </c>
      <c r="B2133" t="s">
        <v>275</v>
      </c>
      <c r="C2133">
        <v>10978</v>
      </c>
      <c r="D2133" t="s">
        <v>251</v>
      </c>
      <c r="E2133" t="s">
        <v>252</v>
      </c>
      <c r="F2133">
        <v>10978</v>
      </c>
      <c r="G2133">
        <v>21</v>
      </c>
      <c r="H2133" t="s">
        <v>132</v>
      </c>
      <c r="I2133" s="2">
        <v>35180</v>
      </c>
      <c r="J2133" s="3">
        <v>10</v>
      </c>
      <c r="K2133">
        <v>40</v>
      </c>
      <c r="L2133">
        <f t="shared" si="33"/>
        <v>400</v>
      </c>
    </row>
    <row r="2134" spans="1:12" x14ac:dyDescent="0.2">
      <c r="A2134">
        <v>9</v>
      </c>
      <c r="B2134" t="s">
        <v>275</v>
      </c>
      <c r="C2134">
        <v>10978</v>
      </c>
      <c r="D2134" t="s">
        <v>251</v>
      </c>
      <c r="E2134" t="s">
        <v>252</v>
      </c>
      <c r="F2134">
        <v>10978</v>
      </c>
      <c r="G2134">
        <v>40</v>
      </c>
      <c r="H2134" t="s">
        <v>81</v>
      </c>
      <c r="I2134" s="2">
        <v>35180</v>
      </c>
      <c r="J2134" s="3">
        <v>18.399999999999999</v>
      </c>
      <c r="K2134">
        <v>10</v>
      </c>
      <c r="L2134">
        <f t="shared" si="33"/>
        <v>184</v>
      </c>
    </row>
    <row r="2135" spans="1:12" x14ac:dyDescent="0.2">
      <c r="A2135">
        <v>9</v>
      </c>
      <c r="B2135" t="s">
        <v>275</v>
      </c>
      <c r="C2135">
        <v>10978</v>
      </c>
      <c r="D2135" t="s">
        <v>251</v>
      </c>
      <c r="E2135" t="s">
        <v>252</v>
      </c>
      <c r="F2135">
        <v>10978</v>
      </c>
      <c r="G2135">
        <v>44</v>
      </c>
      <c r="H2135" t="s">
        <v>43</v>
      </c>
      <c r="I2135" s="2">
        <v>35180</v>
      </c>
      <c r="J2135" s="3">
        <v>19.45</v>
      </c>
      <c r="K2135">
        <v>6</v>
      </c>
      <c r="L2135">
        <f t="shared" si="33"/>
        <v>116.69999999999999</v>
      </c>
    </row>
    <row r="2136" spans="1:12" x14ac:dyDescent="0.2">
      <c r="A2136">
        <v>9</v>
      </c>
      <c r="B2136" t="s">
        <v>275</v>
      </c>
      <c r="C2136">
        <v>10501</v>
      </c>
      <c r="D2136" t="s">
        <v>261</v>
      </c>
      <c r="E2136" t="s">
        <v>262</v>
      </c>
      <c r="F2136">
        <v>10501</v>
      </c>
      <c r="G2136">
        <v>54</v>
      </c>
      <c r="H2136" t="s">
        <v>51</v>
      </c>
      <c r="I2136" s="2">
        <v>34829</v>
      </c>
      <c r="J2136" s="3">
        <v>7.45</v>
      </c>
      <c r="K2136">
        <v>20</v>
      </c>
      <c r="L2136">
        <f t="shared" si="33"/>
        <v>149</v>
      </c>
    </row>
    <row r="2137" spans="1:12" x14ac:dyDescent="0.2">
      <c r="A2137">
        <v>9</v>
      </c>
      <c r="B2137" t="s">
        <v>275</v>
      </c>
      <c r="C2137">
        <v>11058</v>
      </c>
      <c r="D2137" t="s">
        <v>261</v>
      </c>
      <c r="E2137" t="s">
        <v>262</v>
      </c>
      <c r="F2137">
        <v>11058</v>
      </c>
      <c r="G2137">
        <v>21</v>
      </c>
      <c r="H2137" t="s">
        <v>132</v>
      </c>
      <c r="I2137" s="2">
        <v>35214</v>
      </c>
      <c r="J2137" s="3">
        <v>10</v>
      </c>
      <c r="K2137">
        <v>3</v>
      </c>
      <c r="L2137">
        <f t="shared" si="33"/>
        <v>30</v>
      </c>
    </row>
    <row r="2138" spans="1:12" x14ac:dyDescent="0.2">
      <c r="A2138">
        <v>9</v>
      </c>
      <c r="B2138" t="s">
        <v>275</v>
      </c>
      <c r="C2138">
        <v>11058</v>
      </c>
      <c r="D2138" t="s">
        <v>261</v>
      </c>
      <c r="E2138" t="s">
        <v>262</v>
      </c>
      <c r="F2138">
        <v>11058</v>
      </c>
      <c r="G2138">
        <v>60</v>
      </c>
      <c r="H2138" t="s">
        <v>68</v>
      </c>
      <c r="I2138" s="2">
        <v>35214</v>
      </c>
      <c r="J2138" s="3">
        <v>34</v>
      </c>
      <c r="K2138">
        <v>21</v>
      </c>
      <c r="L2138">
        <f t="shared" si="33"/>
        <v>714</v>
      </c>
    </row>
    <row r="2139" spans="1:12" x14ac:dyDescent="0.2">
      <c r="A2139">
        <v>9</v>
      </c>
      <c r="B2139" t="s">
        <v>275</v>
      </c>
      <c r="C2139">
        <v>11058</v>
      </c>
      <c r="D2139" t="s">
        <v>261</v>
      </c>
      <c r="E2139" t="s">
        <v>262</v>
      </c>
      <c r="F2139">
        <v>11058</v>
      </c>
      <c r="G2139">
        <v>61</v>
      </c>
      <c r="H2139" t="s">
        <v>203</v>
      </c>
      <c r="I2139" s="2">
        <v>35214</v>
      </c>
      <c r="J2139" s="3">
        <v>28.5</v>
      </c>
      <c r="K2139">
        <v>4</v>
      </c>
      <c r="L2139">
        <f t="shared" si="33"/>
        <v>114</v>
      </c>
    </row>
    <row r="2140" spans="1:12" x14ac:dyDescent="0.2">
      <c r="A2140">
        <v>9</v>
      </c>
      <c r="B2140" t="s">
        <v>275</v>
      </c>
      <c r="C2140">
        <v>10853</v>
      </c>
      <c r="D2140" t="s">
        <v>261</v>
      </c>
      <c r="E2140" t="s">
        <v>262</v>
      </c>
      <c r="F2140">
        <v>10853</v>
      </c>
      <c r="G2140">
        <v>18</v>
      </c>
      <c r="H2140" t="s">
        <v>22</v>
      </c>
      <c r="I2140" s="2">
        <v>35122</v>
      </c>
      <c r="J2140" s="3">
        <v>62.5</v>
      </c>
      <c r="K2140">
        <v>10</v>
      </c>
      <c r="L2140">
        <f t="shared" si="33"/>
        <v>625</v>
      </c>
    </row>
    <row r="2141" spans="1:12" x14ac:dyDescent="0.2">
      <c r="A2141">
        <v>9</v>
      </c>
      <c r="B2141" t="s">
        <v>275</v>
      </c>
      <c r="C2141">
        <v>10672</v>
      </c>
      <c r="D2141" t="s">
        <v>191</v>
      </c>
      <c r="E2141" t="s">
        <v>192</v>
      </c>
      <c r="F2141">
        <v>10672</v>
      </c>
      <c r="G2141">
        <v>38</v>
      </c>
      <c r="H2141" t="s">
        <v>42</v>
      </c>
      <c r="I2141" s="2">
        <v>34990</v>
      </c>
      <c r="J2141" s="3">
        <v>263.5</v>
      </c>
      <c r="K2141">
        <v>15</v>
      </c>
      <c r="L2141">
        <f t="shared" si="33"/>
        <v>3952.5</v>
      </c>
    </row>
    <row r="2142" spans="1:12" x14ac:dyDescent="0.2">
      <c r="A2142">
        <v>9</v>
      </c>
      <c r="B2142" t="s">
        <v>275</v>
      </c>
      <c r="C2142">
        <v>10672</v>
      </c>
      <c r="D2142" t="s">
        <v>191</v>
      </c>
      <c r="E2142" t="s">
        <v>192</v>
      </c>
      <c r="F2142">
        <v>10672</v>
      </c>
      <c r="G2142">
        <v>71</v>
      </c>
      <c r="H2142" t="s">
        <v>41</v>
      </c>
      <c r="I2142" s="2">
        <v>34990</v>
      </c>
      <c r="J2142" s="3">
        <v>21.5</v>
      </c>
      <c r="K2142">
        <v>12</v>
      </c>
      <c r="L2142">
        <f t="shared" si="33"/>
        <v>258</v>
      </c>
    </row>
    <row r="2143" spans="1:12" x14ac:dyDescent="0.2">
      <c r="A2143">
        <v>9</v>
      </c>
      <c r="B2143" t="s">
        <v>275</v>
      </c>
      <c r="C2143">
        <v>10577</v>
      </c>
      <c r="D2143" t="s">
        <v>269</v>
      </c>
      <c r="E2143" t="s">
        <v>270</v>
      </c>
      <c r="F2143">
        <v>10577</v>
      </c>
      <c r="G2143">
        <v>39</v>
      </c>
      <c r="H2143" t="s">
        <v>65</v>
      </c>
      <c r="I2143" s="2">
        <v>34904</v>
      </c>
      <c r="J2143" s="3">
        <v>18</v>
      </c>
      <c r="K2143">
        <v>10</v>
      </c>
      <c r="L2143">
        <f t="shared" si="33"/>
        <v>180</v>
      </c>
    </row>
    <row r="2144" spans="1:12" x14ac:dyDescent="0.2">
      <c r="A2144">
        <v>9</v>
      </c>
      <c r="B2144" t="s">
        <v>275</v>
      </c>
      <c r="C2144">
        <v>10577</v>
      </c>
      <c r="D2144" t="s">
        <v>269</v>
      </c>
      <c r="E2144" t="s">
        <v>270</v>
      </c>
      <c r="F2144">
        <v>10577</v>
      </c>
      <c r="G2144">
        <v>75</v>
      </c>
      <c r="H2144" t="s">
        <v>72</v>
      </c>
      <c r="I2144" s="2">
        <v>34904</v>
      </c>
      <c r="J2144" s="3">
        <v>7.75</v>
      </c>
      <c r="K2144">
        <v>20</v>
      </c>
      <c r="L2144">
        <f t="shared" si="33"/>
        <v>155</v>
      </c>
    </row>
    <row r="2145" spans="1:12" x14ac:dyDescent="0.2">
      <c r="A2145">
        <v>9</v>
      </c>
      <c r="B2145" t="s">
        <v>275</v>
      </c>
      <c r="C2145">
        <v>10577</v>
      </c>
      <c r="D2145" t="s">
        <v>269</v>
      </c>
      <c r="E2145" t="s">
        <v>270</v>
      </c>
      <c r="F2145">
        <v>10577</v>
      </c>
      <c r="G2145">
        <v>77</v>
      </c>
      <c r="H2145" t="s">
        <v>73</v>
      </c>
      <c r="I2145" s="2">
        <v>34904</v>
      </c>
      <c r="J2145" s="3">
        <v>13</v>
      </c>
      <c r="K2145">
        <v>18</v>
      </c>
      <c r="L2145">
        <f t="shared" si="33"/>
        <v>234</v>
      </c>
    </row>
    <row r="2146" spans="1:12" x14ac:dyDescent="0.2">
      <c r="A2146">
        <v>9</v>
      </c>
      <c r="B2146" t="s">
        <v>275</v>
      </c>
      <c r="C2146">
        <v>10951</v>
      </c>
      <c r="D2146" t="s">
        <v>109</v>
      </c>
      <c r="E2146" t="s">
        <v>110</v>
      </c>
      <c r="F2146">
        <v>10951</v>
      </c>
      <c r="G2146">
        <v>33</v>
      </c>
      <c r="H2146" t="s">
        <v>34</v>
      </c>
      <c r="I2146" s="2">
        <v>35170</v>
      </c>
      <c r="J2146" s="3">
        <v>2.5</v>
      </c>
      <c r="K2146">
        <v>15</v>
      </c>
      <c r="L2146">
        <f t="shared" si="33"/>
        <v>37.5</v>
      </c>
    </row>
    <row r="2147" spans="1:12" x14ac:dyDescent="0.2">
      <c r="A2147">
        <v>9</v>
      </c>
      <c r="B2147" t="s">
        <v>275</v>
      </c>
      <c r="C2147">
        <v>10951</v>
      </c>
      <c r="D2147" t="s">
        <v>109</v>
      </c>
      <c r="E2147" t="s">
        <v>110</v>
      </c>
      <c r="F2147">
        <v>10951</v>
      </c>
      <c r="G2147">
        <v>41</v>
      </c>
      <c r="H2147" t="s">
        <v>28</v>
      </c>
      <c r="I2147" s="2">
        <v>35170</v>
      </c>
      <c r="J2147" s="3">
        <v>9.65</v>
      </c>
      <c r="K2147">
        <v>6</v>
      </c>
      <c r="L2147">
        <f t="shared" si="33"/>
        <v>57.900000000000006</v>
      </c>
    </row>
    <row r="2148" spans="1:12" x14ac:dyDescent="0.2">
      <c r="A2148">
        <v>9</v>
      </c>
      <c r="B2148" t="s">
        <v>275</v>
      </c>
      <c r="C2148">
        <v>10951</v>
      </c>
      <c r="D2148" t="s">
        <v>109</v>
      </c>
      <c r="E2148" t="s">
        <v>110</v>
      </c>
      <c r="F2148">
        <v>10951</v>
      </c>
      <c r="G2148">
        <v>75</v>
      </c>
      <c r="H2148" t="s">
        <v>72</v>
      </c>
      <c r="I2148" s="2">
        <v>35170</v>
      </c>
      <c r="J2148" s="3">
        <v>7.75</v>
      </c>
      <c r="K2148">
        <v>50</v>
      </c>
      <c r="L2148">
        <f t="shared" si="33"/>
        <v>387.5</v>
      </c>
    </row>
    <row r="2149" spans="1:12" x14ac:dyDescent="0.2">
      <c r="A2149">
        <v>9</v>
      </c>
      <c r="B2149" t="s">
        <v>275</v>
      </c>
      <c r="C2149">
        <v>10386</v>
      </c>
      <c r="D2149" t="s">
        <v>229</v>
      </c>
      <c r="E2149" t="s">
        <v>230</v>
      </c>
      <c r="F2149">
        <v>10386</v>
      </c>
      <c r="G2149">
        <v>24</v>
      </c>
      <c r="H2149" t="s">
        <v>87</v>
      </c>
      <c r="I2149" s="2">
        <v>34717</v>
      </c>
      <c r="J2149" s="3">
        <v>3.6</v>
      </c>
      <c r="K2149">
        <v>15</v>
      </c>
      <c r="L2149">
        <f t="shared" si="33"/>
        <v>54</v>
      </c>
    </row>
    <row r="2150" spans="1:12" x14ac:dyDescent="0.2">
      <c r="A2150">
        <v>9</v>
      </c>
      <c r="B2150" t="s">
        <v>275</v>
      </c>
      <c r="C2150">
        <v>10386</v>
      </c>
      <c r="D2150" t="s">
        <v>229</v>
      </c>
      <c r="E2150" t="s">
        <v>230</v>
      </c>
      <c r="F2150">
        <v>10386</v>
      </c>
      <c r="G2150">
        <v>34</v>
      </c>
      <c r="H2150" t="s">
        <v>226</v>
      </c>
      <c r="I2150" s="2">
        <v>34717</v>
      </c>
      <c r="J2150" s="3">
        <v>11.2</v>
      </c>
      <c r="K2150">
        <v>10</v>
      </c>
      <c r="L2150">
        <f t="shared" si="33"/>
        <v>112</v>
      </c>
    </row>
    <row r="2151" spans="1:12" x14ac:dyDescent="0.2">
      <c r="A2151">
        <v>9</v>
      </c>
      <c r="B2151" t="s">
        <v>275</v>
      </c>
      <c r="C2151">
        <v>10687</v>
      </c>
      <c r="D2151" t="s">
        <v>151</v>
      </c>
      <c r="E2151" t="s">
        <v>152</v>
      </c>
      <c r="F2151">
        <v>10687</v>
      </c>
      <c r="G2151">
        <v>9</v>
      </c>
      <c r="H2151" t="s">
        <v>221</v>
      </c>
      <c r="I2151" s="2">
        <v>35003</v>
      </c>
      <c r="J2151" s="3">
        <v>97</v>
      </c>
      <c r="K2151">
        <v>50</v>
      </c>
      <c r="L2151">
        <f t="shared" si="33"/>
        <v>4850</v>
      </c>
    </row>
    <row r="2152" spans="1:12" x14ac:dyDescent="0.2">
      <c r="A2152">
        <v>9</v>
      </c>
      <c r="B2152" t="s">
        <v>275</v>
      </c>
      <c r="C2152">
        <v>10687</v>
      </c>
      <c r="D2152" t="s">
        <v>151</v>
      </c>
      <c r="E2152" t="s">
        <v>152</v>
      </c>
      <c r="F2152">
        <v>10687</v>
      </c>
      <c r="G2152">
        <v>29</v>
      </c>
      <c r="H2152" t="s">
        <v>89</v>
      </c>
      <c r="I2152" s="2">
        <v>35003</v>
      </c>
      <c r="J2152" s="3">
        <v>123.79</v>
      </c>
      <c r="K2152">
        <v>10</v>
      </c>
      <c r="L2152">
        <f t="shared" si="33"/>
        <v>1237.9000000000001</v>
      </c>
    </row>
    <row r="2153" spans="1:12" x14ac:dyDescent="0.2">
      <c r="A2153">
        <v>9</v>
      </c>
      <c r="B2153" t="s">
        <v>275</v>
      </c>
      <c r="C2153">
        <v>10687</v>
      </c>
      <c r="D2153" t="s">
        <v>151</v>
      </c>
      <c r="E2153" t="s">
        <v>152</v>
      </c>
      <c r="F2153">
        <v>10687</v>
      </c>
      <c r="G2153">
        <v>36</v>
      </c>
      <c r="H2153" t="s">
        <v>106</v>
      </c>
      <c r="I2153" s="2">
        <v>35003</v>
      </c>
      <c r="J2153" s="3">
        <v>19</v>
      </c>
      <c r="K2153">
        <v>6</v>
      </c>
      <c r="L2153">
        <f t="shared" si="33"/>
        <v>114</v>
      </c>
    </row>
    <row r="2154" spans="1:12" x14ac:dyDescent="0.2">
      <c r="A2154">
        <v>9</v>
      </c>
      <c r="B2154" t="s">
        <v>275</v>
      </c>
      <c r="C2154">
        <v>10557</v>
      </c>
      <c r="D2154" t="s">
        <v>224</v>
      </c>
      <c r="E2154" t="s">
        <v>225</v>
      </c>
      <c r="F2154">
        <v>10557</v>
      </c>
      <c r="G2154">
        <v>64</v>
      </c>
      <c r="H2154" t="s">
        <v>69</v>
      </c>
      <c r="I2154" s="2">
        <v>34884</v>
      </c>
      <c r="J2154" s="3">
        <v>33.25</v>
      </c>
      <c r="K2154">
        <v>30</v>
      </c>
      <c r="L2154">
        <f t="shared" si="33"/>
        <v>997.5</v>
      </c>
    </row>
    <row r="2155" spans="1:12" x14ac:dyDescent="0.2">
      <c r="A2155">
        <v>9</v>
      </c>
      <c r="B2155" t="s">
        <v>275</v>
      </c>
      <c r="C2155">
        <v>10557</v>
      </c>
      <c r="D2155" t="s">
        <v>224</v>
      </c>
      <c r="E2155" t="s">
        <v>225</v>
      </c>
      <c r="F2155">
        <v>10557</v>
      </c>
      <c r="G2155">
        <v>75</v>
      </c>
      <c r="H2155" t="s">
        <v>72</v>
      </c>
      <c r="I2155" s="2">
        <v>34884</v>
      </c>
      <c r="J2155" s="3">
        <v>7.75</v>
      </c>
      <c r="K2155">
        <v>20</v>
      </c>
      <c r="L2155">
        <f t="shared" si="33"/>
        <v>155</v>
      </c>
    </row>
    <row r="2156" spans="1:12" x14ac:dyDescent="0.2">
      <c r="A2156">
        <v>9</v>
      </c>
      <c r="B2156" t="s">
        <v>275</v>
      </c>
      <c r="C2156">
        <v>10970</v>
      </c>
      <c r="D2156" t="s">
        <v>267</v>
      </c>
      <c r="E2156" t="s">
        <v>268</v>
      </c>
      <c r="F2156">
        <v>10970</v>
      </c>
      <c r="G2156">
        <v>52</v>
      </c>
      <c r="H2156" t="s">
        <v>66</v>
      </c>
      <c r="I2156" s="2">
        <v>35178</v>
      </c>
      <c r="J2156" s="3">
        <v>7</v>
      </c>
      <c r="K2156">
        <v>40</v>
      </c>
      <c r="L2156">
        <f t="shared" si="33"/>
        <v>280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EA7A4-64D1-47B2-A8BA-FD827D3D9788}">
  <sheetPr>
    <pageSetUpPr fitToPage="1"/>
  </sheetPr>
  <dimension ref="A1:K19"/>
  <sheetViews>
    <sheetView workbookViewId="0"/>
  </sheetViews>
  <sheetFormatPr baseColWidth="10" defaultColWidth="8.83203125" defaultRowHeight="19" x14ac:dyDescent="0.25"/>
  <cols>
    <col min="1" max="1" width="6.33203125" style="7" bestFit="1" customWidth="1"/>
    <col min="2" max="16384" width="8.83203125" style="5"/>
  </cols>
  <sheetData>
    <row r="1" spans="1:11" x14ac:dyDescent="0.25">
      <c r="A1" s="4" t="s">
        <v>276</v>
      </c>
      <c r="B1" s="14" t="s">
        <v>299</v>
      </c>
      <c r="C1" s="14"/>
      <c r="D1" s="14"/>
      <c r="E1" s="14"/>
      <c r="F1" s="14"/>
      <c r="G1" s="14"/>
      <c r="H1" s="14"/>
      <c r="I1" s="14"/>
      <c r="J1" s="14"/>
      <c r="K1" s="14"/>
    </row>
    <row r="2" spans="1:11" x14ac:dyDescent="0.25">
      <c r="A2" s="6">
        <v>1</v>
      </c>
      <c r="B2" s="13" t="s">
        <v>287</v>
      </c>
      <c r="C2" s="13"/>
      <c r="D2" s="13"/>
      <c r="E2" s="13"/>
      <c r="F2" s="13"/>
      <c r="G2" s="13"/>
      <c r="H2" s="13"/>
      <c r="I2" s="13"/>
      <c r="J2" s="13"/>
      <c r="K2" s="13"/>
    </row>
    <row r="3" spans="1:11" x14ac:dyDescent="0.25">
      <c r="A3" s="6">
        <v>2</v>
      </c>
      <c r="B3" s="13" t="s">
        <v>277</v>
      </c>
      <c r="C3" s="13"/>
      <c r="D3" s="13"/>
      <c r="E3" s="13"/>
      <c r="F3" s="13"/>
      <c r="G3" s="13"/>
      <c r="H3" s="13"/>
      <c r="I3" s="13"/>
      <c r="J3" s="13"/>
      <c r="K3" s="13"/>
    </row>
    <row r="4" spans="1:11" x14ac:dyDescent="0.25">
      <c r="A4" s="6">
        <v>3</v>
      </c>
      <c r="B4" s="15" t="s">
        <v>278</v>
      </c>
      <c r="C4" s="13"/>
      <c r="D4" s="13"/>
      <c r="E4" s="13"/>
      <c r="F4" s="13"/>
      <c r="G4" s="13"/>
      <c r="H4" s="13"/>
      <c r="I4" s="13"/>
      <c r="J4" s="13"/>
      <c r="K4" s="13"/>
    </row>
    <row r="5" spans="1:11" x14ac:dyDescent="0.25">
      <c r="A5" s="6">
        <v>4</v>
      </c>
      <c r="B5" s="13" t="s">
        <v>279</v>
      </c>
      <c r="C5" s="13"/>
      <c r="D5" s="13"/>
      <c r="E5" s="13"/>
      <c r="F5" s="13"/>
      <c r="G5" s="13"/>
      <c r="H5" s="13"/>
      <c r="I5" s="13"/>
      <c r="J5" s="13"/>
      <c r="K5" s="13"/>
    </row>
    <row r="6" spans="1:11" x14ac:dyDescent="0.25">
      <c r="A6" s="6">
        <v>5</v>
      </c>
      <c r="B6" s="13" t="s">
        <v>280</v>
      </c>
      <c r="C6" s="13"/>
      <c r="D6" s="13"/>
      <c r="E6" s="13"/>
      <c r="F6" s="13"/>
      <c r="G6" s="13"/>
      <c r="H6" s="13"/>
      <c r="I6" s="13"/>
      <c r="J6" s="13"/>
      <c r="K6" s="13"/>
    </row>
    <row r="7" spans="1:11" x14ac:dyDescent="0.25">
      <c r="A7" s="6">
        <v>6</v>
      </c>
      <c r="B7" s="13" t="s">
        <v>281</v>
      </c>
      <c r="C7" s="13"/>
      <c r="D7" s="13"/>
      <c r="E7" s="13"/>
      <c r="F7" s="13"/>
      <c r="G7" s="13"/>
      <c r="H7" s="13"/>
      <c r="I7" s="13"/>
      <c r="J7" s="13"/>
      <c r="K7" s="13"/>
    </row>
    <row r="8" spans="1:11" ht="30.5" customHeight="1" x14ac:dyDescent="0.25">
      <c r="A8" s="6">
        <v>7</v>
      </c>
      <c r="B8" s="15" t="s">
        <v>282</v>
      </c>
      <c r="C8" s="15"/>
      <c r="D8" s="15"/>
      <c r="E8" s="15"/>
      <c r="F8" s="15"/>
      <c r="G8" s="15"/>
      <c r="H8" s="15"/>
      <c r="I8" s="15"/>
      <c r="J8" s="15"/>
      <c r="K8" s="15"/>
    </row>
    <row r="9" spans="1:11" x14ac:dyDescent="0.25">
      <c r="A9" s="6">
        <v>8</v>
      </c>
      <c r="B9" s="13" t="s">
        <v>283</v>
      </c>
      <c r="C9" s="13"/>
      <c r="D9" s="13"/>
      <c r="E9" s="13"/>
      <c r="F9" s="13"/>
      <c r="G9" s="13"/>
      <c r="H9" s="13"/>
      <c r="I9" s="13"/>
      <c r="J9" s="13"/>
      <c r="K9" s="13"/>
    </row>
    <row r="10" spans="1:11" x14ac:dyDescent="0.25">
      <c r="A10" s="6">
        <v>9</v>
      </c>
      <c r="B10" s="13" t="s">
        <v>284</v>
      </c>
      <c r="C10" s="13"/>
      <c r="D10" s="13"/>
      <c r="E10" s="13"/>
      <c r="F10" s="13"/>
      <c r="G10" s="13"/>
      <c r="H10" s="13"/>
      <c r="I10" s="13"/>
      <c r="J10" s="13"/>
      <c r="K10" s="13"/>
    </row>
    <row r="11" spans="1:11" x14ac:dyDescent="0.25">
      <c r="A11" s="6">
        <v>10</v>
      </c>
      <c r="B11" s="13" t="s">
        <v>285</v>
      </c>
      <c r="C11" s="13"/>
      <c r="D11" s="13"/>
      <c r="E11" s="13"/>
      <c r="F11" s="13"/>
      <c r="G11" s="13"/>
      <c r="H11" s="13"/>
      <c r="I11" s="13"/>
      <c r="J11" s="13"/>
      <c r="K11" s="13"/>
    </row>
    <row r="12" spans="1:11" x14ac:dyDescent="0.25">
      <c r="A12" s="6">
        <v>11</v>
      </c>
      <c r="B12" s="13" t="s">
        <v>286</v>
      </c>
      <c r="C12" s="13"/>
      <c r="D12" s="13"/>
      <c r="E12" s="13"/>
      <c r="F12" s="13"/>
      <c r="G12" s="13"/>
      <c r="H12" s="13"/>
      <c r="I12" s="13"/>
      <c r="J12" s="13"/>
      <c r="K12" s="13"/>
    </row>
    <row r="13" spans="1:11" ht="36" customHeight="1" x14ac:dyDescent="0.25">
      <c r="A13" s="6">
        <v>12</v>
      </c>
      <c r="B13" s="15" t="s">
        <v>300</v>
      </c>
      <c r="C13" s="15"/>
      <c r="D13" s="15"/>
      <c r="E13" s="15"/>
      <c r="F13" s="15"/>
      <c r="G13" s="15"/>
      <c r="H13" s="15"/>
      <c r="I13" s="15"/>
      <c r="J13" s="15"/>
      <c r="K13" s="15"/>
    </row>
    <row r="14" spans="1:11" x14ac:dyDescent="0.25">
      <c r="A14" s="6">
        <v>13</v>
      </c>
      <c r="B14" s="13" t="s">
        <v>295</v>
      </c>
      <c r="C14" s="13"/>
      <c r="D14" s="13"/>
      <c r="E14" s="13"/>
      <c r="F14" s="13"/>
      <c r="G14" s="13"/>
      <c r="H14" s="13"/>
      <c r="I14" s="13"/>
      <c r="J14" s="13"/>
      <c r="K14" s="13"/>
    </row>
    <row r="15" spans="1:11" x14ac:dyDescent="0.25">
      <c r="A15" s="6">
        <v>14</v>
      </c>
      <c r="B15" s="13" t="s">
        <v>288</v>
      </c>
      <c r="C15" s="13"/>
      <c r="D15" s="13"/>
      <c r="E15" s="13"/>
      <c r="F15" s="13"/>
      <c r="G15" s="13"/>
      <c r="H15" s="13"/>
      <c r="I15" s="13"/>
      <c r="J15" s="13"/>
      <c r="K15" s="13"/>
    </row>
    <row r="16" spans="1:11" x14ac:dyDescent="0.25">
      <c r="A16" s="6">
        <v>15</v>
      </c>
      <c r="B16" s="13" t="s">
        <v>296</v>
      </c>
      <c r="C16" s="13"/>
      <c r="D16" s="13"/>
      <c r="E16" s="13"/>
      <c r="F16" s="13"/>
      <c r="G16" s="13"/>
      <c r="H16" s="13"/>
      <c r="I16" s="13"/>
      <c r="J16" s="13"/>
      <c r="K16" s="13"/>
    </row>
    <row r="17" spans="1:11" x14ac:dyDescent="0.25">
      <c r="A17" s="6">
        <v>16</v>
      </c>
      <c r="B17" s="13" t="s">
        <v>301</v>
      </c>
      <c r="C17" s="13"/>
      <c r="D17" s="13"/>
      <c r="E17" s="13"/>
      <c r="F17" s="13"/>
      <c r="G17" s="13"/>
      <c r="H17" s="13"/>
      <c r="I17" s="13"/>
      <c r="J17" s="13"/>
      <c r="K17" s="13"/>
    </row>
    <row r="18" spans="1:11" x14ac:dyDescent="0.25">
      <c r="A18" s="6">
        <v>17</v>
      </c>
      <c r="B18" s="13" t="s">
        <v>298</v>
      </c>
      <c r="C18" s="13"/>
      <c r="D18" s="13"/>
      <c r="E18" s="13"/>
      <c r="F18" s="13"/>
      <c r="G18" s="13"/>
      <c r="H18" s="13"/>
      <c r="I18" s="13"/>
      <c r="J18" s="13"/>
      <c r="K18" s="13"/>
    </row>
    <row r="19" spans="1:11" x14ac:dyDescent="0.25">
      <c r="A19" s="6">
        <v>18</v>
      </c>
      <c r="B19" s="13" t="s">
        <v>302</v>
      </c>
      <c r="C19" s="13"/>
      <c r="D19" s="13"/>
      <c r="E19" s="13"/>
      <c r="F19" s="13"/>
      <c r="G19" s="13"/>
      <c r="H19" s="13"/>
      <c r="I19" s="13"/>
      <c r="J19" s="13"/>
      <c r="K19" s="13"/>
    </row>
  </sheetData>
  <mergeCells count="19">
    <mergeCell ref="B1:K1"/>
    <mergeCell ref="B11:K11"/>
    <mergeCell ref="B16:K16"/>
    <mergeCell ref="B2:K2"/>
    <mergeCell ref="B4:K4"/>
    <mergeCell ref="B3:K3"/>
    <mergeCell ref="B5:K5"/>
    <mergeCell ref="B6:K6"/>
    <mergeCell ref="B7:K7"/>
    <mergeCell ref="B8:K8"/>
    <mergeCell ref="B9:K9"/>
    <mergeCell ref="B10:K10"/>
    <mergeCell ref="B17:K17"/>
    <mergeCell ref="B18:K18"/>
    <mergeCell ref="B19:K19"/>
    <mergeCell ref="B12:K12"/>
    <mergeCell ref="B13:K13"/>
    <mergeCell ref="B14:K14"/>
    <mergeCell ref="B15:K15"/>
  </mergeCells>
  <printOptions horizontalCentered="1"/>
  <pageMargins left="0.5" right="0.5" top="0.5" bottom="0.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Instructions</vt:lpstr>
      <vt:lpstr>Sheet2</vt:lpstr>
      <vt:lpstr>Alfred's Pivot Table_Updated</vt:lpstr>
      <vt:lpstr>Sheet1</vt:lpstr>
      <vt:lpstr>Alfreds</vt:lpstr>
      <vt:lpstr>Sales Data</vt:lpstr>
      <vt:lpstr>Homework Instructions</vt:lpstr>
      <vt:lpstr>Query1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 Bester</dc:creator>
  <cp:lastModifiedBy>Microsoft Office User</cp:lastModifiedBy>
  <cp:lastPrinted>2022-10-25T04:04:07Z</cp:lastPrinted>
  <dcterms:created xsi:type="dcterms:W3CDTF">2022-10-25T03:22:12Z</dcterms:created>
  <dcterms:modified xsi:type="dcterms:W3CDTF">2023-03-03T04:24:48Z</dcterms:modified>
</cp:coreProperties>
</file>