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ang\OneDrive - International Monetary Fund (PRD)\Climate Change Challenge\Twitter\Twitter_API_PY\search_keywords\raw\"/>
    </mc:Choice>
  </mc:AlternateContent>
  <xr:revisionPtr revIDLastSave="0" documentId="8_{56D677B4-CB24-4516-AF33-F25C72115D3B}" xr6:coauthVersionLast="47" xr6:coauthVersionMax="47" xr10:uidLastSave="{00000000-0000-0000-0000-000000000000}"/>
  <bookViews>
    <workbookView xWindow="1950" yWindow="1125" windowWidth="26955" windowHeight="15345" tabRatio="894" firstSheet="3" activeTab="18" xr2:uid="{CDE7834E-C18B-47C7-B867-DC126B2140C4}"/>
  </bookViews>
  <sheets>
    <sheet name="Keywords" sheetId="14" r:id="rId1"/>
    <sheet name="Keywords_German" sheetId="15" r:id="rId2"/>
    <sheet name="Keywords_French" sheetId="16" r:id="rId3"/>
    <sheet name="Keywords_Italian" sheetId="17" r:id="rId4"/>
    <sheet name="Keywords_Japanese" sheetId="18" r:id="rId5"/>
    <sheet name="Keywords_Norway" sheetId="19" r:id="rId6"/>
    <sheet name="Keywords_Spanish" sheetId="20" r:id="rId7"/>
    <sheet name="Canada" sheetId="1" r:id="rId8"/>
    <sheet name="US" sheetId="2" r:id="rId9"/>
    <sheet name="UK" sheetId="7" r:id="rId10"/>
    <sheet name="Germany" sheetId="3" r:id="rId11"/>
    <sheet name="France" sheetId="4" r:id="rId12"/>
    <sheet name="Italy" sheetId="6" r:id="rId13"/>
    <sheet name="Japan" sheetId="5" r:id="rId14"/>
    <sheet name="Norway" sheetId="8" r:id="rId15"/>
    <sheet name="Australia" sheetId="9" r:id="rId16"/>
    <sheet name="Chile" sheetId="11" r:id="rId17"/>
    <sheet name="Mexico" sheetId="12" r:id="rId18"/>
    <sheet name="Questions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4" l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13" i="14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2" i="18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2" i="17"/>
  <c r="A3" i="17" s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2" i="16"/>
  <c r="A3" i="16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2" i="15"/>
  <c r="A3" i="15" s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</calcChain>
</file>

<file path=xl/sharedStrings.xml><?xml version="1.0" encoding="utf-8"?>
<sst xmlns="http://schemas.openxmlformats.org/spreadsheetml/2006/main" count="723" uniqueCount="530">
  <si>
    <t>the_PDAC</t>
  </si>
  <si>
    <t>@</t>
  </si>
  <si>
    <t>Name</t>
  </si>
  <si>
    <t>The Official PDAC</t>
  </si>
  <si>
    <t>Leading voice of Canada's mineral exploration and development community with over 6,500 members around the world</t>
  </si>
  <si>
    <t>Description</t>
  </si>
  <si>
    <t>U.S. Department of Energy</t>
  </si>
  <si>
    <t>ENERGY</t>
  </si>
  <si>
    <t>U.S. EPA</t>
  </si>
  <si>
    <t>EPA</t>
  </si>
  <si>
    <t>U.S. Commerce Dept.</t>
  </si>
  <si>
    <t>CommerceGov</t>
  </si>
  <si>
    <t>U.S. Department of Labor</t>
  </si>
  <si>
    <t>USDOL</t>
  </si>
  <si>
    <t>U.S. Chamber</t>
  </si>
  <si>
    <t>USChamber</t>
  </si>
  <si>
    <t>The world’s largest business organization.</t>
  </si>
  <si>
    <t>United States Trade Representative</t>
  </si>
  <si>
    <t>USTradeRep</t>
  </si>
  <si>
    <t>FTC</t>
  </si>
  <si>
    <t>Official tweets from Federal Trade Commission (FTC)</t>
  </si>
  <si>
    <t>Washington International Trade Association</t>
  </si>
  <si>
    <t>WITA</t>
  </si>
  <si>
    <t>WITA_DC</t>
  </si>
  <si>
    <t>USMBDA</t>
  </si>
  <si>
    <t xml:space="preserve">MBDA is the only federal agency tasked with promoting competitiveness of minority businesses! </t>
  </si>
  <si>
    <t>US Department of the Interior</t>
  </si>
  <si>
    <t>Interior</t>
  </si>
  <si>
    <t>Canada Energy Regulator</t>
  </si>
  <si>
    <t>CER_REC</t>
  </si>
  <si>
    <t xml:space="preserve">Official account for the Canada Energy Regulator. </t>
  </si>
  <si>
    <t>Natural Resources</t>
  </si>
  <si>
    <t>NRCan</t>
  </si>
  <si>
    <t>Competition Bureau Canada</t>
  </si>
  <si>
    <t>CompBureau</t>
  </si>
  <si>
    <t>The Bureau ensures that Canadian businesses and consumers prosper in a competitive and innovative marketplace</t>
  </si>
  <si>
    <t>Conflict of Interest and Ethics Commissioner</t>
  </si>
  <si>
    <t>The Office of the Conflict of Interest and Ethics Commissioner of Canada</t>
  </si>
  <si>
    <t>EthicsCanada</t>
  </si>
  <si>
    <t>Finance Canada</t>
  </si>
  <si>
    <t>FinanceCanada</t>
  </si>
  <si>
    <t>Impact Assessment Agency of Canada</t>
  </si>
  <si>
    <t>iaac_aeic</t>
  </si>
  <si>
    <t>Official account of the Impact Assessment Agency of Canada. We serve Canadians by delivering high-quality impact assessments that look at both positive and negative environmental, economic, social, and health impacts of potential projects.</t>
  </si>
  <si>
    <t>GCIndigenous</t>
  </si>
  <si>
    <t>Government of Canada Information on and for First Nations, Inuit, and Métis.</t>
  </si>
  <si>
    <t>Ontario Municipal Affairs</t>
  </si>
  <si>
    <t>ONmunicipal</t>
  </si>
  <si>
    <t>An official account of the Ontario Ministry of Municipal Affairs and Housing.</t>
  </si>
  <si>
    <t>CanadianPM</t>
  </si>
  <si>
    <t>Official account of Prime Minister Justin Trudeau</t>
  </si>
  <si>
    <t>Canadian Intellectual Property Office</t>
  </si>
  <si>
    <t>CIPO_Canada</t>
  </si>
  <si>
    <t>Justice Canada</t>
  </si>
  <si>
    <t>JusticeCanadaEN</t>
  </si>
  <si>
    <t>Type</t>
  </si>
  <si>
    <t>mining</t>
  </si>
  <si>
    <t>indigenous</t>
  </si>
  <si>
    <t>getting permits</t>
  </si>
  <si>
    <t>enforcing contracts, resolving conflicts</t>
  </si>
  <si>
    <t>resolving conflicts</t>
  </si>
  <si>
    <t>general</t>
  </si>
  <si>
    <t>protecting property rights</t>
  </si>
  <si>
    <t>paying taxes</t>
  </si>
  <si>
    <t>Canada Revenue Agency</t>
  </si>
  <si>
    <t>CanRevAgency</t>
  </si>
  <si>
    <t>Follow us and #CdnTax for the latest on all things taxes, benefits, credits, and more!</t>
  </si>
  <si>
    <t>getting credit</t>
  </si>
  <si>
    <t>Superintendent of Financial Institutions</t>
  </si>
  <si>
    <t>OSFICanada</t>
  </si>
  <si>
    <t>Bank of Canada</t>
  </si>
  <si>
    <t>bankofcanada</t>
  </si>
  <si>
    <t xml:space="preserve">mining </t>
  </si>
  <si>
    <t>employing workers</t>
  </si>
  <si>
    <t>assessing environmental impact</t>
  </si>
  <si>
    <t>Employment and Social Development Canada</t>
  </si>
  <si>
    <t>ESDC_GC</t>
  </si>
  <si>
    <t>business chamber</t>
  </si>
  <si>
    <t>Justice Department</t>
  </si>
  <si>
    <t>TheJusticeDept</t>
  </si>
  <si>
    <t>IRSnews</t>
  </si>
  <si>
    <t>Federal Reserve</t>
  </si>
  <si>
    <t>federalreserve</t>
  </si>
  <si>
    <t>Business Council of Canada</t>
  </si>
  <si>
    <t>BizCouncilofCan</t>
  </si>
  <si>
    <t>Composed of the heads of 170 businesses employing 2.1 million Canadians</t>
  </si>
  <si>
    <t>UK Prime Minister</t>
  </si>
  <si>
    <t>BCC</t>
  </si>
  <si>
    <t>britishchambers</t>
  </si>
  <si>
    <t>Home Office</t>
  </si>
  <si>
    <t>ukhomeoffice</t>
  </si>
  <si>
    <t>HM Revenue &amp; Customs</t>
  </si>
  <si>
    <t>HMRCgovuk</t>
  </si>
  <si>
    <t>Bank of England</t>
  </si>
  <si>
    <t>bankofengland</t>
  </si>
  <si>
    <t>Ministry of Justice</t>
  </si>
  <si>
    <t>MoJGovUK</t>
  </si>
  <si>
    <t>Environment Agency</t>
  </si>
  <si>
    <t>EnvAgency</t>
  </si>
  <si>
    <t>Department for Work and Pensions</t>
  </si>
  <si>
    <t>DWPgovuk</t>
  </si>
  <si>
    <t>Olaf Scholz</t>
  </si>
  <si>
    <t>DIHK</t>
  </si>
  <si>
    <t>Bundesministerium des Innern und für Heimat</t>
  </si>
  <si>
    <t>Bundesministerium der Finanzen</t>
  </si>
  <si>
    <t>DIHK_News</t>
  </si>
  <si>
    <t>OlafScholz</t>
  </si>
  <si>
    <t>BMI_Bund</t>
  </si>
  <si>
    <t>BMF_Bund</t>
  </si>
  <si>
    <t>bmj_bund</t>
  </si>
  <si>
    <t>Bundesministerium der Justiz</t>
  </si>
  <si>
    <t>BMAS_Bund</t>
  </si>
  <si>
    <t>Bundesministerium für Arbeit und Soziales</t>
  </si>
  <si>
    <t>BMUV</t>
  </si>
  <si>
    <t>Bundesumweltministerium</t>
  </si>
  <si>
    <t>The Gov't of Japan</t>
  </si>
  <si>
    <t>JapanGov</t>
  </si>
  <si>
    <t>経済産業省</t>
  </si>
  <si>
    <t>meti_NIPPON</t>
  </si>
  <si>
    <t>厚生労働省</t>
  </si>
  <si>
    <t>MHLWitter</t>
  </si>
  <si>
    <t>環境省</t>
  </si>
  <si>
    <t>Kankyo_Jpn</t>
  </si>
  <si>
    <t>総務省</t>
  </si>
  <si>
    <t>MIC_JAPAN</t>
  </si>
  <si>
    <t>金融庁</t>
  </si>
  <si>
    <t>fsa_JAPAN</t>
  </si>
  <si>
    <t>国税庁</t>
  </si>
  <si>
    <t>NTA_Japan</t>
  </si>
  <si>
    <t>法務省</t>
  </si>
  <si>
    <t>MOJ_HOUMU</t>
  </si>
  <si>
    <t>Banque de France</t>
  </si>
  <si>
    <t>banquedefrance</t>
  </si>
  <si>
    <t>Élysée</t>
  </si>
  <si>
    <t>Elysee</t>
  </si>
  <si>
    <t>Ecologie_Gouv</t>
  </si>
  <si>
    <t>Ministères Écologie Énergie Territoires</t>
  </si>
  <si>
    <t>Ministère de l'Économie et des Finances</t>
  </si>
  <si>
    <t>Economie_Gouv</t>
  </si>
  <si>
    <t>Ministère du Travail</t>
  </si>
  <si>
    <t>Travail_Gouv</t>
  </si>
  <si>
    <t>Ministère de la Justice</t>
  </si>
  <si>
    <t>justice_gouv</t>
  </si>
  <si>
    <t>Gouvernement</t>
  </si>
  <si>
    <t>gouvernementFR</t>
  </si>
  <si>
    <t>Commerce extérieur</t>
  </si>
  <si>
    <t>ministerecomext</t>
  </si>
  <si>
    <t>Giorgia Meloni</t>
  </si>
  <si>
    <t>GiorgiaMeloni</t>
  </si>
  <si>
    <t>Ministero Ambiente e Sicurezza Energetica</t>
  </si>
  <si>
    <t>MASE_IT</t>
  </si>
  <si>
    <t>Deutsche Bundesbank</t>
  </si>
  <si>
    <t>bundesbank</t>
  </si>
  <si>
    <t>MIMIT</t>
  </si>
  <si>
    <t>mimit_gov</t>
  </si>
  <si>
    <t>Ministero Lavoro</t>
  </si>
  <si>
    <t>MinLavoro</t>
  </si>
  <si>
    <t>Banca d'Italia</t>
  </si>
  <si>
    <t>bancaditalia</t>
  </si>
  <si>
    <t>MEF</t>
  </si>
  <si>
    <t>MEF_GOV</t>
  </si>
  <si>
    <t>Farnesina</t>
  </si>
  <si>
    <t>ItalyMFA</t>
  </si>
  <si>
    <t>Guardia di Finanza</t>
  </si>
  <si>
    <t>GDF</t>
  </si>
  <si>
    <t>la #GuardiadiFinanza is a military police force which works to protect economic and financial security.</t>
  </si>
  <si>
    <t>Olje- og energidep</t>
  </si>
  <si>
    <t>oeddep</t>
  </si>
  <si>
    <t>Ministry of Petroleum and Energy</t>
  </si>
  <si>
    <t>AEMC</t>
  </si>
  <si>
    <t>the_AEMC</t>
  </si>
  <si>
    <t>Responsible for the National Electricity Rules, National Gas Rules and National Energy Retail Rules.</t>
  </si>
  <si>
    <t>Ministerio de Energía</t>
  </si>
  <si>
    <t>MinEnergia</t>
  </si>
  <si>
    <t>SENER México</t>
  </si>
  <si>
    <t>SENER_mx</t>
  </si>
  <si>
    <t>utilities</t>
  </si>
  <si>
    <t>electricity</t>
  </si>
  <si>
    <t>access</t>
  </si>
  <si>
    <t>property</t>
  </si>
  <si>
    <t>register</t>
  </si>
  <si>
    <t>credit</t>
  </si>
  <si>
    <t>minority investors</t>
  </si>
  <si>
    <t>protect</t>
  </si>
  <si>
    <t>property rights</t>
  </si>
  <si>
    <t>taxes</t>
  </si>
  <si>
    <t>contracts</t>
  </si>
  <si>
    <t>enforce</t>
  </si>
  <si>
    <t>insolvency</t>
  </si>
  <si>
    <t>resolve</t>
  </si>
  <si>
    <t>conflict</t>
  </si>
  <si>
    <t>Governance</t>
  </si>
  <si>
    <t>Corruption</t>
  </si>
  <si>
    <t>Government Effectiveness</t>
  </si>
  <si>
    <t>Political Stability</t>
  </si>
  <si>
    <t>Regulatory Quality</t>
  </si>
  <si>
    <t>Rule of Law</t>
  </si>
  <si>
    <t xml:space="preserve">Accountability </t>
  </si>
  <si>
    <t>Infrastructure</t>
  </si>
  <si>
    <t>International shipments</t>
  </si>
  <si>
    <t xml:space="preserve">Logistics </t>
  </si>
  <si>
    <t xml:space="preserve">Tracking </t>
  </si>
  <si>
    <t>Timeliness</t>
  </si>
  <si>
    <t>Public Ownership</t>
  </si>
  <si>
    <t>business operations</t>
  </si>
  <si>
    <t>regulation</t>
  </si>
  <si>
    <t xml:space="preserve">complexity </t>
  </si>
  <si>
    <t>procedure</t>
  </si>
  <si>
    <t>administrative burden</t>
  </si>
  <si>
    <t>network</t>
  </si>
  <si>
    <t>barriers</t>
  </si>
  <si>
    <t>service</t>
  </si>
  <si>
    <t>Trade</t>
  </si>
  <si>
    <t xml:space="preserve">investment </t>
  </si>
  <si>
    <t>FDI</t>
  </si>
  <si>
    <t>SOE</t>
  </si>
  <si>
    <t>scope</t>
  </si>
  <si>
    <t>government involvement</t>
  </si>
  <si>
    <t>Direct Control</t>
  </si>
  <si>
    <t>Price control</t>
  </si>
  <si>
    <t xml:space="preserve">Command &amp; control </t>
  </si>
  <si>
    <t>command and control</t>
  </si>
  <si>
    <t>Public procurement</t>
  </si>
  <si>
    <t>Competition</t>
  </si>
  <si>
    <t xml:space="preserve">Interaction with Interest Groups </t>
  </si>
  <si>
    <t>administrative requirement</t>
  </si>
  <si>
    <t>License</t>
  </si>
  <si>
    <t>permit</t>
  </si>
  <si>
    <t>Foreign Suppliers</t>
  </si>
  <si>
    <t>Economic Uncertanty</t>
  </si>
  <si>
    <t>Political Uncertainty</t>
  </si>
  <si>
    <t>competitiveness</t>
  </si>
  <si>
    <t>Economic Performance</t>
  </si>
  <si>
    <t>Government efficiency</t>
  </si>
  <si>
    <t>Business efficiency</t>
  </si>
  <si>
    <t>environmental impact</t>
  </si>
  <si>
    <t>start a business</t>
  </si>
  <si>
    <t>utilidades</t>
  </si>
  <si>
    <t>acceso a la electricidad</t>
  </si>
  <si>
    <t>registro de la propiedad</t>
  </si>
  <si>
    <t>acceso al crédito</t>
  </si>
  <si>
    <t>resolución de insolvencia</t>
  </si>
  <si>
    <t>resolución de conflictos</t>
  </si>
  <si>
    <t>empleo</t>
  </si>
  <si>
    <t>Gobernancia</t>
  </si>
  <si>
    <t>Efectividad del Gobierno</t>
  </si>
  <si>
    <t>Estabilidad politica</t>
  </si>
  <si>
    <t>Calidad regulatoria</t>
  </si>
  <si>
    <t>Imperio de la ley</t>
  </si>
  <si>
    <t>Responsabilidad</t>
  </si>
  <si>
    <t>Infraestructura</t>
  </si>
  <si>
    <t>Envíos internacionales</t>
  </si>
  <si>
    <t>Logística</t>
  </si>
  <si>
    <t>Seguimiento</t>
  </si>
  <si>
    <t>Oportunidad</t>
  </si>
  <si>
    <t>Propiedad pública</t>
  </si>
  <si>
    <t>operaciones de negocios</t>
  </si>
  <si>
    <t>complejidad de la regulación</t>
  </si>
  <si>
    <t>complejidad del procedimiento</t>
  </si>
  <si>
    <t>carga administrativa</t>
  </si>
  <si>
    <t>barreras de la red</t>
  </si>
  <si>
    <t>barreras de servicio</t>
  </si>
  <si>
    <t>Barreras comerciales</t>
  </si>
  <si>
    <t>Barreras a la inversión</t>
  </si>
  <si>
    <t>Barreras a la IED</t>
  </si>
  <si>
    <t>Alcance de la EPE</t>
  </si>
  <si>
    <t>participación del gobierno</t>
  </si>
  <si>
    <t>Control directo</t>
  </si>
  <si>
    <t>Control de precios</t>
  </si>
  <si>
    <t>Comando y control</t>
  </si>
  <si>
    <t>comando y control</t>
  </si>
  <si>
    <t>La contratación pública</t>
  </si>
  <si>
    <t>Competencia</t>
  </si>
  <si>
    <t>Interacción con Grupos de Interés</t>
  </si>
  <si>
    <t>requerimiento administrativo</t>
  </si>
  <si>
    <t>Licencia</t>
  </si>
  <si>
    <t>permiso</t>
  </si>
  <si>
    <t>Proveedores extranjeros</t>
  </si>
  <si>
    <t>Incertidumbre Económica</t>
  </si>
  <si>
    <t>Incertidumbre política</t>
  </si>
  <si>
    <t>competitividad</t>
  </si>
  <si>
    <t>Desempeño económico</t>
  </si>
  <si>
    <t>Eficiencia del gobierno</t>
  </si>
  <si>
    <t>Eficiencia empresarial</t>
  </si>
  <si>
    <t>indígena</t>
  </si>
  <si>
    <t>impacto medioambiental</t>
  </si>
  <si>
    <t>negocios</t>
  </si>
  <si>
    <t xml:space="preserve">inversores minoritarios </t>
  </si>
  <si>
    <t xml:space="preserve">derechos de propiedad </t>
  </si>
  <si>
    <t>contratos</t>
  </si>
  <si>
    <t xml:space="preserve">absence of violence </t>
  </si>
  <si>
    <t>absence of terrorism</t>
  </si>
  <si>
    <t>control</t>
  </si>
  <si>
    <t>pay</t>
  </si>
  <si>
    <t>Employment</t>
  </si>
  <si>
    <t>pagar impuestos</t>
  </si>
  <si>
    <t>ausencia de terrorismo</t>
  </si>
  <si>
    <t>ausencia de la violencia</t>
  </si>
  <si>
    <t>control de la corrupción</t>
  </si>
  <si>
    <t>ein Geschäfft eröffnen</t>
  </si>
  <si>
    <t>Dienstprogramme</t>
  </si>
  <si>
    <t>Stromzugang</t>
  </si>
  <si>
    <t>Grundbuch</t>
  </si>
  <si>
    <t>Kreditzugang</t>
  </si>
  <si>
    <t>Minderheitsaktionäre schützen</t>
  </si>
  <si>
    <t>Eigentumsrechte schützen</t>
  </si>
  <si>
    <t>Steuern zahlen</t>
  </si>
  <si>
    <t>Verträge durchsetzen</t>
  </si>
  <si>
    <t>Insolvenz beschließen</t>
  </si>
  <si>
    <t>Konflikt lösen</t>
  </si>
  <si>
    <t>Korruptionskontrolle</t>
  </si>
  <si>
    <t>Anstellung</t>
  </si>
  <si>
    <t>Führung</t>
  </si>
  <si>
    <t>Wirksamkeit der Regierung</t>
  </si>
  <si>
    <t>Politische Stabilität</t>
  </si>
  <si>
    <t>Abwesenheit von Gewalt</t>
  </si>
  <si>
    <t>Abwesenheit von Terrorismus</t>
  </si>
  <si>
    <t>Regulatorische Qualität</t>
  </si>
  <si>
    <t>Rechtsstaatlichkeit</t>
  </si>
  <si>
    <t>Rechenschaftspflicht</t>
  </si>
  <si>
    <t>Infrastruktur</t>
  </si>
  <si>
    <t>Internationale Sendungen</t>
  </si>
  <si>
    <t>Logistik</t>
  </si>
  <si>
    <t>Verfolgung</t>
  </si>
  <si>
    <t>Aktualität</t>
  </si>
  <si>
    <t>Öffentliches Eigentum</t>
  </si>
  <si>
    <t>Geschäftsbetrieb</t>
  </si>
  <si>
    <t>Verwaltungsaufwand</t>
  </si>
  <si>
    <t>Regulierungskomplexität</t>
  </si>
  <si>
    <t>Komplexität des Verfahrens</t>
  </si>
  <si>
    <t>Netzwerkbarrieren</t>
  </si>
  <si>
    <t>Servicebarrieren</t>
  </si>
  <si>
    <t>Handelsbarrieren</t>
  </si>
  <si>
    <t>Investitionsbarrieren</t>
  </si>
  <si>
    <t>FDI-Barrieren</t>
  </si>
  <si>
    <t>SOE-Bereich</t>
  </si>
  <si>
    <t>Regierungsbeteiligung</t>
  </si>
  <si>
    <t>Direkte Kontrolle</t>
  </si>
  <si>
    <t>Preiskontrolle</t>
  </si>
  <si>
    <t>Befehl &amp; Kontrolle</t>
  </si>
  <si>
    <t>Steuerung und Kontrolle</t>
  </si>
  <si>
    <t>Öffentliche Auftragsvergabe</t>
  </si>
  <si>
    <t>Wettbewerb</t>
  </si>
  <si>
    <t>Interaktion mit Interessengruppen</t>
  </si>
  <si>
    <t>administrative Anforderung</t>
  </si>
  <si>
    <t>Lizenz</t>
  </si>
  <si>
    <t>Ausländische Anbieter</t>
  </si>
  <si>
    <t>Ökonomische Unsicherheit</t>
  </si>
  <si>
    <t>Politische Unsicherheit</t>
  </si>
  <si>
    <t>Wettbewerbsfähigkeit</t>
  </si>
  <si>
    <t>Effizienz der Regierung</t>
  </si>
  <si>
    <t>Wirtschaftliche Effizienz</t>
  </si>
  <si>
    <t>einheimisch</t>
  </si>
  <si>
    <t>Umweltbelastung</t>
  </si>
  <si>
    <t>tariff</t>
  </si>
  <si>
    <t>Zollschranken</t>
  </si>
  <si>
    <t>barreras tarifarias</t>
  </si>
  <si>
    <t>Genehmigungen</t>
  </si>
  <si>
    <t>ökonomische Leistung</t>
  </si>
  <si>
    <t>Démarre une entreprise</t>
  </si>
  <si>
    <t>utilitaires</t>
  </si>
  <si>
    <t>accéder à l'électricité</t>
  </si>
  <si>
    <t>enregistrer la propriété</t>
  </si>
  <si>
    <t>accéder au crédit</t>
  </si>
  <si>
    <t>protéger les investisseurs minoritaires</t>
  </si>
  <si>
    <t>protéger les droits de propriété</t>
  </si>
  <si>
    <t>payer des taxes</t>
  </si>
  <si>
    <t>résoudre l'insolvabilité</t>
  </si>
  <si>
    <t>résoudre un conflit</t>
  </si>
  <si>
    <t>contrôler la corruption</t>
  </si>
  <si>
    <t>Emploi</t>
  </si>
  <si>
    <t>Gouvernance</t>
  </si>
  <si>
    <t>Efficacité du gouvernement</t>
  </si>
  <si>
    <t>Stabilité politique</t>
  </si>
  <si>
    <t>absence de violence</t>
  </si>
  <si>
    <t>absence de terrorisme</t>
  </si>
  <si>
    <t>Qualité réglementaire</t>
  </si>
  <si>
    <t>Règle de loi</t>
  </si>
  <si>
    <t>Responsabilité</t>
  </si>
  <si>
    <t>Expéditions internationales</t>
  </si>
  <si>
    <t>Logistique</t>
  </si>
  <si>
    <t>Suivi</t>
  </si>
  <si>
    <t>Opportunité</t>
  </si>
  <si>
    <t>Propriété publique</t>
  </si>
  <si>
    <t>Operations commerciales</t>
  </si>
  <si>
    <t>fardeau administratif</t>
  </si>
  <si>
    <t>complexité de la réglementation</t>
  </si>
  <si>
    <t>complexité de la procédure</t>
  </si>
  <si>
    <t>barrières de réseau</t>
  </si>
  <si>
    <t>barrières de service</t>
  </si>
  <si>
    <t>Barrières douanières</t>
  </si>
  <si>
    <t>obstacles à l'investissement</t>
  </si>
  <si>
    <t>Obstacles aux IDE</t>
  </si>
  <si>
    <t>frais de passage</t>
  </si>
  <si>
    <t>Portée de l'entreprise publique</t>
  </si>
  <si>
    <t>participation du gouvernement</t>
  </si>
  <si>
    <t>Contrôle direct</t>
  </si>
  <si>
    <t>Contrôle des prix</t>
  </si>
  <si>
    <t>Commande et contrôle</t>
  </si>
  <si>
    <t>commander et contrôler</t>
  </si>
  <si>
    <t>Marchés publics</t>
  </si>
  <si>
    <t>Concours</t>
  </si>
  <si>
    <t>Interaction avec les groupes d'intérêt</t>
  </si>
  <si>
    <t>exigence administrative</t>
  </si>
  <si>
    <t>Licence</t>
  </si>
  <si>
    <t>permis</t>
  </si>
  <si>
    <t>Incertitude économique</t>
  </si>
  <si>
    <t>Incertitude politique</t>
  </si>
  <si>
    <t>compétitivité</t>
  </si>
  <si>
    <t>Performance économique</t>
  </si>
  <si>
    <t>Efficacité commerciale</t>
  </si>
  <si>
    <t>indigène</t>
  </si>
  <si>
    <t>impact environnemental</t>
  </si>
  <si>
    <t>contrats</t>
  </si>
  <si>
    <t>fournisseurs étrangers</t>
  </si>
  <si>
    <t>ビジネスを始める</t>
  </si>
  <si>
    <t>ユーティリティ</t>
  </si>
  <si>
    <t>アクセス電気</t>
  </si>
  <si>
    <t>物件登録</t>
  </si>
  <si>
    <t>アクセスクレジット</t>
  </si>
  <si>
    <t>少数株主の保護</t>
  </si>
  <si>
    <t>雇用</t>
  </si>
  <si>
    <t>ガバナンス</t>
  </si>
  <si>
    <t>政府の有効性</t>
  </si>
  <si>
    <t>政治的安定</t>
  </si>
  <si>
    <t>規制品質</t>
  </si>
  <si>
    <t>法の支配</t>
  </si>
  <si>
    <t>説明責任</t>
  </si>
  <si>
    <t>インフラストラクチャー</t>
  </si>
  <si>
    <t>国際発送</t>
  </si>
  <si>
    <t>ロジスティクス</t>
  </si>
  <si>
    <t>追跡</t>
  </si>
  <si>
    <t>適時性</t>
  </si>
  <si>
    <t>公的所有権</t>
  </si>
  <si>
    <t>事業運営</t>
  </si>
  <si>
    <t>管理負担</t>
  </si>
  <si>
    <t>規制の複雑さ</t>
  </si>
  <si>
    <t>手続きの複雑さ</t>
  </si>
  <si>
    <t>ネットワークの障壁</t>
  </si>
  <si>
    <t>サービスバリア</t>
  </si>
  <si>
    <t>貿易障壁</t>
  </si>
  <si>
    <t>投資障壁</t>
  </si>
  <si>
    <t>FDI の障壁</t>
  </si>
  <si>
    <t>関税障壁</t>
  </si>
  <si>
    <t>SOEの範囲</t>
  </si>
  <si>
    <t>政府の関与</t>
  </si>
  <si>
    <t>直接制御</t>
  </si>
  <si>
    <t>価格管理</t>
  </si>
  <si>
    <t>コマンド＆コントロール</t>
  </si>
  <si>
    <t>コマンドと制御</t>
  </si>
  <si>
    <t>公共調達</t>
  </si>
  <si>
    <t>コンペ</t>
  </si>
  <si>
    <t>利益団体との交流</t>
  </si>
  <si>
    <t>行政要件</t>
  </si>
  <si>
    <t>ライセンス</t>
  </si>
  <si>
    <t>許可</t>
  </si>
  <si>
    <t>外国のサプライヤー</t>
  </si>
  <si>
    <t>経済の不確実性</t>
  </si>
  <si>
    <t>政治的不確実性</t>
  </si>
  <si>
    <t>競争力</t>
  </si>
  <si>
    <t>経済的パフォーマンス</t>
  </si>
  <si>
    <t>政府の効率</t>
  </si>
  <si>
    <t>業務効率</t>
  </si>
  <si>
    <t>土着の</t>
  </si>
  <si>
    <t>環境への影響</t>
  </si>
  <si>
    <t>破産</t>
  </si>
  <si>
    <t>競合</t>
  </si>
  <si>
    <t>腐敗</t>
  </si>
  <si>
    <t>契約</t>
  </si>
  <si>
    <t>税金</t>
  </si>
  <si>
    <t>財産権</t>
  </si>
  <si>
    <t>暴力</t>
  </si>
  <si>
    <t>テロ</t>
  </si>
  <si>
    <t>starte et firma</t>
  </si>
  <si>
    <t>verktøy</t>
  </si>
  <si>
    <t>tilgang til strøm</t>
  </si>
  <si>
    <t>registrere eiendom</t>
  </si>
  <si>
    <t>tilgangskreditt</t>
  </si>
  <si>
    <t>beskytte minoritetsinvestorer</t>
  </si>
  <si>
    <t>beskytte eiendomsretten</t>
  </si>
  <si>
    <t>betal skatt</t>
  </si>
  <si>
    <t>håndheve kontrakter</t>
  </si>
  <si>
    <t>løse insolvens</t>
  </si>
  <si>
    <t>løse konflikt</t>
  </si>
  <si>
    <t>kontrollere korrupsjon</t>
  </si>
  <si>
    <t>Arbeid</t>
  </si>
  <si>
    <t>styresett</t>
  </si>
  <si>
    <t>Offentlig effektivitet</t>
  </si>
  <si>
    <t>Politisk stabilitet</t>
  </si>
  <si>
    <t>fravær av vold</t>
  </si>
  <si>
    <t>fravær av terrorisme</t>
  </si>
  <si>
    <t>Regulatorisk kvalitet</t>
  </si>
  <si>
    <t>Rettssikkerhet</t>
  </si>
  <si>
    <t>Ansvarlighet</t>
  </si>
  <si>
    <t>Internasjonale forsendelser</t>
  </si>
  <si>
    <t>Logistikk</t>
  </si>
  <si>
    <t>Sporing</t>
  </si>
  <si>
    <t>Aktualitet</t>
  </si>
  <si>
    <t>Offentlig eierskap</t>
  </si>
  <si>
    <t>forretningsdrift</t>
  </si>
  <si>
    <t>administrativ byrde</t>
  </si>
  <si>
    <t>reguleringskompleksitet</t>
  </si>
  <si>
    <t>prosedyre kompleksitet</t>
  </si>
  <si>
    <t>nettverksbarrierer</t>
  </si>
  <si>
    <t>tjenestebarrierer</t>
  </si>
  <si>
    <t>Handelsbarrierer</t>
  </si>
  <si>
    <t>investeringsbarrierer</t>
  </si>
  <si>
    <t>FDI-barrierer</t>
  </si>
  <si>
    <t>tollbarrierer</t>
  </si>
  <si>
    <t>SOE omfang</t>
  </si>
  <si>
    <t>statlig engasjement</t>
  </si>
  <si>
    <t>Direkte kontroll</t>
  </si>
  <si>
    <t>Priskontroll</t>
  </si>
  <si>
    <t>Kommando og kontroll</t>
  </si>
  <si>
    <t>kommandere og kontrollere</t>
  </si>
  <si>
    <t>Offentlig anskaffelse</t>
  </si>
  <si>
    <t>Konkurranse</t>
  </si>
  <si>
    <t>Samhandling med interessegrupper</t>
  </si>
  <si>
    <t>administrativt krav</t>
  </si>
  <si>
    <t>Tillatelse</t>
  </si>
  <si>
    <t>tillate</t>
  </si>
  <si>
    <t>Utenlandske leverandører</t>
  </si>
  <si>
    <t>Økonomisk usikkerhet</t>
  </si>
  <si>
    <t>Politisk usikkerhet</t>
  </si>
  <si>
    <t>konkurranseevne</t>
  </si>
  <si>
    <t>Økonomisk ytelse</t>
  </si>
  <si>
    <t>Virksomhetseffektivitet</t>
  </si>
  <si>
    <t>Urfolk</t>
  </si>
  <si>
    <t>miljøpåvirkning</t>
  </si>
  <si>
    <t>UK prime minister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</si>
</sst>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Arial"/>
      <family val="2"/>
    </font>
    <font>
      <sz val="8"/>
      <color rgb="FF536471"/>
      <name val="Segoe UI"/>
      <family val="2"/>
    </font>
    <font>
      <b/>
      <sz val="10"/>
      <color rgb="FF0F1419"/>
      <name val="Segoe UI"/>
      <family val="2"/>
    </font>
    <font>
      <sz val="8"/>
      <color rgb="FF0F1419"/>
      <name val="Segoe UI"/>
      <family val="2"/>
    </font>
    <font>
      <sz val="14"/>
      <color rgb="FF202124"/>
      <name val="Inherit"/>
    </font>
    <font>
      <sz val="14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search?q=%23GuardiadiFinanza&amp;src=hashtag_click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FinanceCanada" TargetMode="External"/><Relationship Id="rId2" Type="http://schemas.openxmlformats.org/officeDocument/2006/relationships/hyperlink" Target="https://twitter.com/CompBureau" TargetMode="External"/><Relationship Id="rId1" Type="http://schemas.openxmlformats.org/officeDocument/2006/relationships/hyperlink" Target="https://twitter.com/CompBureau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s://twitter.com/search?q=%23CdnTax&amp;src=hashtag_click" TargetMode="External"/><Relationship Id="rId4" Type="http://schemas.openxmlformats.org/officeDocument/2006/relationships/hyperlink" Target="https://twitter.com/FinanceCana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A20D-149A-47EF-B530-AAB89AC41B67}">
  <dimension ref="A1:C58"/>
  <sheetViews>
    <sheetView topLeftCell="A27" workbookViewId="0">
      <selection activeCell="C27" sqref="B1:C1048576"/>
    </sheetView>
  </sheetViews>
  <sheetFormatPr defaultRowHeight="12.75"/>
  <cols>
    <col min="1" max="1" width="6.140625" style="4" customWidth="1"/>
    <col min="2" max="2" width="26.85546875" bestFit="1" customWidth="1"/>
  </cols>
  <sheetData>
    <row r="1" spans="1:3">
      <c r="A1" s="4">
        <v>1</v>
      </c>
      <c r="B1" t="s">
        <v>236</v>
      </c>
    </row>
    <row r="2" spans="1:3">
      <c r="A2" s="4">
        <f>A1+1</f>
        <v>2</v>
      </c>
      <c r="B2" t="s">
        <v>176</v>
      </c>
    </row>
    <row r="3" spans="1:3">
      <c r="A3" s="4">
        <f>A2+1</f>
        <v>3</v>
      </c>
      <c r="B3" t="s">
        <v>177</v>
      </c>
      <c r="C3" t="s">
        <v>178</v>
      </c>
    </row>
    <row r="4" spans="1:3">
      <c r="A4" s="4">
        <f t="shared" ref="A4:A58" si="0">A3+1</f>
        <v>4</v>
      </c>
      <c r="B4" t="s">
        <v>179</v>
      </c>
      <c r="C4" t="s">
        <v>180</v>
      </c>
    </row>
    <row r="5" spans="1:3">
      <c r="A5" s="4">
        <f t="shared" si="0"/>
        <v>5</v>
      </c>
      <c r="B5" t="s">
        <v>181</v>
      </c>
      <c r="C5" t="s">
        <v>178</v>
      </c>
    </row>
    <row r="6" spans="1:3">
      <c r="A6" s="4">
        <f t="shared" si="0"/>
        <v>6</v>
      </c>
      <c r="B6" t="s">
        <v>182</v>
      </c>
      <c r="C6" t="s">
        <v>183</v>
      </c>
    </row>
    <row r="7" spans="1:3">
      <c r="A7" s="4">
        <f t="shared" si="0"/>
        <v>7</v>
      </c>
      <c r="B7" t="s">
        <v>184</v>
      </c>
      <c r="C7" t="s">
        <v>183</v>
      </c>
    </row>
    <row r="8" spans="1:3">
      <c r="A8" s="4">
        <f t="shared" si="0"/>
        <v>8</v>
      </c>
      <c r="B8" t="s">
        <v>185</v>
      </c>
      <c r="C8" t="s">
        <v>293</v>
      </c>
    </row>
    <row r="9" spans="1:3">
      <c r="A9" s="4">
        <f t="shared" si="0"/>
        <v>9</v>
      </c>
      <c r="B9" t="s">
        <v>186</v>
      </c>
      <c r="C9" t="s">
        <v>187</v>
      </c>
    </row>
    <row r="10" spans="1:3">
      <c r="A10" s="4">
        <f t="shared" si="0"/>
        <v>10</v>
      </c>
      <c r="B10" t="s">
        <v>188</v>
      </c>
      <c r="C10" t="s">
        <v>189</v>
      </c>
    </row>
    <row r="11" spans="1:3">
      <c r="A11" s="4">
        <f t="shared" si="0"/>
        <v>11</v>
      </c>
      <c r="B11" t="s">
        <v>190</v>
      </c>
      <c r="C11" t="s">
        <v>189</v>
      </c>
    </row>
    <row r="12" spans="1:3">
      <c r="A12" s="4">
        <f t="shared" si="0"/>
        <v>12</v>
      </c>
      <c r="B12" t="s">
        <v>192</v>
      </c>
      <c r="C12" t="s">
        <v>292</v>
      </c>
    </row>
    <row r="13" spans="1:3">
      <c r="A13" s="4">
        <f t="shared" si="0"/>
        <v>13</v>
      </c>
      <c r="B13" t="s">
        <v>294</v>
      </c>
    </row>
    <row r="14" spans="1:3">
      <c r="A14" s="4">
        <f t="shared" si="0"/>
        <v>14</v>
      </c>
      <c r="B14" t="s">
        <v>191</v>
      </c>
    </row>
    <row r="15" spans="1:3">
      <c r="A15" s="4">
        <f t="shared" si="0"/>
        <v>15</v>
      </c>
      <c r="B15" t="s">
        <v>193</v>
      </c>
    </row>
    <row r="16" spans="1:3">
      <c r="A16" s="4">
        <f t="shared" si="0"/>
        <v>16</v>
      </c>
      <c r="B16" t="s">
        <v>194</v>
      </c>
    </row>
    <row r="17" spans="1:3">
      <c r="A17" s="4">
        <f t="shared" si="0"/>
        <v>17</v>
      </c>
      <c r="B17" t="s">
        <v>290</v>
      </c>
    </row>
    <row r="18" spans="1:3">
      <c r="A18" s="4">
        <f t="shared" si="0"/>
        <v>18</v>
      </c>
      <c r="B18" t="s">
        <v>291</v>
      </c>
    </row>
    <row r="19" spans="1:3">
      <c r="A19" s="4">
        <f t="shared" si="0"/>
        <v>19</v>
      </c>
      <c r="B19" t="s">
        <v>195</v>
      </c>
    </row>
    <row r="20" spans="1:3">
      <c r="A20" s="4">
        <f t="shared" si="0"/>
        <v>20</v>
      </c>
      <c r="B20" t="s">
        <v>196</v>
      </c>
    </row>
    <row r="21" spans="1:3">
      <c r="A21" s="4">
        <f t="shared" si="0"/>
        <v>21</v>
      </c>
      <c r="B21" t="s">
        <v>197</v>
      </c>
    </row>
    <row r="22" spans="1:3">
      <c r="A22" s="4">
        <f t="shared" si="0"/>
        <v>22</v>
      </c>
      <c r="B22" s="4" t="s">
        <v>198</v>
      </c>
    </row>
    <row r="23" spans="1:3">
      <c r="A23" s="4">
        <f t="shared" si="0"/>
        <v>23</v>
      </c>
      <c r="B23" s="4" t="s">
        <v>199</v>
      </c>
    </row>
    <row r="24" spans="1:3">
      <c r="A24" s="4">
        <f t="shared" si="0"/>
        <v>24</v>
      </c>
      <c r="B24" s="4" t="s">
        <v>200</v>
      </c>
    </row>
    <row r="25" spans="1:3">
      <c r="A25" s="4">
        <f t="shared" si="0"/>
        <v>25</v>
      </c>
      <c r="B25" s="4" t="s">
        <v>201</v>
      </c>
    </row>
    <row r="26" spans="1:3">
      <c r="A26" s="4">
        <f t="shared" si="0"/>
        <v>26</v>
      </c>
      <c r="B26" s="4" t="s">
        <v>202</v>
      </c>
    </row>
    <row r="27" spans="1:3">
      <c r="A27" s="4">
        <f t="shared" si="0"/>
        <v>27</v>
      </c>
      <c r="B27" t="s">
        <v>203</v>
      </c>
    </row>
    <row r="28" spans="1:3">
      <c r="A28" s="4">
        <f t="shared" si="0"/>
        <v>28</v>
      </c>
      <c r="B28" t="s">
        <v>204</v>
      </c>
    </row>
    <row r="29" spans="1:3" ht="13.5" customHeight="1">
      <c r="A29" s="4">
        <f t="shared" si="0"/>
        <v>29</v>
      </c>
      <c r="B29" t="s">
        <v>208</v>
      </c>
    </row>
    <row r="30" spans="1:3" ht="13.5" customHeight="1">
      <c r="A30" s="4">
        <f t="shared" si="0"/>
        <v>30</v>
      </c>
      <c r="B30" t="s">
        <v>205</v>
      </c>
      <c r="C30" t="s">
        <v>206</v>
      </c>
    </row>
    <row r="31" spans="1:3" ht="13.5" customHeight="1">
      <c r="A31" s="4">
        <f t="shared" si="0"/>
        <v>31</v>
      </c>
      <c r="B31" t="s">
        <v>207</v>
      </c>
      <c r="C31" t="s">
        <v>206</v>
      </c>
    </row>
    <row r="32" spans="1:3" ht="13.5" customHeight="1">
      <c r="A32" s="4">
        <f t="shared" si="0"/>
        <v>32</v>
      </c>
      <c r="B32" t="s">
        <v>209</v>
      </c>
      <c r="C32" t="s">
        <v>210</v>
      </c>
    </row>
    <row r="33" spans="1:3" ht="13.5" customHeight="1">
      <c r="A33" s="4">
        <f t="shared" si="0"/>
        <v>33</v>
      </c>
      <c r="B33" t="s">
        <v>211</v>
      </c>
      <c r="C33" t="s">
        <v>210</v>
      </c>
    </row>
    <row r="34" spans="1:3" ht="13.5" customHeight="1">
      <c r="A34" s="4">
        <f t="shared" si="0"/>
        <v>34</v>
      </c>
      <c r="B34" t="s">
        <v>212</v>
      </c>
      <c r="C34" t="s">
        <v>210</v>
      </c>
    </row>
    <row r="35" spans="1:3" ht="13.5" customHeight="1">
      <c r="A35" s="4">
        <f t="shared" si="0"/>
        <v>35</v>
      </c>
      <c r="B35" t="s">
        <v>213</v>
      </c>
      <c r="C35" t="s">
        <v>210</v>
      </c>
    </row>
    <row r="36" spans="1:3" ht="13.5" customHeight="1">
      <c r="A36" s="4">
        <f t="shared" si="0"/>
        <v>36</v>
      </c>
      <c r="B36" t="s">
        <v>214</v>
      </c>
      <c r="C36" t="s">
        <v>210</v>
      </c>
    </row>
    <row r="37" spans="1:3" ht="13.5" customHeight="1">
      <c r="A37" s="4">
        <f t="shared" si="0"/>
        <v>37</v>
      </c>
      <c r="B37" t="s">
        <v>354</v>
      </c>
      <c r="C37" t="s">
        <v>210</v>
      </c>
    </row>
    <row r="38" spans="1:3" ht="13.5" customHeight="1">
      <c r="A38" s="4">
        <f t="shared" si="0"/>
        <v>38</v>
      </c>
      <c r="B38" t="s">
        <v>215</v>
      </c>
      <c r="C38" t="s">
        <v>216</v>
      </c>
    </row>
    <row r="39" spans="1:3" ht="13.5" customHeight="1">
      <c r="A39" s="4">
        <f t="shared" si="0"/>
        <v>39</v>
      </c>
      <c r="B39" t="s">
        <v>217</v>
      </c>
    </row>
    <row r="40" spans="1:3" ht="13.5" customHeight="1">
      <c r="A40" s="4">
        <f t="shared" si="0"/>
        <v>40</v>
      </c>
      <c r="B40" t="s">
        <v>218</v>
      </c>
    </row>
    <row r="41" spans="1:3" ht="13.5" customHeight="1">
      <c r="A41" s="4">
        <f t="shared" si="0"/>
        <v>41</v>
      </c>
      <c r="B41" t="s">
        <v>219</v>
      </c>
    </row>
    <row r="42" spans="1:3" ht="13.5" customHeight="1">
      <c r="A42" s="4">
        <f t="shared" si="0"/>
        <v>42</v>
      </c>
      <c r="B42" t="s">
        <v>220</v>
      </c>
    </row>
    <row r="43" spans="1:3" ht="13.5" customHeight="1">
      <c r="A43" s="4">
        <f t="shared" si="0"/>
        <v>43</v>
      </c>
      <c r="B43" t="s">
        <v>221</v>
      </c>
    </row>
    <row r="44" spans="1:3" ht="13.5" customHeight="1">
      <c r="A44" s="4">
        <f t="shared" si="0"/>
        <v>44</v>
      </c>
      <c r="B44" t="s">
        <v>222</v>
      </c>
    </row>
    <row r="45" spans="1:3" ht="13.5" customHeight="1">
      <c r="A45" s="4">
        <f t="shared" si="0"/>
        <v>45</v>
      </c>
      <c r="B45" t="s">
        <v>223</v>
      </c>
    </row>
    <row r="46" spans="1:3" ht="13.5" customHeight="1">
      <c r="A46" s="4">
        <f t="shared" si="0"/>
        <v>46</v>
      </c>
      <c r="B46" t="s">
        <v>224</v>
      </c>
    </row>
    <row r="47" spans="1:3">
      <c r="A47" s="4">
        <f t="shared" si="0"/>
        <v>47</v>
      </c>
      <c r="B47" t="s">
        <v>225</v>
      </c>
    </row>
    <row r="48" spans="1:3">
      <c r="A48" s="4">
        <f t="shared" si="0"/>
        <v>48</v>
      </c>
      <c r="B48" t="s">
        <v>226</v>
      </c>
    </row>
    <row r="49" spans="1:2">
      <c r="A49" s="4">
        <f t="shared" si="0"/>
        <v>49</v>
      </c>
      <c r="B49" t="s">
        <v>227</v>
      </c>
    </row>
    <row r="50" spans="1:2">
      <c r="A50" s="4">
        <f t="shared" si="0"/>
        <v>50</v>
      </c>
      <c r="B50" s="5" t="s">
        <v>228</v>
      </c>
    </row>
    <row r="51" spans="1:2">
      <c r="A51" s="4">
        <f t="shared" si="0"/>
        <v>51</v>
      </c>
      <c r="B51" t="s">
        <v>229</v>
      </c>
    </row>
    <row r="52" spans="1:2">
      <c r="A52" s="4">
        <f t="shared" si="0"/>
        <v>52</v>
      </c>
      <c r="B52" t="s">
        <v>230</v>
      </c>
    </row>
    <row r="53" spans="1:2">
      <c r="A53" s="4">
        <f t="shared" si="0"/>
        <v>53</v>
      </c>
      <c r="B53" t="s">
        <v>231</v>
      </c>
    </row>
    <row r="54" spans="1:2">
      <c r="A54" s="4">
        <f t="shared" si="0"/>
        <v>54</v>
      </c>
      <c r="B54" t="s">
        <v>232</v>
      </c>
    </row>
    <row r="55" spans="1:2">
      <c r="A55" s="4">
        <f t="shared" si="0"/>
        <v>55</v>
      </c>
      <c r="B55" t="s">
        <v>233</v>
      </c>
    </row>
    <row r="56" spans="1:2">
      <c r="A56" s="4">
        <f t="shared" si="0"/>
        <v>56</v>
      </c>
      <c r="B56" t="s">
        <v>234</v>
      </c>
    </row>
    <row r="57" spans="1:2">
      <c r="A57" s="4">
        <f t="shared" si="0"/>
        <v>57</v>
      </c>
      <c r="B57" t="s">
        <v>57</v>
      </c>
    </row>
    <row r="58" spans="1:2">
      <c r="A58" s="4">
        <f t="shared" si="0"/>
        <v>58</v>
      </c>
      <c r="B58" t="s">
        <v>235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465C-F29C-41F9-A27C-7112A956D727}">
  <dimension ref="A1:D9"/>
  <sheetViews>
    <sheetView workbookViewId="0">
      <selection activeCell="U28" sqref="U28"/>
    </sheetView>
  </sheetViews>
  <sheetFormatPr defaultRowHeight="12.75"/>
  <sheetData>
    <row r="1" spans="1:4">
      <c r="A1" t="s">
        <v>2</v>
      </c>
      <c r="B1" t="s">
        <v>1</v>
      </c>
      <c r="C1" t="s">
        <v>5</v>
      </c>
      <c r="D1" t="s">
        <v>55</v>
      </c>
    </row>
    <row r="2" spans="1:4" ht="14.25">
      <c r="A2" s="9" t="s">
        <v>86</v>
      </c>
      <c r="B2" s="10"/>
      <c r="C2" s="10"/>
      <c r="D2" s="10" t="s">
        <v>61</v>
      </c>
    </row>
    <row r="3" spans="1:4" ht="14.25">
      <c r="A3" s="2" t="s">
        <v>87</v>
      </c>
      <c r="B3" s="1" t="s">
        <v>88</v>
      </c>
      <c r="D3" t="s">
        <v>77</v>
      </c>
    </row>
    <row r="4" spans="1:4" ht="14.25">
      <c r="A4" s="2" t="s">
        <v>89</v>
      </c>
      <c r="B4" s="1" t="s">
        <v>90</v>
      </c>
      <c r="D4" t="s">
        <v>58</v>
      </c>
    </row>
    <row r="5" spans="1:4" ht="14.25">
      <c r="A5" s="2" t="s">
        <v>91</v>
      </c>
      <c r="B5" s="1" t="s">
        <v>92</v>
      </c>
      <c r="D5" t="s">
        <v>63</v>
      </c>
    </row>
    <row r="6" spans="1:4" ht="14.25">
      <c r="A6" s="2" t="s">
        <v>93</v>
      </c>
      <c r="B6" s="1" t="s">
        <v>94</v>
      </c>
      <c r="D6" t="s">
        <v>67</v>
      </c>
    </row>
    <row r="7" spans="1:4" ht="14.25">
      <c r="A7" s="2" t="s">
        <v>95</v>
      </c>
      <c r="B7" s="1" t="s">
        <v>96</v>
      </c>
      <c r="D7" t="s">
        <v>59</v>
      </c>
    </row>
    <row r="8" spans="1:4" ht="14.25">
      <c r="A8" s="2" t="s">
        <v>97</v>
      </c>
      <c r="B8" s="1" t="s">
        <v>98</v>
      </c>
      <c r="D8" t="s">
        <v>74</v>
      </c>
    </row>
    <row r="9" spans="1:4" ht="14.25">
      <c r="A9" s="2" t="s">
        <v>99</v>
      </c>
      <c r="B9" s="1" t="s">
        <v>100</v>
      </c>
      <c r="D9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CC98-0D00-4EB4-B00D-47A1B7F63165}">
  <dimension ref="A1:D9"/>
  <sheetViews>
    <sheetView workbookViewId="0">
      <selection activeCell="B6" sqref="B6"/>
    </sheetView>
  </sheetViews>
  <sheetFormatPr defaultRowHeight="12.75"/>
  <sheetData>
    <row r="1" spans="1:4">
      <c r="A1" t="s">
        <v>2</v>
      </c>
      <c r="B1" t="s">
        <v>1</v>
      </c>
      <c r="C1" t="s">
        <v>5</v>
      </c>
      <c r="D1" t="s">
        <v>55</v>
      </c>
    </row>
    <row r="2" spans="1:4" ht="14.25">
      <c r="A2" s="2" t="s">
        <v>101</v>
      </c>
      <c r="B2" s="1" t="s">
        <v>106</v>
      </c>
      <c r="D2" t="s">
        <v>61</v>
      </c>
    </row>
    <row r="3" spans="1:4" ht="14.25">
      <c r="A3" s="2" t="s">
        <v>102</v>
      </c>
      <c r="B3" s="1" t="s">
        <v>105</v>
      </c>
      <c r="D3" t="s">
        <v>77</v>
      </c>
    </row>
    <row r="4" spans="1:4" ht="14.25">
      <c r="A4" s="2" t="s">
        <v>103</v>
      </c>
      <c r="B4" s="1" t="s">
        <v>107</v>
      </c>
      <c r="D4" t="s">
        <v>58</v>
      </c>
    </row>
    <row r="5" spans="1:4" ht="14.25">
      <c r="A5" s="2" t="s">
        <v>104</v>
      </c>
      <c r="B5" s="1" t="s">
        <v>108</v>
      </c>
      <c r="D5" t="s">
        <v>63</v>
      </c>
    </row>
    <row r="6" spans="1:4" ht="14.25">
      <c r="A6" s="2" t="s">
        <v>151</v>
      </c>
      <c r="B6" s="1" t="s">
        <v>152</v>
      </c>
      <c r="D6" t="s">
        <v>67</v>
      </c>
    </row>
    <row r="7" spans="1:4" ht="14.25">
      <c r="A7" s="2" t="s">
        <v>110</v>
      </c>
      <c r="B7" s="1" t="s">
        <v>109</v>
      </c>
      <c r="D7" t="s">
        <v>59</v>
      </c>
    </row>
    <row r="8" spans="1:4" ht="14.25">
      <c r="A8" s="2" t="s">
        <v>114</v>
      </c>
      <c r="B8" s="1" t="s">
        <v>113</v>
      </c>
      <c r="D8" t="s">
        <v>74</v>
      </c>
    </row>
    <row r="9" spans="1:4" ht="14.25">
      <c r="A9" s="2" t="s">
        <v>112</v>
      </c>
      <c r="B9" s="1" t="s">
        <v>111</v>
      </c>
      <c r="D9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B56D-BEB9-44F7-BD7A-91B515703255}">
  <dimension ref="A1:D9"/>
  <sheetViews>
    <sheetView workbookViewId="0">
      <selection activeCell="G20" sqref="G20"/>
    </sheetView>
  </sheetViews>
  <sheetFormatPr defaultRowHeight="12.75"/>
  <cols>
    <col min="1" max="1" width="17.140625" bestFit="1" customWidth="1"/>
  </cols>
  <sheetData>
    <row r="1" spans="1:4">
      <c r="A1" t="s">
        <v>2</v>
      </c>
      <c r="B1" t="s">
        <v>1</v>
      </c>
      <c r="C1" t="s">
        <v>5</v>
      </c>
      <c r="D1" t="s">
        <v>55</v>
      </c>
    </row>
    <row r="2" spans="1:4" ht="14.25">
      <c r="A2" s="2" t="s">
        <v>133</v>
      </c>
      <c r="B2" s="1" t="s">
        <v>134</v>
      </c>
      <c r="D2" t="s">
        <v>61</v>
      </c>
    </row>
    <row r="3" spans="1:4" ht="14.25">
      <c r="A3" s="2" t="s">
        <v>145</v>
      </c>
      <c r="B3" s="1" t="s">
        <v>146</v>
      </c>
      <c r="D3" t="s">
        <v>77</v>
      </c>
    </row>
    <row r="4" spans="1:4" ht="14.25">
      <c r="A4" s="2" t="s">
        <v>143</v>
      </c>
      <c r="B4" s="1" t="s">
        <v>144</v>
      </c>
      <c r="D4" t="s">
        <v>58</v>
      </c>
    </row>
    <row r="5" spans="1:4" ht="14.25">
      <c r="A5" s="2" t="s">
        <v>137</v>
      </c>
      <c r="B5" s="1" t="s">
        <v>138</v>
      </c>
      <c r="D5" t="s">
        <v>63</v>
      </c>
    </row>
    <row r="6" spans="1:4" ht="14.25">
      <c r="A6" s="2" t="s">
        <v>131</v>
      </c>
      <c r="B6" s="1" t="s">
        <v>132</v>
      </c>
      <c r="D6" t="s">
        <v>67</v>
      </c>
    </row>
    <row r="7" spans="1:4" ht="14.25">
      <c r="A7" s="2" t="s">
        <v>141</v>
      </c>
      <c r="B7" s="1" t="s">
        <v>142</v>
      </c>
      <c r="D7" t="s">
        <v>59</v>
      </c>
    </row>
    <row r="8" spans="1:4" ht="14.25">
      <c r="A8" s="2" t="s">
        <v>136</v>
      </c>
      <c r="B8" s="1" t="s">
        <v>135</v>
      </c>
      <c r="D8" t="s">
        <v>74</v>
      </c>
    </row>
    <row r="9" spans="1:4" ht="14.25">
      <c r="A9" s="2" t="s">
        <v>139</v>
      </c>
      <c r="B9" s="1" t="s">
        <v>140</v>
      </c>
      <c r="D9" t="s">
        <v>73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FCCC-C8E9-48B9-A62F-26F47F6438C9}">
  <dimension ref="A1:D9"/>
  <sheetViews>
    <sheetView workbookViewId="0">
      <selection activeCell="K9" sqref="K9"/>
    </sheetView>
  </sheetViews>
  <sheetFormatPr defaultRowHeight="12.75"/>
  <sheetData>
    <row r="1" spans="1:4">
      <c r="A1" t="s">
        <v>2</v>
      </c>
      <c r="B1" t="s">
        <v>1</v>
      </c>
      <c r="C1" t="s">
        <v>5</v>
      </c>
      <c r="D1" t="s">
        <v>55</v>
      </c>
    </row>
    <row r="2" spans="1:4" ht="14.25">
      <c r="A2" s="2" t="s">
        <v>147</v>
      </c>
      <c r="B2" s="1" t="s">
        <v>148</v>
      </c>
      <c r="D2" t="s">
        <v>61</v>
      </c>
    </row>
    <row r="3" spans="1:4" ht="14.25">
      <c r="A3" s="2" t="s">
        <v>153</v>
      </c>
      <c r="B3" s="1" t="s">
        <v>154</v>
      </c>
      <c r="D3" t="s">
        <v>77</v>
      </c>
    </row>
    <row r="4" spans="1:4" ht="14.25">
      <c r="A4" s="2" t="s">
        <v>161</v>
      </c>
      <c r="B4" s="1" t="s">
        <v>162</v>
      </c>
      <c r="D4" t="s">
        <v>58</v>
      </c>
    </row>
    <row r="5" spans="1:4" ht="14.25">
      <c r="A5" s="2" t="s">
        <v>159</v>
      </c>
      <c r="B5" s="1" t="s">
        <v>160</v>
      </c>
      <c r="D5" t="s">
        <v>63</v>
      </c>
    </row>
    <row r="6" spans="1:4" ht="14.25">
      <c r="A6" s="2" t="s">
        <v>157</v>
      </c>
      <c r="B6" s="1" t="s">
        <v>158</v>
      </c>
      <c r="D6" t="s">
        <v>67</v>
      </c>
    </row>
    <row r="7" spans="1:4" ht="14.25">
      <c r="A7" s="2" t="s">
        <v>163</v>
      </c>
      <c r="B7" s="1" t="s">
        <v>164</v>
      </c>
      <c r="C7" t="s">
        <v>165</v>
      </c>
      <c r="D7" t="s">
        <v>59</v>
      </c>
    </row>
    <row r="8" spans="1:4" ht="14.25">
      <c r="A8" s="2" t="s">
        <v>149</v>
      </c>
      <c r="B8" s="1" t="s">
        <v>150</v>
      </c>
      <c r="D8" t="s">
        <v>74</v>
      </c>
    </row>
    <row r="9" spans="1:4" ht="14.25">
      <c r="A9" s="2" t="s">
        <v>155</v>
      </c>
      <c r="B9" s="1" t="s">
        <v>156</v>
      </c>
      <c r="D9" t="s">
        <v>73</v>
      </c>
    </row>
  </sheetData>
  <hyperlinks>
    <hyperlink ref="C7" r:id="rId1" display="https://twitter.com/search?q=%23GuardiadiFinanza&amp;src=hashtag_click" xr:uid="{10118352-55B4-430F-BED6-292AE6144B8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7B78-8EFD-44D0-966D-941889E6F414}">
  <dimension ref="A1:D9"/>
  <sheetViews>
    <sheetView workbookViewId="0">
      <selection sqref="A1:D1"/>
    </sheetView>
  </sheetViews>
  <sheetFormatPr defaultRowHeight="12.75"/>
  <sheetData>
    <row r="1" spans="1:4">
      <c r="A1" t="s">
        <v>2</v>
      </c>
      <c r="B1" t="s">
        <v>1</v>
      </c>
      <c r="C1" t="s">
        <v>5</v>
      </c>
      <c r="D1" t="s">
        <v>55</v>
      </c>
    </row>
    <row r="2" spans="1:4" ht="14.25">
      <c r="A2" s="2" t="s">
        <v>115</v>
      </c>
      <c r="B2" s="1" t="s">
        <v>116</v>
      </c>
      <c r="D2" t="s">
        <v>61</v>
      </c>
    </row>
    <row r="3" spans="1:4" ht="14.25">
      <c r="A3" s="2" t="s">
        <v>117</v>
      </c>
      <c r="B3" s="1" t="s">
        <v>118</v>
      </c>
      <c r="D3" t="s">
        <v>77</v>
      </c>
    </row>
    <row r="4" spans="1:4" ht="14.25">
      <c r="A4" s="2" t="s">
        <v>123</v>
      </c>
      <c r="B4" s="1" t="s">
        <v>124</v>
      </c>
      <c r="D4" t="s">
        <v>58</v>
      </c>
    </row>
    <row r="5" spans="1:4" ht="14.25">
      <c r="A5" s="2" t="s">
        <v>127</v>
      </c>
      <c r="B5" s="1" t="s">
        <v>128</v>
      </c>
      <c r="D5" t="s">
        <v>63</v>
      </c>
    </row>
    <row r="6" spans="1:4" ht="14.25">
      <c r="A6" s="2" t="s">
        <v>125</v>
      </c>
      <c r="B6" s="1" t="s">
        <v>126</v>
      </c>
      <c r="D6" t="s">
        <v>67</v>
      </c>
    </row>
    <row r="7" spans="1:4" ht="14.25">
      <c r="A7" s="2" t="s">
        <v>129</v>
      </c>
      <c r="B7" s="1" t="s">
        <v>130</v>
      </c>
      <c r="D7" t="s">
        <v>59</v>
      </c>
    </row>
    <row r="8" spans="1:4" ht="14.25">
      <c r="A8" s="2" t="s">
        <v>121</v>
      </c>
      <c r="B8" s="1" t="s">
        <v>122</v>
      </c>
      <c r="D8" t="s">
        <v>74</v>
      </c>
    </row>
    <row r="9" spans="1:4" ht="14.25">
      <c r="A9" s="2" t="s">
        <v>119</v>
      </c>
      <c r="B9" s="1" t="s">
        <v>120</v>
      </c>
      <c r="D9" t="s">
        <v>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5775-905F-462A-812C-7D1AF35A6806}">
  <dimension ref="A1:D2"/>
  <sheetViews>
    <sheetView workbookViewId="0">
      <selection sqref="A1:D1"/>
    </sheetView>
  </sheetViews>
  <sheetFormatPr defaultRowHeight="12.75"/>
  <sheetData>
    <row r="1" spans="1:4">
      <c r="A1" t="s">
        <v>2</v>
      </c>
      <c r="B1" t="s">
        <v>1</v>
      </c>
      <c r="C1" t="s">
        <v>5</v>
      </c>
      <c r="D1" t="s">
        <v>55</v>
      </c>
    </row>
    <row r="2" spans="1:4" ht="14.25">
      <c r="A2" s="2" t="s">
        <v>166</v>
      </c>
      <c r="B2" s="1" t="s">
        <v>167</v>
      </c>
      <c r="C2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4C5B-4F84-40DF-9074-5C7397B7CF92}">
  <dimension ref="A1:D2"/>
  <sheetViews>
    <sheetView workbookViewId="0">
      <selection sqref="A1:D1"/>
    </sheetView>
  </sheetViews>
  <sheetFormatPr defaultRowHeight="12.75"/>
  <sheetData>
    <row r="1" spans="1:4">
      <c r="A1" t="s">
        <v>2</v>
      </c>
      <c r="B1" t="s">
        <v>1</v>
      </c>
      <c r="C1" t="s">
        <v>5</v>
      </c>
      <c r="D1" t="s">
        <v>55</v>
      </c>
    </row>
    <row r="2" spans="1:4" ht="14.25">
      <c r="A2" s="2" t="s">
        <v>169</v>
      </c>
      <c r="B2" s="1" t="s">
        <v>170</v>
      </c>
      <c r="C2" s="3" t="s">
        <v>171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5F78-1046-42C9-9A12-5BDE62FA23A5}">
  <dimension ref="A1:D2"/>
  <sheetViews>
    <sheetView workbookViewId="0">
      <selection sqref="A1:D1"/>
    </sheetView>
  </sheetViews>
  <sheetFormatPr defaultRowHeight="12.75"/>
  <sheetData>
    <row r="1" spans="1:4">
      <c r="A1" t="s">
        <v>2</v>
      </c>
      <c r="B1" t="s">
        <v>1</v>
      </c>
      <c r="C1" t="s">
        <v>5</v>
      </c>
      <c r="D1" t="s">
        <v>55</v>
      </c>
    </row>
    <row r="2" spans="1:4" ht="14.25">
      <c r="A2" s="2" t="s">
        <v>172</v>
      </c>
      <c r="B2" s="1" t="s">
        <v>173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7216-A303-4FC7-B9F4-1DE832F8AB3A}">
  <dimension ref="A1:D2"/>
  <sheetViews>
    <sheetView workbookViewId="0">
      <selection activeCell="B2" sqref="B2"/>
    </sheetView>
  </sheetViews>
  <sheetFormatPr defaultRowHeight="12.75"/>
  <sheetData>
    <row r="1" spans="1:4">
      <c r="A1" t="s">
        <v>2</v>
      </c>
      <c r="B1" t="s">
        <v>1</v>
      </c>
      <c r="C1" t="s">
        <v>5</v>
      </c>
      <c r="D1" t="s">
        <v>55</v>
      </c>
    </row>
    <row r="2" spans="1:4" ht="14.25">
      <c r="A2" s="2" t="s">
        <v>174</v>
      </c>
      <c r="B2" s="1" t="s">
        <v>175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3FAC-0F82-4F5D-8769-C0951166DA2B}">
  <dimension ref="B1"/>
  <sheetViews>
    <sheetView tabSelected="1" workbookViewId="0">
      <selection activeCell="E7" sqref="E7"/>
    </sheetView>
  </sheetViews>
  <sheetFormatPr defaultRowHeight="12.75"/>
  <sheetData>
    <row r="1" spans="2:2">
      <c r="B1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70F0-D820-410E-AA7A-CD121A257FAA}">
  <dimension ref="A1:B58"/>
  <sheetViews>
    <sheetView workbookViewId="0">
      <selection activeCell="F17" sqref="F17"/>
    </sheetView>
  </sheetViews>
  <sheetFormatPr defaultRowHeight="12.75"/>
  <cols>
    <col min="1" max="1" width="6.140625" style="4" customWidth="1"/>
  </cols>
  <sheetData>
    <row r="1" spans="1:2" ht="18">
      <c r="A1" s="4">
        <v>1</v>
      </c>
      <c r="B1" s="6" t="s">
        <v>299</v>
      </c>
    </row>
    <row r="2" spans="1:2" ht="18">
      <c r="A2" s="4">
        <f>A1+1</f>
        <v>2</v>
      </c>
      <c r="B2" s="6" t="s">
        <v>300</v>
      </c>
    </row>
    <row r="3" spans="1:2" ht="18">
      <c r="A3" s="4">
        <f>A2+1</f>
        <v>3</v>
      </c>
      <c r="B3" s="6" t="s">
        <v>301</v>
      </c>
    </row>
    <row r="4" spans="1:2" ht="18">
      <c r="A4" s="4">
        <f t="shared" ref="A4:A58" si="0">A3+1</f>
        <v>4</v>
      </c>
      <c r="B4" s="6" t="s">
        <v>302</v>
      </c>
    </row>
    <row r="5" spans="1:2" ht="18">
      <c r="A5" s="4">
        <f t="shared" si="0"/>
        <v>5</v>
      </c>
      <c r="B5" s="6" t="s">
        <v>303</v>
      </c>
    </row>
    <row r="6" spans="1:2" ht="18">
      <c r="A6" s="4">
        <f t="shared" si="0"/>
        <v>6</v>
      </c>
      <c r="B6" s="6" t="s">
        <v>304</v>
      </c>
    </row>
    <row r="7" spans="1:2" ht="18">
      <c r="A7" s="4">
        <f t="shared" si="0"/>
        <v>7</v>
      </c>
      <c r="B7" s="6" t="s">
        <v>305</v>
      </c>
    </row>
    <row r="8" spans="1:2" ht="18">
      <c r="A8" s="4">
        <f t="shared" si="0"/>
        <v>8</v>
      </c>
      <c r="B8" s="6" t="s">
        <v>306</v>
      </c>
    </row>
    <row r="9" spans="1:2" ht="18">
      <c r="A9" s="4">
        <f t="shared" si="0"/>
        <v>9</v>
      </c>
      <c r="B9" s="6" t="s">
        <v>307</v>
      </c>
    </row>
    <row r="10" spans="1:2" ht="18">
      <c r="A10" s="4">
        <f t="shared" si="0"/>
        <v>10</v>
      </c>
      <c r="B10" s="6" t="s">
        <v>308</v>
      </c>
    </row>
    <row r="11" spans="1:2" ht="18">
      <c r="A11" s="4">
        <f t="shared" si="0"/>
        <v>11</v>
      </c>
      <c r="B11" s="6" t="s">
        <v>309</v>
      </c>
    </row>
    <row r="12" spans="1:2" ht="18">
      <c r="A12" s="4">
        <f t="shared" si="0"/>
        <v>12</v>
      </c>
      <c r="B12" s="6" t="s">
        <v>310</v>
      </c>
    </row>
    <row r="13" spans="1:2" ht="18">
      <c r="A13" s="4">
        <f t="shared" si="0"/>
        <v>13</v>
      </c>
      <c r="B13" s="6" t="s">
        <v>311</v>
      </c>
    </row>
    <row r="14" spans="1:2" ht="18">
      <c r="A14" s="4">
        <f t="shared" si="0"/>
        <v>14</v>
      </c>
      <c r="B14" s="6" t="s">
        <v>312</v>
      </c>
    </row>
    <row r="15" spans="1:2" ht="18">
      <c r="A15" s="4">
        <f t="shared" si="0"/>
        <v>15</v>
      </c>
      <c r="B15" s="6" t="s">
        <v>313</v>
      </c>
    </row>
    <row r="16" spans="1:2" ht="18">
      <c r="A16" s="4">
        <f t="shared" si="0"/>
        <v>16</v>
      </c>
      <c r="B16" s="6" t="s">
        <v>314</v>
      </c>
    </row>
    <row r="17" spans="1:2" ht="18">
      <c r="A17" s="4">
        <f t="shared" si="0"/>
        <v>17</v>
      </c>
      <c r="B17" s="6" t="s">
        <v>315</v>
      </c>
    </row>
    <row r="18" spans="1:2" ht="18">
      <c r="A18" s="4">
        <f t="shared" si="0"/>
        <v>18</v>
      </c>
      <c r="B18" s="6" t="s">
        <v>316</v>
      </c>
    </row>
    <row r="19" spans="1:2" ht="18">
      <c r="A19" s="4">
        <f t="shared" si="0"/>
        <v>19</v>
      </c>
      <c r="B19" s="6" t="s">
        <v>317</v>
      </c>
    </row>
    <row r="20" spans="1:2" ht="18">
      <c r="A20" s="4">
        <f t="shared" si="0"/>
        <v>20</v>
      </c>
      <c r="B20" s="6" t="s">
        <v>318</v>
      </c>
    </row>
    <row r="21" spans="1:2" ht="18">
      <c r="A21" s="4">
        <f t="shared" si="0"/>
        <v>21</v>
      </c>
      <c r="B21" s="6" t="s">
        <v>319</v>
      </c>
    </row>
    <row r="22" spans="1:2" ht="18">
      <c r="A22" s="4">
        <f t="shared" si="0"/>
        <v>22</v>
      </c>
      <c r="B22" s="6" t="s">
        <v>320</v>
      </c>
    </row>
    <row r="23" spans="1:2" ht="18">
      <c r="A23" s="4">
        <f t="shared" si="0"/>
        <v>23</v>
      </c>
      <c r="B23" s="6" t="s">
        <v>321</v>
      </c>
    </row>
    <row r="24" spans="1:2" ht="18">
      <c r="A24" s="4">
        <f t="shared" si="0"/>
        <v>24</v>
      </c>
      <c r="B24" s="6" t="s">
        <v>322</v>
      </c>
    </row>
    <row r="25" spans="1:2" ht="18">
      <c r="A25" s="4">
        <f t="shared" si="0"/>
        <v>25</v>
      </c>
      <c r="B25" s="6" t="s">
        <v>323</v>
      </c>
    </row>
    <row r="26" spans="1:2" ht="18">
      <c r="A26" s="4">
        <f t="shared" si="0"/>
        <v>26</v>
      </c>
      <c r="B26" s="6" t="s">
        <v>324</v>
      </c>
    </row>
    <row r="27" spans="1:2" ht="18">
      <c r="A27" s="4">
        <f t="shared" si="0"/>
        <v>27</v>
      </c>
      <c r="B27" s="6" t="s">
        <v>325</v>
      </c>
    </row>
    <row r="28" spans="1:2" ht="18">
      <c r="A28" s="4">
        <f t="shared" si="0"/>
        <v>28</v>
      </c>
      <c r="B28" s="6" t="s">
        <v>326</v>
      </c>
    </row>
    <row r="29" spans="1:2" ht="13.5" customHeight="1">
      <c r="A29" s="4">
        <f t="shared" si="0"/>
        <v>29</v>
      </c>
      <c r="B29" s="6" t="s">
        <v>327</v>
      </c>
    </row>
    <row r="30" spans="1:2" ht="13.5" customHeight="1">
      <c r="A30" s="4">
        <f t="shared" si="0"/>
        <v>30</v>
      </c>
      <c r="B30" s="6" t="s">
        <v>328</v>
      </c>
    </row>
    <row r="31" spans="1:2" ht="13.5" customHeight="1">
      <c r="A31" s="4">
        <f t="shared" si="0"/>
        <v>31</v>
      </c>
      <c r="B31" s="6" t="s">
        <v>329</v>
      </c>
    </row>
    <row r="32" spans="1:2" ht="13.5" customHeight="1">
      <c r="A32" s="4">
        <f t="shared" si="0"/>
        <v>32</v>
      </c>
      <c r="B32" s="6" t="s">
        <v>330</v>
      </c>
    </row>
    <row r="33" spans="1:2" ht="13.5" customHeight="1">
      <c r="A33" s="4">
        <f t="shared" si="0"/>
        <v>33</v>
      </c>
      <c r="B33" s="6" t="s">
        <v>331</v>
      </c>
    </row>
    <row r="34" spans="1:2" ht="13.5" customHeight="1">
      <c r="A34" s="4">
        <f t="shared" si="0"/>
        <v>34</v>
      </c>
      <c r="B34" s="6" t="s">
        <v>332</v>
      </c>
    </row>
    <row r="35" spans="1:2" ht="13.5" customHeight="1">
      <c r="A35" s="4">
        <f t="shared" si="0"/>
        <v>35</v>
      </c>
      <c r="B35" s="6" t="s">
        <v>333</v>
      </c>
    </row>
    <row r="36" spans="1:2" ht="13.5" customHeight="1">
      <c r="A36" s="4">
        <f t="shared" si="0"/>
        <v>36</v>
      </c>
      <c r="B36" s="6" t="s">
        <v>334</v>
      </c>
    </row>
    <row r="37" spans="1:2" ht="13.5" customHeight="1">
      <c r="A37" s="4">
        <f t="shared" si="0"/>
        <v>37</v>
      </c>
      <c r="B37" s="8" t="s">
        <v>355</v>
      </c>
    </row>
    <row r="38" spans="1:2" ht="13.5" customHeight="1">
      <c r="A38" s="4">
        <f t="shared" si="0"/>
        <v>38</v>
      </c>
      <c r="B38" s="6" t="s">
        <v>335</v>
      </c>
    </row>
    <row r="39" spans="1:2" ht="13.5" customHeight="1">
      <c r="A39" s="4">
        <f t="shared" si="0"/>
        <v>39</v>
      </c>
      <c r="B39" s="6" t="s">
        <v>336</v>
      </c>
    </row>
    <row r="40" spans="1:2" ht="13.5" customHeight="1">
      <c r="A40" s="4">
        <f t="shared" si="0"/>
        <v>40</v>
      </c>
      <c r="B40" s="6" t="s">
        <v>337</v>
      </c>
    </row>
    <row r="41" spans="1:2" ht="13.5" customHeight="1">
      <c r="A41" s="4">
        <f t="shared" si="0"/>
        <v>41</v>
      </c>
      <c r="B41" s="6" t="s">
        <v>338</v>
      </c>
    </row>
    <row r="42" spans="1:2" ht="13.5" customHeight="1">
      <c r="A42" s="4">
        <f t="shared" si="0"/>
        <v>42</v>
      </c>
      <c r="B42" s="6" t="s">
        <v>339</v>
      </c>
    </row>
    <row r="43" spans="1:2" ht="13.5" customHeight="1">
      <c r="A43" s="4">
        <f t="shared" si="0"/>
        <v>43</v>
      </c>
      <c r="B43" s="6" t="s">
        <v>340</v>
      </c>
    </row>
    <row r="44" spans="1:2" ht="13.5" customHeight="1">
      <c r="A44" s="4">
        <f t="shared" si="0"/>
        <v>44</v>
      </c>
      <c r="B44" s="6" t="s">
        <v>341</v>
      </c>
    </row>
    <row r="45" spans="1:2" ht="13.5" customHeight="1">
      <c r="A45" s="4">
        <f t="shared" si="0"/>
        <v>45</v>
      </c>
      <c r="B45" s="6" t="s">
        <v>342</v>
      </c>
    </row>
    <row r="46" spans="1:2" ht="13.5" customHeight="1">
      <c r="A46" s="4">
        <f t="shared" si="0"/>
        <v>46</v>
      </c>
      <c r="B46" s="6" t="s">
        <v>343</v>
      </c>
    </row>
    <row r="47" spans="1:2" ht="13.5" customHeight="1">
      <c r="A47" s="4">
        <f t="shared" si="0"/>
        <v>47</v>
      </c>
      <c r="B47" s="6" t="s">
        <v>344</v>
      </c>
    </row>
    <row r="48" spans="1:2" ht="13.5" customHeight="1">
      <c r="A48" s="4">
        <f t="shared" si="0"/>
        <v>48</v>
      </c>
      <c r="B48" s="6" t="s">
        <v>345</v>
      </c>
    </row>
    <row r="49" spans="1:2" ht="18">
      <c r="A49" s="4">
        <f t="shared" si="0"/>
        <v>49</v>
      </c>
      <c r="B49" s="8" t="s">
        <v>357</v>
      </c>
    </row>
    <row r="50" spans="1:2" ht="18">
      <c r="A50" s="4">
        <f t="shared" si="0"/>
        <v>50</v>
      </c>
      <c r="B50" s="6" t="s">
        <v>346</v>
      </c>
    </row>
    <row r="51" spans="1:2" ht="18">
      <c r="A51" s="4">
        <f t="shared" si="0"/>
        <v>51</v>
      </c>
      <c r="B51" s="6" t="s">
        <v>347</v>
      </c>
    </row>
    <row r="52" spans="1:2" ht="18">
      <c r="A52" s="4">
        <f t="shared" si="0"/>
        <v>52</v>
      </c>
      <c r="B52" s="6" t="s">
        <v>348</v>
      </c>
    </row>
    <row r="53" spans="1:2" ht="18">
      <c r="A53" s="4">
        <f t="shared" si="0"/>
        <v>53</v>
      </c>
      <c r="B53" s="6" t="s">
        <v>349</v>
      </c>
    </row>
    <row r="54" spans="1:2" ht="18">
      <c r="A54" s="4">
        <f t="shared" si="0"/>
        <v>54</v>
      </c>
      <c r="B54" s="6" t="s">
        <v>358</v>
      </c>
    </row>
    <row r="55" spans="1:2" ht="18">
      <c r="A55" s="4">
        <f t="shared" si="0"/>
        <v>55</v>
      </c>
      <c r="B55" s="6" t="s">
        <v>350</v>
      </c>
    </row>
    <row r="56" spans="1:2" ht="18">
      <c r="A56" s="4">
        <f t="shared" si="0"/>
        <v>56</v>
      </c>
      <c r="B56" s="6" t="s">
        <v>351</v>
      </c>
    </row>
    <row r="57" spans="1:2" ht="18">
      <c r="A57" s="4">
        <f t="shared" si="0"/>
        <v>57</v>
      </c>
      <c r="B57" s="6" t="s">
        <v>352</v>
      </c>
    </row>
    <row r="58" spans="1:2" ht="18">
      <c r="A58" s="4">
        <f t="shared" si="0"/>
        <v>58</v>
      </c>
      <c r="B58" s="7" t="s">
        <v>353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A5A6-49B2-472D-9102-B27D9E7E292D}">
  <dimension ref="A1:B58"/>
  <sheetViews>
    <sheetView topLeftCell="A40" workbookViewId="0">
      <selection activeCell="H54" sqref="H54"/>
    </sheetView>
  </sheetViews>
  <sheetFormatPr defaultRowHeight="12.75"/>
  <cols>
    <col min="1" max="1" width="6.140625" style="4" customWidth="1"/>
  </cols>
  <sheetData>
    <row r="1" spans="1:2" ht="18">
      <c r="A1" s="4">
        <v>1</v>
      </c>
      <c r="B1" s="6" t="s">
        <v>359</v>
      </c>
    </row>
    <row r="2" spans="1:2" ht="18">
      <c r="A2" s="4">
        <f>A1+1</f>
        <v>2</v>
      </c>
      <c r="B2" s="6" t="s">
        <v>360</v>
      </c>
    </row>
    <row r="3" spans="1:2" ht="18">
      <c r="A3" s="4">
        <f>A2+1</f>
        <v>3</v>
      </c>
      <c r="B3" s="6" t="s">
        <v>361</v>
      </c>
    </row>
    <row r="4" spans="1:2" ht="18">
      <c r="A4" s="4">
        <f t="shared" ref="A4:A58" si="0">A3+1</f>
        <v>4</v>
      </c>
      <c r="B4" s="6" t="s">
        <v>362</v>
      </c>
    </row>
    <row r="5" spans="1:2" ht="18">
      <c r="A5" s="4">
        <f t="shared" si="0"/>
        <v>5</v>
      </c>
      <c r="B5" s="6" t="s">
        <v>363</v>
      </c>
    </row>
    <row r="6" spans="1:2" ht="18">
      <c r="A6" s="4">
        <f t="shared" si="0"/>
        <v>6</v>
      </c>
      <c r="B6" s="6" t="s">
        <v>364</v>
      </c>
    </row>
    <row r="7" spans="1:2" ht="18">
      <c r="A7" s="4">
        <f t="shared" si="0"/>
        <v>7</v>
      </c>
      <c r="B7" s="6" t="s">
        <v>365</v>
      </c>
    </row>
    <row r="8" spans="1:2" ht="18">
      <c r="A8" s="4">
        <f t="shared" si="0"/>
        <v>8</v>
      </c>
      <c r="B8" s="6" t="s">
        <v>366</v>
      </c>
    </row>
    <row r="9" spans="1:2" ht="18">
      <c r="A9" s="4">
        <f t="shared" si="0"/>
        <v>9</v>
      </c>
      <c r="B9" s="6" t="s">
        <v>413</v>
      </c>
    </row>
    <row r="10" spans="1:2" ht="18">
      <c r="A10" s="4">
        <f t="shared" si="0"/>
        <v>10</v>
      </c>
      <c r="B10" s="6" t="s">
        <v>367</v>
      </c>
    </row>
    <row r="11" spans="1:2" ht="18">
      <c r="A11" s="4">
        <f t="shared" si="0"/>
        <v>11</v>
      </c>
      <c r="B11" s="6" t="s">
        <v>368</v>
      </c>
    </row>
    <row r="12" spans="1:2" ht="18">
      <c r="A12" s="4">
        <f t="shared" si="0"/>
        <v>12</v>
      </c>
      <c r="B12" s="6" t="s">
        <v>369</v>
      </c>
    </row>
    <row r="13" spans="1:2" ht="18">
      <c r="A13" s="4">
        <f t="shared" si="0"/>
        <v>13</v>
      </c>
      <c r="B13" s="6" t="s">
        <v>370</v>
      </c>
    </row>
    <row r="14" spans="1:2" ht="18">
      <c r="A14" s="4">
        <f t="shared" si="0"/>
        <v>14</v>
      </c>
      <c r="B14" s="6" t="s">
        <v>371</v>
      </c>
    </row>
    <row r="15" spans="1:2" ht="18">
      <c r="A15" s="4">
        <f t="shared" si="0"/>
        <v>15</v>
      </c>
      <c r="B15" s="6" t="s">
        <v>372</v>
      </c>
    </row>
    <row r="16" spans="1:2" ht="18">
      <c r="A16" s="4">
        <f t="shared" si="0"/>
        <v>16</v>
      </c>
      <c r="B16" s="6" t="s">
        <v>373</v>
      </c>
    </row>
    <row r="17" spans="1:2" ht="18">
      <c r="A17" s="4">
        <f t="shared" si="0"/>
        <v>17</v>
      </c>
      <c r="B17" s="6" t="s">
        <v>374</v>
      </c>
    </row>
    <row r="18" spans="1:2" ht="18">
      <c r="A18" s="4">
        <f t="shared" si="0"/>
        <v>18</v>
      </c>
      <c r="B18" s="6" t="s">
        <v>375</v>
      </c>
    </row>
    <row r="19" spans="1:2" ht="18">
      <c r="A19" s="4">
        <f t="shared" si="0"/>
        <v>19</v>
      </c>
      <c r="B19" s="6" t="s">
        <v>376</v>
      </c>
    </row>
    <row r="20" spans="1:2" ht="18">
      <c r="A20" s="4">
        <f t="shared" si="0"/>
        <v>20</v>
      </c>
      <c r="B20" s="6" t="s">
        <v>377</v>
      </c>
    </row>
    <row r="21" spans="1:2" ht="18">
      <c r="A21" s="4">
        <f t="shared" si="0"/>
        <v>21</v>
      </c>
      <c r="B21" s="6" t="s">
        <v>378</v>
      </c>
    </row>
    <row r="22" spans="1:2" ht="18">
      <c r="A22" s="4">
        <f t="shared" si="0"/>
        <v>22</v>
      </c>
      <c r="B22" s="6" t="s">
        <v>198</v>
      </c>
    </row>
    <row r="23" spans="1:2" ht="18">
      <c r="A23" s="4">
        <f t="shared" si="0"/>
        <v>23</v>
      </c>
      <c r="B23" s="6" t="s">
        <v>379</v>
      </c>
    </row>
    <row r="24" spans="1:2" ht="18">
      <c r="A24" s="4">
        <f t="shared" si="0"/>
        <v>24</v>
      </c>
      <c r="B24" s="6" t="s">
        <v>380</v>
      </c>
    </row>
    <row r="25" spans="1:2" ht="18">
      <c r="A25" s="4">
        <f t="shared" si="0"/>
        <v>25</v>
      </c>
      <c r="B25" s="6" t="s">
        <v>381</v>
      </c>
    </row>
    <row r="26" spans="1:2" ht="18">
      <c r="A26" s="4">
        <f t="shared" si="0"/>
        <v>26</v>
      </c>
      <c r="B26" s="6" t="s">
        <v>382</v>
      </c>
    </row>
    <row r="27" spans="1:2" ht="18">
      <c r="A27" s="4">
        <f t="shared" si="0"/>
        <v>27</v>
      </c>
      <c r="B27" s="6" t="s">
        <v>383</v>
      </c>
    </row>
    <row r="28" spans="1:2" ht="18">
      <c r="A28" s="4">
        <f t="shared" si="0"/>
        <v>28</v>
      </c>
      <c r="B28" s="6" t="s">
        <v>384</v>
      </c>
    </row>
    <row r="29" spans="1:2" ht="13.5" customHeight="1">
      <c r="A29" s="4">
        <f t="shared" si="0"/>
        <v>29</v>
      </c>
      <c r="B29" s="6" t="s">
        <v>385</v>
      </c>
    </row>
    <row r="30" spans="1:2" ht="13.5" customHeight="1">
      <c r="A30" s="4">
        <f t="shared" si="0"/>
        <v>30</v>
      </c>
      <c r="B30" s="6" t="s">
        <v>386</v>
      </c>
    </row>
    <row r="31" spans="1:2" ht="13.5" customHeight="1">
      <c r="A31" s="4">
        <f t="shared" si="0"/>
        <v>31</v>
      </c>
      <c r="B31" s="6" t="s">
        <v>387</v>
      </c>
    </row>
    <row r="32" spans="1:2" ht="13.5" customHeight="1">
      <c r="A32" s="4">
        <f t="shared" si="0"/>
        <v>32</v>
      </c>
      <c r="B32" s="6" t="s">
        <v>388</v>
      </c>
    </row>
    <row r="33" spans="1:2" ht="13.5" customHeight="1">
      <c r="A33" s="4">
        <f t="shared" si="0"/>
        <v>33</v>
      </c>
      <c r="B33" s="6" t="s">
        <v>389</v>
      </c>
    </row>
    <row r="34" spans="1:2" ht="13.5" customHeight="1">
      <c r="A34" s="4">
        <f t="shared" si="0"/>
        <v>34</v>
      </c>
      <c r="B34" s="6" t="s">
        <v>390</v>
      </c>
    </row>
    <row r="35" spans="1:2" ht="13.5" customHeight="1">
      <c r="A35" s="4">
        <f t="shared" si="0"/>
        <v>35</v>
      </c>
      <c r="B35" s="6" t="s">
        <v>391</v>
      </c>
    </row>
    <row r="36" spans="1:2" ht="13.5" customHeight="1">
      <c r="A36" s="4">
        <f t="shared" si="0"/>
        <v>36</v>
      </c>
      <c r="B36" s="6" t="s">
        <v>392</v>
      </c>
    </row>
    <row r="37" spans="1:2" ht="13.5" customHeight="1">
      <c r="A37" s="4">
        <f t="shared" si="0"/>
        <v>37</v>
      </c>
      <c r="B37" s="6" t="s">
        <v>393</v>
      </c>
    </row>
    <row r="38" spans="1:2" ht="13.5" customHeight="1">
      <c r="A38" s="4">
        <f t="shared" si="0"/>
        <v>38</v>
      </c>
      <c r="B38" s="6" t="s">
        <v>394</v>
      </c>
    </row>
    <row r="39" spans="1:2" ht="13.5" customHeight="1">
      <c r="A39" s="4">
        <f t="shared" si="0"/>
        <v>39</v>
      </c>
      <c r="B39" s="6" t="s">
        <v>395</v>
      </c>
    </row>
    <row r="40" spans="1:2" ht="13.5" customHeight="1">
      <c r="A40" s="4">
        <f t="shared" si="0"/>
        <v>40</v>
      </c>
      <c r="B40" s="6" t="s">
        <v>396</v>
      </c>
    </row>
    <row r="41" spans="1:2" ht="13.5" customHeight="1">
      <c r="A41" s="4">
        <f t="shared" si="0"/>
        <v>41</v>
      </c>
      <c r="B41" s="6" t="s">
        <v>397</v>
      </c>
    </row>
    <row r="42" spans="1:2" ht="13.5" customHeight="1">
      <c r="A42" s="4">
        <f t="shared" si="0"/>
        <v>42</v>
      </c>
      <c r="B42" s="6" t="s">
        <v>398</v>
      </c>
    </row>
    <row r="43" spans="1:2" ht="13.5" customHeight="1">
      <c r="A43" s="4">
        <f t="shared" si="0"/>
        <v>43</v>
      </c>
      <c r="B43" s="6" t="s">
        <v>399</v>
      </c>
    </row>
    <row r="44" spans="1:2" ht="13.5" customHeight="1">
      <c r="A44" s="4">
        <f t="shared" si="0"/>
        <v>44</v>
      </c>
      <c r="B44" s="6" t="s">
        <v>400</v>
      </c>
    </row>
    <row r="45" spans="1:2" ht="13.5" customHeight="1">
      <c r="A45" s="4">
        <f t="shared" si="0"/>
        <v>45</v>
      </c>
      <c r="B45" s="6" t="s">
        <v>401</v>
      </c>
    </row>
    <row r="46" spans="1:2" ht="13.5" customHeight="1">
      <c r="A46" s="4">
        <f t="shared" si="0"/>
        <v>46</v>
      </c>
      <c r="B46" s="6" t="s">
        <v>402</v>
      </c>
    </row>
    <row r="47" spans="1:2" ht="13.5" customHeight="1">
      <c r="A47" s="4">
        <f t="shared" si="0"/>
        <v>47</v>
      </c>
      <c r="B47" s="6" t="s">
        <v>403</v>
      </c>
    </row>
    <row r="48" spans="1:2" ht="13.5" customHeight="1">
      <c r="A48" s="4">
        <f t="shared" si="0"/>
        <v>48</v>
      </c>
      <c r="B48" s="6" t="s">
        <v>404</v>
      </c>
    </row>
    <row r="49" spans="1:2" ht="18">
      <c r="A49" s="4">
        <f t="shared" si="0"/>
        <v>49</v>
      </c>
      <c r="B49" s="6" t="s">
        <v>405</v>
      </c>
    </row>
    <row r="50" spans="1:2" ht="18">
      <c r="A50" s="4">
        <f t="shared" si="0"/>
        <v>50</v>
      </c>
      <c r="B50" s="6" t="s">
        <v>414</v>
      </c>
    </row>
    <row r="51" spans="1:2" ht="18">
      <c r="A51" s="4">
        <f t="shared" si="0"/>
        <v>51</v>
      </c>
      <c r="B51" s="6" t="s">
        <v>406</v>
      </c>
    </row>
    <row r="52" spans="1:2" ht="18">
      <c r="A52" s="4">
        <f t="shared" si="0"/>
        <v>52</v>
      </c>
      <c r="B52" s="6" t="s">
        <v>407</v>
      </c>
    </row>
    <row r="53" spans="1:2" ht="18">
      <c r="A53" s="4">
        <f t="shared" si="0"/>
        <v>53</v>
      </c>
      <c r="B53" s="6" t="s">
        <v>408</v>
      </c>
    </row>
    <row r="54" spans="1:2" ht="18">
      <c r="A54" s="4">
        <f t="shared" si="0"/>
        <v>54</v>
      </c>
      <c r="B54" s="6" t="s">
        <v>409</v>
      </c>
    </row>
    <row r="55" spans="1:2" ht="18">
      <c r="A55" s="4">
        <f t="shared" si="0"/>
        <v>55</v>
      </c>
      <c r="B55" s="6" t="s">
        <v>372</v>
      </c>
    </row>
    <row r="56" spans="1:2" ht="18">
      <c r="A56" s="4">
        <f t="shared" si="0"/>
        <v>56</v>
      </c>
      <c r="B56" s="6" t="s">
        <v>410</v>
      </c>
    </row>
    <row r="57" spans="1:2" ht="18">
      <c r="A57" s="4">
        <f t="shared" si="0"/>
        <v>57</v>
      </c>
      <c r="B57" s="6" t="s">
        <v>411</v>
      </c>
    </row>
    <row r="58" spans="1:2" ht="18">
      <c r="A58" s="4">
        <f t="shared" si="0"/>
        <v>58</v>
      </c>
      <c r="B58" s="7" t="s">
        <v>412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E13B-DDB3-4813-A7CD-3C9B69FEE931}">
  <dimension ref="A1:C58"/>
  <sheetViews>
    <sheetView topLeftCell="A35" workbookViewId="0">
      <selection activeCell="C35" sqref="B1:C1048576"/>
    </sheetView>
  </sheetViews>
  <sheetFormatPr defaultRowHeight="12.75"/>
  <cols>
    <col min="1" max="1" width="6.140625" style="4" customWidth="1"/>
    <col min="2" max="2" width="26.85546875" bestFit="1" customWidth="1"/>
  </cols>
  <sheetData>
    <row r="1" spans="1:3">
      <c r="A1" s="4">
        <v>1</v>
      </c>
      <c r="B1" t="s">
        <v>236</v>
      </c>
    </row>
    <row r="2" spans="1:3">
      <c r="A2" s="4">
        <f>A1+1</f>
        <v>2</v>
      </c>
      <c r="B2" t="s">
        <v>176</v>
      </c>
    </row>
    <row r="3" spans="1:3">
      <c r="A3" s="4">
        <f>A2+1</f>
        <v>3</v>
      </c>
      <c r="B3" t="s">
        <v>178</v>
      </c>
      <c r="C3" t="s">
        <v>177</v>
      </c>
    </row>
    <row r="4" spans="1:3">
      <c r="A4" s="4">
        <f t="shared" ref="A4:A58" si="0">A3+1</f>
        <v>4</v>
      </c>
      <c r="B4" t="s">
        <v>180</v>
      </c>
      <c r="C4" t="s">
        <v>179</v>
      </c>
    </row>
    <row r="5" spans="1:3">
      <c r="A5" s="4">
        <f t="shared" si="0"/>
        <v>5</v>
      </c>
      <c r="B5" t="s">
        <v>178</v>
      </c>
      <c r="C5" t="s">
        <v>181</v>
      </c>
    </row>
    <row r="6" spans="1:3">
      <c r="A6" s="4">
        <f t="shared" si="0"/>
        <v>6</v>
      </c>
      <c r="B6" t="s">
        <v>183</v>
      </c>
      <c r="C6" t="s">
        <v>182</v>
      </c>
    </row>
    <row r="7" spans="1:3">
      <c r="A7" s="4">
        <f t="shared" si="0"/>
        <v>7</v>
      </c>
      <c r="B7" t="s">
        <v>183</v>
      </c>
      <c r="C7" t="s">
        <v>184</v>
      </c>
    </row>
    <row r="8" spans="1:3">
      <c r="A8" s="4">
        <f t="shared" si="0"/>
        <v>8</v>
      </c>
      <c r="B8" t="s">
        <v>293</v>
      </c>
      <c r="C8" t="s">
        <v>185</v>
      </c>
    </row>
    <row r="9" spans="1:3">
      <c r="A9" s="4">
        <f t="shared" si="0"/>
        <v>9</v>
      </c>
      <c r="B9" t="s">
        <v>187</v>
      </c>
      <c r="C9" t="s">
        <v>186</v>
      </c>
    </row>
    <row r="10" spans="1:3">
      <c r="A10" s="4">
        <f t="shared" si="0"/>
        <v>10</v>
      </c>
      <c r="B10" t="s">
        <v>189</v>
      </c>
      <c r="C10" t="s">
        <v>188</v>
      </c>
    </row>
    <row r="11" spans="1:3">
      <c r="A11" s="4">
        <f t="shared" si="0"/>
        <v>11</v>
      </c>
      <c r="B11" t="s">
        <v>189</v>
      </c>
      <c r="C11" t="s">
        <v>190</v>
      </c>
    </row>
    <row r="12" spans="1:3">
      <c r="A12" s="4">
        <f t="shared" si="0"/>
        <v>12</v>
      </c>
      <c r="B12" t="s">
        <v>292</v>
      </c>
      <c r="C12" t="s">
        <v>192</v>
      </c>
    </row>
    <row r="13" spans="1:3">
      <c r="A13" s="4">
        <f t="shared" si="0"/>
        <v>13</v>
      </c>
      <c r="B13" t="s">
        <v>294</v>
      </c>
    </row>
    <row r="14" spans="1:3">
      <c r="A14" s="4">
        <f t="shared" si="0"/>
        <v>14</v>
      </c>
      <c r="B14" t="s">
        <v>191</v>
      </c>
    </row>
    <row r="15" spans="1:3">
      <c r="A15" s="4">
        <f t="shared" si="0"/>
        <v>15</v>
      </c>
      <c r="B15" t="s">
        <v>193</v>
      </c>
    </row>
    <row r="16" spans="1:3">
      <c r="A16" s="4">
        <f t="shared" si="0"/>
        <v>16</v>
      </c>
      <c r="B16" t="s">
        <v>194</v>
      </c>
    </row>
    <row r="17" spans="1:3">
      <c r="A17" s="4">
        <f t="shared" si="0"/>
        <v>17</v>
      </c>
      <c r="B17" t="s">
        <v>290</v>
      </c>
    </row>
    <row r="18" spans="1:3">
      <c r="A18" s="4">
        <f t="shared" si="0"/>
        <v>18</v>
      </c>
      <c r="B18" t="s">
        <v>291</v>
      </c>
    </row>
    <row r="19" spans="1:3">
      <c r="A19" s="4">
        <f t="shared" si="0"/>
        <v>19</v>
      </c>
      <c r="B19" t="s">
        <v>195</v>
      </c>
    </row>
    <row r="20" spans="1:3">
      <c r="A20" s="4">
        <f t="shared" si="0"/>
        <v>20</v>
      </c>
      <c r="B20" t="s">
        <v>196</v>
      </c>
    </row>
    <row r="21" spans="1:3">
      <c r="A21" s="4">
        <f t="shared" si="0"/>
        <v>21</v>
      </c>
      <c r="B21" t="s">
        <v>197</v>
      </c>
    </row>
    <row r="22" spans="1:3">
      <c r="A22" s="4">
        <f t="shared" si="0"/>
        <v>22</v>
      </c>
      <c r="B22" s="4" t="s">
        <v>198</v>
      </c>
    </row>
    <row r="23" spans="1:3">
      <c r="A23" s="4">
        <f t="shared" si="0"/>
        <v>23</v>
      </c>
      <c r="B23" s="4" t="s">
        <v>199</v>
      </c>
    </row>
    <row r="24" spans="1:3">
      <c r="A24" s="4">
        <f t="shared" si="0"/>
        <v>24</v>
      </c>
      <c r="B24" s="4" t="s">
        <v>200</v>
      </c>
    </row>
    <row r="25" spans="1:3">
      <c r="A25" s="4">
        <f t="shared" si="0"/>
        <v>25</v>
      </c>
      <c r="B25" s="4" t="s">
        <v>201</v>
      </c>
    </row>
    <row r="26" spans="1:3">
      <c r="A26" s="4">
        <f t="shared" si="0"/>
        <v>26</v>
      </c>
      <c r="B26" s="4" t="s">
        <v>202</v>
      </c>
    </row>
    <row r="27" spans="1:3">
      <c r="A27" s="4">
        <f t="shared" si="0"/>
        <v>27</v>
      </c>
      <c r="B27" t="s">
        <v>203</v>
      </c>
    </row>
    <row r="28" spans="1:3">
      <c r="A28" s="4">
        <f t="shared" si="0"/>
        <v>28</v>
      </c>
      <c r="B28" t="s">
        <v>204</v>
      </c>
    </row>
    <row r="29" spans="1:3" ht="13.5" customHeight="1">
      <c r="A29" s="4">
        <f t="shared" si="0"/>
        <v>29</v>
      </c>
      <c r="B29" t="s">
        <v>208</v>
      </c>
    </row>
    <row r="30" spans="1:3" ht="13.5" customHeight="1">
      <c r="A30" s="4">
        <f t="shared" si="0"/>
        <v>30</v>
      </c>
      <c r="B30" t="s">
        <v>205</v>
      </c>
      <c r="C30" t="s">
        <v>206</v>
      </c>
    </row>
    <row r="31" spans="1:3" ht="13.5" customHeight="1">
      <c r="A31" s="4">
        <f t="shared" si="0"/>
        <v>31</v>
      </c>
      <c r="B31" t="s">
        <v>207</v>
      </c>
      <c r="C31" t="s">
        <v>206</v>
      </c>
    </row>
    <row r="32" spans="1:3" ht="13.5" customHeight="1">
      <c r="A32" s="4">
        <f t="shared" si="0"/>
        <v>32</v>
      </c>
      <c r="B32" t="s">
        <v>209</v>
      </c>
      <c r="C32" t="s">
        <v>210</v>
      </c>
    </row>
    <row r="33" spans="1:3" ht="13.5" customHeight="1">
      <c r="A33" s="4">
        <f t="shared" si="0"/>
        <v>33</v>
      </c>
      <c r="B33" t="s">
        <v>211</v>
      </c>
      <c r="C33" t="s">
        <v>210</v>
      </c>
    </row>
    <row r="34" spans="1:3" ht="13.5" customHeight="1">
      <c r="A34" s="4">
        <f t="shared" si="0"/>
        <v>34</v>
      </c>
      <c r="B34" t="s">
        <v>212</v>
      </c>
      <c r="C34" t="s">
        <v>210</v>
      </c>
    </row>
    <row r="35" spans="1:3" ht="13.5" customHeight="1">
      <c r="A35" s="4">
        <f t="shared" si="0"/>
        <v>35</v>
      </c>
      <c r="B35" t="s">
        <v>213</v>
      </c>
      <c r="C35" t="s">
        <v>210</v>
      </c>
    </row>
    <row r="36" spans="1:3" ht="13.5" customHeight="1">
      <c r="A36" s="4">
        <f t="shared" si="0"/>
        <v>36</v>
      </c>
      <c r="B36" t="s">
        <v>214</v>
      </c>
      <c r="C36" t="s">
        <v>210</v>
      </c>
    </row>
    <row r="37" spans="1:3" ht="13.5" customHeight="1">
      <c r="A37" s="4">
        <f t="shared" si="0"/>
        <v>37</v>
      </c>
      <c r="B37" t="s">
        <v>354</v>
      </c>
      <c r="C37" t="s">
        <v>210</v>
      </c>
    </row>
    <row r="38" spans="1:3" ht="13.5" customHeight="1">
      <c r="A38" s="4">
        <f t="shared" si="0"/>
        <v>38</v>
      </c>
      <c r="B38" t="s">
        <v>215</v>
      </c>
      <c r="C38" t="s">
        <v>216</v>
      </c>
    </row>
    <row r="39" spans="1:3" ht="13.5" customHeight="1">
      <c r="A39" s="4">
        <f t="shared" si="0"/>
        <v>39</v>
      </c>
      <c r="B39" t="s">
        <v>217</v>
      </c>
    </row>
    <row r="40" spans="1:3" ht="13.5" customHeight="1">
      <c r="A40" s="4">
        <f t="shared" si="0"/>
        <v>40</v>
      </c>
      <c r="B40" t="s">
        <v>218</v>
      </c>
    </row>
    <row r="41" spans="1:3" ht="13.5" customHeight="1">
      <c r="A41" s="4">
        <f t="shared" si="0"/>
        <v>41</v>
      </c>
      <c r="B41" t="s">
        <v>219</v>
      </c>
    </row>
    <row r="42" spans="1:3" ht="13.5" customHeight="1">
      <c r="A42" s="4">
        <f t="shared" si="0"/>
        <v>42</v>
      </c>
      <c r="B42" t="s">
        <v>220</v>
      </c>
    </row>
    <row r="43" spans="1:3" ht="13.5" customHeight="1">
      <c r="A43" s="4">
        <f t="shared" si="0"/>
        <v>43</v>
      </c>
      <c r="B43" t="s">
        <v>221</v>
      </c>
    </row>
    <row r="44" spans="1:3" ht="13.5" customHeight="1">
      <c r="A44" s="4">
        <f t="shared" si="0"/>
        <v>44</v>
      </c>
      <c r="B44" t="s">
        <v>222</v>
      </c>
    </row>
    <row r="45" spans="1:3" ht="13.5" customHeight="1">
      <c r="A45" s="4">
        <f t="shared" si="0"/>
        <v>45</v>
      </c>
      <c r="B45" t="s">
        <v>223</v>
      </c>
    </row>
    <row r="46" spans="1:3" ht="13.5" customHeight="1">
      <c r="A46" s="4">
        <f t="shared" si="0"/>
        <v>46</v>
      </c>
      <c r="B46" t="s">
        <v>224</v>
      </c>
    </row>
    <row r="47" spans="1:3" ht="13.5" customHeight="1">
      <c r="A47" s="4">
        <f t="shared" si="0"/>
        <v>47</v>
      </c>
      <c r="B47" t="s">
        <v>225</v>
      </c>
    </row>
    <row r="48" spans="1:3" ht="13.5" customHeight="1">
      <c r="A48" s="4">
        <f t="shared" si="0"/>
        <v>48</v>
      </c>
      <c r="B48" t="s">
        <v>226</v>
      </c>
    </row>
    <row r="49" spans="1:2">
      <c r="A49" s="4">
        <f t="shared" si="0"/>
        <v>49</v>
      </c>
      <c r="B49" t="s">
        <v>227</v>
      </c>
    </row>
    <row r="50" spans="1:2">
      <c r="A50" s="4">
        <f t="shared" si="0"/>
        <v>50</v>
      </c>
      <c r="B50" s="5" t="s">
        <v>228</v>
      </c>
    </row>
    <row r="51" spans="1:2">
      <c r="A51" s="4">
        <f t="shared" si="0"/>
        <v>51</v>
      </c>
      <c r="B51" t="s">
        <v>229</v>
      </c>
    </row>
    <row r="52" spans="1:2">
      <c r="A52" s="4">
        <f t="shared" si="0"/>
        <v>52</v>
      </c>
      <c r="B52" t="s">
        <v>230</v>
      </c>
    </row>
    <row r="53" spans="1:2">
      <c r="A53" s="4">
        <f t="shared" si="0"/>
        <v>53</v>
      </c>
      <c r="B53" t="s">
        <v>231</v>
      </c>
    </row>
    <row r="54" spans="1:2">
      <c r="A54" s="4">
        <f t="shared" si="0"/>
        <v>54</v>
      </c>
      <c r="B54" t="s">
        <v>232</v>
      </c>
    </row>
    <row r="55" spans="1:2">
      <c r="A55" s="4">
        <f t="shared" si="0"/>
        <v>55</v>
      </c>
      <c r="B55" t="s">
        <v>233</v>
      </c>
    </row>
    <row r="56" spans="1:2">
      <c r="A56" s="4">
        <f t="shared" si="0"/>
        <v>56</v>
      </c>
      <c r="B56" t="s">
        <v>234</v>
      </c>
    </row>
    <row r="57" spans="1:2">
      <c r="A57" s="4">
        <f t="shared" si="0"/>
        <v>57</v>
      </c>
      <c r="B57" t="s">
        <v>57</v>
      </c>
    </row>
    <row r="58" spans="1:2">
      <c r="A58" s="4">
        <f t="shared" si="0"/>
        <v>58</v>
      </c>
      <c r="B58" t="s">
        <v>235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C025-588A-4D30-8057-5669615F41D6}">
  <dimension ref="A1:B58"/>
  <sheetViews>
    <sheetView workbookViewId="0">
      <selection activeCell="H10" sqref="H10"/>
    </sheetView>
  </sheetViews>
  <sheetFormatPr defaultRowHeight="12.75"/>
  <cols>
    <col min="1" max="1" width="6.140625" style="4" customWidth="1"/>
  </cols>
  <sheetData>
    <row r="1" spans="1:2" ht="18">
      <c r="A1" s="4">
        <v>1</v>
      </c>
      <c r="B1" s="6" t="s">
        <v>415</v>
      </c>
    </row>
    <row r="2" spans="1:2" ht="18">
      <c r="A2" s="4">
        <f>A1+1</f>
        <v>2</v>
      </c>
      <c r="B2" s="6" t="s">
        <v>416</v>
      </c>
    </row>
    <row r="3" spans="1:2" ht="18">
      <c r="A3" s="4">
        <f>A2+1</f>
        <v>3</v>
      </c>
      <c r="B3" s="6" t="s">
        <v>417</v>
      </c>
    </row>
    <row r="4" spans="1:2" ht="18">
      <c r="A4" s="4">
        <f t="shared" ref="A4:A58" si="0">A3+1</f>
        <v>4</v>
      </c>
      <c r="B4" s="6" t="s">
        <v>418</v>
      </c>
    </row>
    <row r="5" spans="1:2" ht="18">
      <c r="A5" s="4">
        <f t="shared" si="0"/>
        <v>5</v>
      </c>
      <c r="B5" s="6" t="s">
        <v>419</v>
      </c>
    </row>
    <row r="6" spans="1:2" ht="18">
      <c r="A6" s="4">
        <f t="shared" si="0"/>
        <v>6</v>
      </c>
      <c r="B6" s="6" t="s">
        <v>420</v>
      </c>
    </row>
    <row r="7" spans="1:2" ht="18">
      <c r="A7" s="4">
        <f t="shared" si="0"/>
        <v>7</v>
      </c>
      <c r="B7" s="6" t="s">
        <v>470</v>
      </c>
    </row>
    <row r="8" spans="1:2" ht="18">
      <c r="A8" s="4">
        <f t="shared" si="0"/>
        <v>8</v>
      </c>
      <c r="B8" s="6" t="s">
        <v>469</v>
      </c>
    </row>
    <row r="9" spans="1:2" ht="18">
      <c r="A9" s="4">
        <f t="shared" si="0"/>
        <v>9</v>
      </c>
      <c r="B9" s="6" t="s">
        <v>468</v>
      </c>
    </row>
    <row r="10" spans="1:2" ht="18">
      <c r="A10" s="4">
        <f t="shared" si="0"/>
        <v>10</v>
      </c>
      <c r="B10" s="6" t="s">
        <v>465</v>
      </c>
    </row>
    <row r="11" spans="1:2" ht="18">
      <c r="A11" s="4">
        <f t="shared" si="0"/>
        <v>11</v>
      </c>
      <c r="B11" s="6" t="s">
        <v>466</v>
      </c>
    </row>
    <row r="12" spans="1:2" ht="18">
      <c r="A12" s="4">
        <f t="shared" si="0"/>
        <v>12</v>
      </c>
      <c r="B12" s="6" t="s">
        <v>467</v>
      </c>
    </row>
    <row r="13" spans="1:2" ht="18">
      <c r="A13" s="4">
        <f t="shared" si="0"/>
        <v>13</v>
      </c>
      <c r="B13" s="6" t="s">
        <v>421</v>
      </c>
    </row>
    <row r="14" spans="1:2" ht="18">
      <c r="A14" s="4">
        <f t="shared" si="0"/>
        <v>14</v>
      </c>
      <c r="B14" s="6" t="s">
        <v>422</v>
      </c>
    </row>
    <row r="15" spans="1:2" ht="18">
      <c r="A15" s="4">
        <f t="shared" si="0"/>
        <v>15</v>
      </c>
      <c r="B15" s="6" t="s">
        <v>423</v>
      </c>
    </row>
    <row r="16" spans="1:2" ht="18">
      <c r="A16" s="4">
        <f t="shared" si="0"/>
        <v>16</v>
      </c>
      <c r="B16" s="6" t="s">
        <v>424</v>
      </c>
    </row>
    <row r="17" spans="1:2" ht="18">
      <c r="A17" s="4">
        <f t="shared" si="0"/>
        <v>17</v>
      </c>
      <c r="B17" s="6" t="s">
        <v>471</v>
      </c>
    </row>
    <row r="18" spans="1:2" ht="18">
      <c r="A18" s="4">
        <f t="shared" si="0"/>
        <v>18</v>
      </c>
      <c r="B18" s="6" t="s">
        <v>472</v>
      </c>
    </row>
    <row r="19" spans="1:2" ht="18">
      <c r="A19" s="4">
        <f t="shared" si="0"/>
        <v>19</v>
      </c>
      <c r="B19" s="6" t="s">
        <v>425</v>
      </c>
    </row>
    <row r="20" spans="1:2" ht="18">
      <c r="A20" s="4">
        <f t="shared" si="0"/>
        <v>20</v>
      </c>
      <c r="B20" s="6" t="s">
        <v>426</v>
      </c>
    </row>
    <row r="21" spans="1:2" ht="18">
      <c r="A21" s="4">
        <f t="shared" si="0"/>
        <v>21</v>
      </c>
      <c r="B21" s="6" t="s">
        <v>427</v>
      </c>
    </row>
    <row r="22" spans="1:2" ht="18">
      <c r="A22" s="4">
        <f t="shared" si="0"/>
        <v>22</v>
      </c>
      <c r="B22" s="6" t="s">
        <v>428</v>
      </c>
    </row>
    <row r="23" spans="1:2" ht="18">
      <c r="A23" s="4">
        <f t="shared" si="0"/>
        <v>23</v>
      </c>
      <c r="B23" s="6" t="s">
        <v>429</v>
      </c>
    </row>
    <row r="24" spans="1:2" ht="18">
      <c r="A24" s="4">
        <f t="shared" si="0"/>
        <v>24</v>
      </c>
      <c r="B24" s="6" t="s">
        <v>430</v>
      </c>
    </row>
    <row r="25" spans="1:2" ht="18">
      <c r="A25" s="4">
        <f t="shared" si="0"/>
        <v>25</v>
      </c>
      <c r="B25" s="6" t="s">
        <v>431</v>
      </c>
    </row>
    <row r="26" spans="1:2" ht="18">
      <c r="A26" s="4">
        <f t="shared" si="0"/>
        <v>26</v>
      </c>
      <c r="B26" s="6" t="s">
        <v>432</v>
      </c>
    </row>
    <row r="27" spans="1:2" ht="18">
      <c r="A27" s="4">
        <f t="shared" si="0"/>
        <v>27</v>
      </c>
      <c r="B27" s="6" t="s">
        <v>433</v>
      </c>
    </row>
    <row r="28" spans="1:2" ht="18">
      <c r="A28" s="4">
        <f t="shared" si="0"/>
        <v>28</v>
      </c>
      <c r="B28" s="6" t="s">
        <v>434</v>
      </c>
    </row>
    <row r="29" spans="1:2" ht="13.5" customHeight="1">
      <c r="A29" s="4">
        <f t="shared" si="0"/>
        <v>29</v>
      </c>
      <c r="B29" s="6" t="s">
        <v>435</v>
      </c>
    </row>
    <row r="30" spans="1:2" ht="13.5" customHeight="1">
      <c r="A30" s="4">
        <f t="shared" si="0"/>
        <v>30</v>
      </c>
      <c r="B30" s="6" t="s">
        <v>436</v>
      </c>
    </row>
    <row r="31" spans="1:2" ht="13.5" customHeight="1">
      <c r="A31" s="4">
        <f t="shared" si="0"/>
        <v>31</v>
      </c>
      <c r="B31" s="6" t="s">
        <v>437</v>
      </c>
    </row>
    <row r="32" spans="1:2" ht="13.5" customHeight="1">
      <c r="A32" s="4">
        <f t="shared" si="0"/>
        <v>32</v>
      </c>
      <c r="B32" s="6" t="s">
        <v>438</v>
      </c>
    </row>
    <row r="33" spans="1:2" ht="13.5" customHeight="1">
      <c r="A33" s="4">
        <f t="shared" si="0"/>
        <v>33</v>
      </c>
      <c r="B33" s="6" t="s">
        <v>439</v>
      </c>
    </row>
    <row r="34" spans="1:2" ht="13.5" customHeight="1">
      <c r="A34" s="4">
        <f t="shared" si="0"/>
        <v>34</v>
      </c>
      <c r="B34" s="6" t="s">
        <v>440</v>
      </c>
    </row>
    <row r="35" spans="1:2" ht="13.5" customHeight="1">
      <c r="A35" s="4">
        <f t="shared" si="0"/>
        <v>35</v>
      </c>
      <c r="B35" s="6" t="s">
        <v>441</v>
      </c>
    </row>
    <row r="36" spans="1:2" ht="13.5" customHeight="1">
      <c r="A36" s="4">
        <f t="shared" si="0"/>
        <v>36</v>
      </c>
      <c r="B36" s="6" t="s">
        <v>442</v>
      </c>
    </row>
    <row r="37" spans="1:2" ht="13.5" customHeight="1">
      <c r="A37" s="4">
        <f t="shared" si="0"/>
        <v>37</v>
      </c>
      <c r="B37" s="6" t="s">
        <v>443</v>
      </c>
    </row>
    <row r="38" spans="1:2" ht="13.5" customHeight="1">
      <c r="A38" s="4">
        <f t="shared" si="0"/>
        <v>38</v>
      </c>
      <c r="B38" s="6" t="s">
        <v>444</v>
      </c>
    </row>
    <row r="39" spans="1:2" ht="13.5" customHeight="1">
      <c r="A39" s="4">
        <f t="shared" si="0"/>
        <v>39</v>
      </c>
      <c r="B39" s="6" t="s">
        <v>445</v>
      </c>
    </row>
    <row r="40" spans="1:2" ht="13.5" customHeight="1">
      <c r="A40" s="4">
        <f t="shared" si="0"/>
        <v>40</v>
      </c>
      <c r="B40" s="6" t="s">
        <v>446</v>
      </c>
    </row>
    <row r="41" spans="1:2" ht="13.5" customHeight="1">
      <c r="A41" s="4">
        <f t="shared" si="0"/>
        <v>41</v>
      </c>
      <c r="B41" s="6" t="s">
        <v>447</v>
      </c>
    </row>
    <row r="42" spans="1:2" ht="13.5" customHeight="1">
      <c r="A42" s="4">
        <f t="shared" si="0"/>
        <v>42</v>
      </c>
      <c r="B42" s="6" t="s">
        <v>448</v>
      </c>
    </row>
    <row r="43" spans="1:2" ht="13.5" customHeight="1">
      <c r="A43" s="4">
        <f t="shared" si="0"/>
        <v>43</v>
      </c>
      <c r="B43" s="6" t="s">
        <v>449</v>
      </c>
    </row>
    <row r="44" spans="1:2" ht="13.5" customHeight="1">
      <c r="A44" s="4">
        <f t="shared" si="0"/>
        <v>44</v>
      </c>
      <c r="B44" s="6" t="s">
        <v>450</v>
      </c>
    </row>
    <row r="45" spans="1:2" ht="13.5" customHeight="1">
      <c r="A45" s="4">
        <f t="shared" si="0"/>
        <v>45</v>
      </c>
      <c r="B45" s="6" t="s">
        <v>451</v>
      </c>
    </row>
    <row r="46" spans="1:2" ht="13.5" customHeight="1">
      <c r="A46" s="4">
        <f t="shared" si="0"/>
        <v>46</v>
      </c>
      <c r="B46" s="6" t="s">
        <v>452</v>
      </c>
    </row>
    <row r="47" spans="1:2" ht="13.5" customHeight="1">
      <c r="A47" s="4">
        <f t="shared" si="0"/>
        <v>47</v>
      </c>
      <c r="B47" s="6" t="s">
        <v>453</v>
      </c>
    </row>
    <row r="48" spans="1:2" ht="13.5" customHeight="1">
      <c r="A48" s="4">
        <f t="shared" si="0"/>
        <v>48</v>
      </c>
      <c r="B48" s="6" t="s">
        <v>454</v>
      </c>
    </row>
    <row r="49" spans="1:2" ht="18">
      <c r="A49" s="4">
        <f t="shared" si="0"/>
        <v>49</v>
      </c>
      <c r="B49" s="6" t="s">
        <v>455</v>
      </c>
    </row>
    <row r="50" spans="1:2" ht="18">
      <c r="A50" s="4">
        <f t="shared" si="0"/>
        <v>50</v>
      </c>
      <c r="B50" s="6" t="s">
        <v>456</v>
      </c>
    </row>
    <row r="51" spans="1:2" ht="18">
      <c r="A51" s="4">
        <f t="shared" si="0"/>
        <v>51</v>
      </c>
      <c r="B51" s="6" t="s">
        <v>457</v>
      </c>
    </row>
    <row r="52" spans="1:2" ht="18">
      <c r="A52" s="4">
        <f t="shared" si="0"/>
        <v>52</v>
      </c>
      <c r="B52" s="6" t="s">
        <v>458</v>
      </c>
    </row>
    <row r="53" spans="1:2" ht="18">
      <c r="A53" s="4">
        <f t="shared" si="0"/>
        <v>53</v>
      </c>
      <c r="B53" s="6" t="s">
        <v>459</v>
      </c>
    </row>
    <row r="54" spans="1:2" ht="18">
      <c r="A54" s="4">
        <f t="shared" si="0"/>
        <v>54</v>
      </c>
      <c r="B54" s="6" t="s">
        <v>460</v>
      </c>
    </row>
    <row r="55" spans="1:2" ht="18">
      <c r="A55" s="4">
        <f t="shared" si="0"/>
        <v>55</v>
      </c>
      <c r="B55" s="6" t="s">
        <v>461</v>
      </c>
    </row>
    <row r="56" spans="1:2" ht="18">
      <c r="A56" s="4">
        <f t="shared" si="0"/>
        <v>56</v>
      </c>
      <c r="B56" s="6" t="s">
        <v>462</v>
      </c>
    </row>
    <row r="57" spans="1:2" ht="18">
      <c r="A57" s="4">
        <f t="shared" si="0"/>
        <v>57</v>
      </c>
      <c r="B57" s="6" t="s">
        <v>463</v>
      </c>
    </row>
    <row r="58" spans="1:2" ht="18">
      <c r="A58" s="4">
        <f t="shared" si="0"/>
        <v>58</v>
      </c>
      <c r="B58" s="7" t="s">
        <v>464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8957-1AC0-4690-8528-C3E4C545D71E}">
  <dimension ref="A1:B58"/>
  <sheetViews>
    <sheetView topLeftCell="A46" workbookViewId="0">
      <selection activeCell="G56" sqref="G56"/>
    </sheetView>
  </sheetViews>
  <sheetFormatPr defaultRowHeight="12.75"/>
  <cols>
    <col min="1" max="1" width="6.140625" style="4" customWidth="1"/>
  </cols>
  <sheetData>
    <row r="1" spans="1:2" ht="18">
      <c r="A1" s="4">
        <v>1</v>
      </c>
      <c r="B1" s="6" t="s">
        <v>473</v>
      </c>
    </row>
    <row r="2" spans="1:2" ht="18">
      <c r="A2" s="4">
        <f>A1+1</f>
        <v>2</v>
      </c>
      <c r="B2" s="6" t="s">
        <v>474</v>
      </c>
    </row>
    <row r="3" spans="1:2" ht="18">
      <c r="A3" s="4">
        <f>A2+1</f>
        <v>3</v>
      </c>
      <c r="B3" s="6" t="s">
        <v>475</v>
      </c>
    </row>
    <row r="4" spans="1:2" ht="18">
      <c r="A4" s="4">
        <f t="shared" ref="A4:A58" si="0">A3+1</f>
        <v>4</v>
      </c>
      <c r="B4" s="6" t="s">
        <v>476</v>
      </c>
    </row>
    <row r="5" spans="1:2" ht="18">
      <c r="A5" s="4">
        <f t="shared" si="0"/>
        <v>5</v>
      </c>
      <c r="B5" s="6" t="s">
        <v>477</v>
      </c>
    </row>
    <row r="6" spans="1:2" ht="18">
      <c r="A6" s="4">
        <f t="shared" si="0"/>
        <v>6</v>
      </c>
      <c r="B6" s="6" t="s">
        <v>478</v>
      </c>
    </row>
    <row r="7" spans="1:2" ht="18">
      <c r="A7" s="4">
        <f t="shared" si="0"/>
        <v>7</v>
      </c>
      <c r="B7" s="6" t="s">
        <v>479</v>
      </c>
    </row>
    <row r="8" spans="1:2" ht="18">
      <c r="A8" s="4">
        <f t="shared" si="0"/>
        <v>8</v>
      </c>
      <c r="B8" s="6" t="s">
        <v>480</v>
      </c>
    </row>
    <row r="9" spans="1:2" ht="18">
      <c r="A9" s="4">
        <f t="shared" si="0"/>
        <v>9</v>
      </c>
      <c r="B9" s="6" t="s">
        <v>481</v>
      </c>
    </row>
    <row r="10" spans="1:2" ht="18">
      <c r="A10" s="4">
        <f t="shared" si="0"/>
        <v>10</v>
      </c>
      <c r="B10" s="6" t="s">
        <v>482</v>
      </c>
    </row>
    <row r="11" spans="1:2" ht="18">
      <c r="A11" s="4">
        <f t="shared" si="0"/>
        <v>11</v>
      </c>
      <c r="B11" s="6" t="s">
        <v>483</v>
      </c>
    </row>
    <row r="12" spans="1:2" ht="18">
      <c r="A12" s="4">
        <f t="shared" si="0"/>
        <v>12</v>
      </c>
      <c r="B12" s="6" t="s">
        <v>484</v>
      </c>
    </row>
    <row r="13" spans="1:2" ht="18">
      <c r="A13" s="4">
        <f t="shared" si="0"/>
        <v>13</v>
      </c>
      <c r="B13" s="6" t="s">
        <v>485</v>
      </c>
    </row>
    <row r="14" spans="1:2" ht="18">
      <c r="A14" s="4">
        <f t="shared" si="0"/>
        <v>14</v>
      </c>
      <c r="B14" s="6" t="s">
        <v>486</v>
      </c>
    </row>
    <row r="15" spans="1:2" ht="18">
      <c r="A15" s="4">
        <f t="shared" si="0"/>
        <v>15</v>
      </c>
      <c r="B15" s="6" t="s">
        <v>487</v>
      </c>
    </row>
    <row r="16" spans="1:2" ht="18">
      <c r="A16" s="4">
        <f t="shared" si="0"/>
        <v>16</v>
      </c>
      <c r="B16" s="6" t="s">
        <v>488</v>
      </c>
    </row>
    <row r="17" spans="1:2" ht="18">
      <c r="A17" s="4">
        <f t="shared" si="0"/>
        <v>17</v>
      </c>
      <c r="B17" s="6" t="s">
        <v>489</v>
      </c>
    </row>
    <row r="18" spans="1:2" ht="18">
      <c r="A18" s="4">
        <f t="shared" si="0"/>
        <v>18</v>
      </c>
      <c r="B18" s="6" t="s">
        <v>490</v>
      </c>
    </row>
    <row r="19" spans="1:2" ht="18">
      <c r="A19" s="4">
        <f t="shared" si="0"/>
        <v>19</v>
      </c>
      <c r="B19" s="6" t="s">
        <v>491</v>
      </c>
    </row>
    <row r="20" spans="1:2" ht="18">
      <c r="A20" s="4">
        <f t="shared" si="0"/>
        <v>20</v>
      </c>
      <c r="B20" s="6" t="s">
        <v>492</v>
      </c>
    </row>
    <row r="21" spans="1:2" ht="18">
      <c r="A21" s="4">
        <f t="shared" si="0"/>
        <v>21</v>
      </c>
      <c r="B21" s="6" t="s">
        <v>493</v>
      </c>
    </row>
    <row r="22" spans="1:2" ht="18">
      <c r="A22" s="4">
        <f t="shared" si="0"/>
        <v>22</v>
      </c>
      <c r="B22" s="6" t="s">
        <v>320</v>
      </c>
    </row>
    <row r="23" spans="1:2" ht="18">
      <c r="A23" s="4">
        <f t="shared" si="0"/>
        <v>23</v>
      </c>
      <c r="B23" s="6" t="s">
        <v>494</v>
      </c>
    </row>
    <row r="24" spans="1:2" ht="18">
      <c r="A24" s="4">
        <f t="shared" si="0"/>
        <v>24</v>
      </c>
      <c r="B24" s="6" t="s">
        <v>495</v>
      </c>
    </row>
    <row r="25" spans="1:2" ht="18">
      <c r="A25" s="4">
        <f t="shared" si="0"/>
        <v>25</v>
      </c>
      <c r="B25" s="6" t="s">
        <v>496</v>
      </c>
    </row>
    <row r="26" spans="1:2" ht="18">
      <c r="A26" s="4">
        <f t="shared" si="0"/>
        <v>26</v>
      </c>
      <c r="B26" s="6" t="s">
        <v>497</v>
      </c>
    </row>
    <row r="27" spans="1:2" ht="18">
      <c r="A27" s="4">
        <f t="shared" si="0"/>
        <v>27</v>
      </c>
      <c r="B27" s="6" t="s">
        <v>498</v>
      </c>
    </row>
    <row r="28" spans="1:2" ht="18">
      <c r="A28" s="4">
        <f t="shared" si="0"/>
        <v>28</v>
      </c>
      <c r="B28" s="6" t="s">
        <v>499</v>
      </c>
    </row>
    <row r="29" spans="1:2" ht="13.5" customHeight="1">
      <c r="A29" s="4">
        <f t="shared" si="0"/>
        <v>29</v>
      </c>
      <c r="B29" s="6" t="s">
        <v>500</v>
      </c>
    </row>
    <row r="30" spans="1:2" ht="13.5" customHeight="1">
      <c r="A30" s="4">
        <f t="shared" si="0"/>
        <v>30</v>
      </c>
      <c r="B30" s="6" t="s">
        <v>501</v>
      </c>
    </row>
    <row r="31" spans="1:2" ht="13.5" customHeight="1">
      <c r="A31" s="4">
        <f t="shared" si="0"/>
        <v>31</v>
      </c>
      <c r="B31" s="6" t="s">
        <v>502</v>
      </c>
    </row>
    <row r="32" spans="1:2" ht="13.5" customHeight="1">
      <c r="A32" s="4">
        <f t="shared" si="0"/>
        <v>32</v>
      </c>
      <c r="B32" s="6" t="s">
        <v>503</v>
      </c>
    </row>
    <row r="33" spans="1:2" ht="13.5" customHeight="1">
      <c r="A33" s="4">
        <f t="shared" si="0"/>
        <v>33</v>
      </c>
      <c r="B33" s="6" t="s">
        <v>504</v>
      </c>
    </row>
    <row r="34" spans="1:2" ht="13.5" customHeight="1">
      <c r="A34" s="4">
        <f t="shared" si="0"/>
        <v>34</v>
      </c>
      <c r="B34" s="6" t="s">
        <v>505</v>
      </c>
    </row>
    <row r="35" spans="1:2" ht="13.5" customHeight="1">
      <c r="A35" s="4">
        <f t="shared" si="0"/>
        <v>35</v>
      </c>
      <c r="B35" s="6" t="s">
        <v>506</v>
      </c>
    </row>
    <row r="36" spans="1:2" ht="13.5" customHeight="1">
      <c r="A36" s="4">
        <f t="shared" si="0"/>
        <v>36</v>
      </c>
      <c r="B36" s="6" t="s">
        <v>507</v>
      </c>
    </row>
    <row r="37" spans="1:2" ht="13.5" customHeight="1">
      <c r="A37" s="4">
        <f t="shared" si="0"/>
        <v>37</v>
      </c>
      <c r="B37" s="6" t="s">
        <v>508</v>
      </c>
    </row>
    <row r="38" spans="1:2" ht="13.5" customHeight="1">
      <c r="A38" s="4">
        <f t="shared" si="0"/>
        <v>38</v>
      </c>
      <c r="B38" s="6" t="s">
        <v>509</v>
      </c>
    </row>
    <row r="39" spans="1:2" ht="13.5" customHeight="1">
      <c r="A39" s="4">
        <f t="shared" si="0"/>
        <v>39</v>
      </c>
      <c r="B39" s="6" t="s">
        <v>510</v>
      </c>
    </row>
    <row r="40" spans="1:2" ht="13.5" customHeight="1">
      <c r="A40" s="4">
        <f t="shared" si="0"/>
        <v>40</v>
      </c>
      <c r="B40" s="6" t="s">
        <v>511</v>
      </c>
    </row>
    <row r="41" spans="1:2" ht="13.5" customHeight="1">
      <c r="A41" s="4">
        <f t="shared" si="0"/>
        <v>41</v>
      </c>
      <c r="B41" s="6" t="s">
        <v>512</v>
      </c>
    </row>
    <row r="42" spans="1:2" ht="13.5" customHeight="1">
      <c r="A42" s="4">
        <f t="shared" si="0"/>
        <v>42</v>
      </c>
      <c r="B42" s="6" t="s">
        <v>513</v>
      </c>
    </row>
    <row r="43" spans="1:2" ht="13.5" customHeight="1">
      <c r="A43" s="4">
        <f t="shared" si="0"/>
        <v>43</v>
      </c>
      <c r="B43" s="6" t="s">
        <v>514</v>
      </c>
    </row>
    <row r="44" spans="1:2" ht="13.5" customHeight="1">
      <c r="A44" s="4">
        <f t="shared" si="0"/>
        <v>44</v>
      </c>
      <c r="B44" s="6" t="s">
        <v>515</v>
      </c>
    </row>
    <row r="45" spans="1:2" ht="13.5" customHeight="1">
      <c r="A45" s="4">
        <f t="shared" si="0"/>
        <v>45</v>
      </c>
      <c r="B45" s="6" t="s">
        <v>516</v>
      </c>
    </row>
    <row r="46" spans="1:2" ht="13.5" customHeight="1">
      <c r="A46" s="4">
        <f t="shared" si="0"/>
        <v>46</v>
      </c>
      <c r="B46" s="6" t="s">
        <v>517</v>
      </c>
    </row>
    <row r="47" spans="1:2" ht="13.5" customHeight="1">
      <c r="A47" s="4">
        <f t="shared" si="0"/>
        <v>47</v>
      </c>
      <c r="B47" s="6" t="s">
        <v>518</v>
      </c>
    </row>
    <row r="48" spans="1:2" ht="13.5" customHeight="1">
      <c r="A48" s="4">
        <f t="shared" si="0"/>
        <v>48</v>
      </c>
      <c r="B48" s="6" t="s">
        <v>519</v>
      </c>
    </row>
    <row r="49" spans="1:2" ht="18">
      <c r="A49" s="4">
        <f t="shared" si="0"/>
        <v>49</v>
      </c>
      <c r="B49" s="6" t="s">
        <v>520</v>
      </c>
    </row>
    <row r="50" spans="1:2" ht="18">
      <c r="A50" s="4">
        <f t="shared" si="0"/>
        <v>50</v>
      </c>
      <c r="B50" s="6" t="s">
        <v>521</v>
      </c>
    </row>
    <row r="51" spans="1:2" ht="18">
      <c r="A51" s="4">
        <f t="shared" si="0"/>
        <v>51</v>
      </c>
      <c r="B51" s="6" t="s">
        <v>522</v>
      </c>
    </row>
    <row r="52" spans="1:2" ht="18">
      <c r="A52" s="4">
        <f t="shared" si="0"/>
        <v>52</v>
      </c>
      <c r="B52" s="6" t="s">
        <v>523</v>
      </c>
    </row>
    <row r="53" spans="1:2" ht="18">
      <c r="A53" s="4">
        <f t="shared" si="0"/>
        <v>53</v>
      </c>
      <c r="B53" s="6" t="s">
        <v>524</v>
      </c>
    </row>
    <row r="54" spans="1:2" ht="18">
      <c r="A54" s="4">
        <f t="shared" si="0"/>
        <v>54</v>
      </c>
      <c r="B54" s="6" t="s">
        <v>525</v>
      </c>
    </row>
    <row r="55" spans="1:2" ht="18">
      <c r="A55" s="4">
        <f t="shared" si="0"/>
        <v>55</v>
      </c>
      <c r="B55" s="6" t="s">
        <v>487</v>
      </c>
    </row>
    <row r="56" spans="1:2" ht="18">
      <c r="A56" s="4">
        <f t="shared" si="0"/>
        <v>56</v>
      </c>
      <c r="B56" s="6" t="s">
        <v>526</v>
      </c>
    </row>
    <row r="57" spans="1:2" ht="18">
      <c r="A57" s="4">
        <f t="shared" si="0"/>
        <v>57</v>
      </c>
      <c r="B57" s="6" t="s">
        <v>527</v>
      </c>
    </row>
    <row r="58" spans="1:2" ht="18">
      <c r="A58" s="4">
        <f t="shared" si="0"/>
        <v>58</v>
      </c>
      <c r="B58" s="7" t="s">
        <v>528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161A-BE8D-4B9D-8576-0D16947BEC9D}">
  <dimension ref="A1:E58"/>
  <sheetViews>
    <sheetView workbookViewId="0">
      <selection activeCell="K13" sqref="K13"/>
    </sheetView>
  </sheetViews>
  <sheetFormatPr defaultRowHeight="12.75"/>
  <cols>
    <col min="1" max="1" width="6.140625" style="4" customWidth="1"/>
  </cols>
  <sheetData>
    <row r="1" spans="1:2" ht="18">
      <c r="A1" s="4">
        <v>1</v>
      </c>
      <c r="B1" s="6" t="s">
        <v>286</v>
      </c>
    </row>
    <row r="2" spans="1:2" ht="18">
      <c r="A2" s="4">
        <v>2</v>
      </c>
      <c r="B2" s="6" t="s">
        <v>237</v>
      </c>
    </row>
    <row r="3" spans="1:2" ht="18">
      <c r="A3" s="4">
        <v>3</v>
      </c>
      <c r="B3" s="6" t="s">
        <v>238</v>
      </c>
    </row>
    <row r="4" spans="1:2" ht="18">
      <c r="A4" s="4">
        <v>4</v>
      </c>
      <c r="B4" s="6" t="s">
        <v>239</v>
      </c>
    </row>
    <row r="5" spans="1:2" ht="18">
      <c r="A5" s="4">
        <v>5</v>
      </c>
      <c r="B5" s="6" t="s">
        <v>240</v>
      </c>
    </row>
    <row r="6" spans="1:2" ht="18">
      <c r="A6" s="4">
        <v>6</v>
      </c>
      <c r="B6" s="6" t="s">
        <v>287</v>
      </c>
    </row>
    <row r="7" spans="1:2" ht="18">
      <c r="A7" s="4">
        <v>7</v>
      </c>
      <c r="B7" s="6" t="s">
        <v>288</v>
      </c>
    </row>
    <row r="8" spans="1:2" ht="18">
      <c r="A8" s="4">
        <v>8</v>
      </c>
      <c r="B8" s="6" t="s">
        <v>295</v>
      </c>
    </row>
    <row r="9" spans="1:2" ht="18">
      <c r="A9" s="4">
        <v>9</v>
      </c>
      <c r="B9" s="6" t="s">
        <v>289</v>
      </c>
    </row>
    <row r="10" spans="1:2" ht="18">
      <c r="A10" s="4">
        <v>10</v>
      </c>
      <c r="B10" s="6" t="s">
        <v>241</v>
      </c>
    </row>
    <row r="11" spans="1:2" ht="18">
      <c r="A11" s="4">
        <v>11</v>
      </c>
      <c r="B11" s="6" t="s">
        <v>242</v>
      </c>
    </row>
    <row r="12" spans="1:2" ht="18">
      <c r="A12" s="4">
        <v>12</v>
      </c>
      <c r="B12" s="6" t="s">
        <v>243</v>
      </c>
    </row>
    <row r="13" spans="1:2" ht="18">
      <c r="A13" s="4">
        <v>13</v>
      </c>
      <c r="B13" s="6" t="s">
        <v>244</v>
      </c>
    </row>
    <row r="14" spans="1:2" ht="18">
      <c r="A14" s="4">
        <v>14</v>
      </c>
      <c r="B14" s="6" t="s">
        <v>298</v>
      </c>
    </row>
    <row r="15" spans="1:2" ht="18">
      <c r="A15" s="4">
        <v>15</v>
      </c>
      <c r="B15" s="6" t="s">
        <v>245</v>
      </c>
    </row>
    <row r="16" spans="1:2" ht="18">
      <c r="A16" s="4">
        <v>16</v>
      </c>
      <c r="B16" s="6" t="s">
        <v>246</v>
      </c>
    </row>
    <row r="17" spans="1:5" ht="18">
      <c r="A17" s="4">
        <v>17</v>
      </c>
      <c r="B17" s="6" t="s">
        <v>297</v>
      </c>
    </row>
    <row r="18" spans="1:5" ht="18">
      <c r="A18" s="4">
        <v>18</v>
      </c>
      <c r="B18" s="8" t="s">
        <v>296</v>
      </c>
    </row>
    <row r="19" spans="1:5" ht="18">
      <c r="A19" s="4">
        <v>19</v>
      </c>
      <c r="B19" s="6" t="s">
        <v>247</v>
      </c>
    </row>
    <row r="20" spans="1:5" ht="18">
      <c r="A20" s="4">
        <v>20</v>
      </c>
      <c r="B20" s="6" t="s">
        <v>248</v>
      </c>
    </row>
    <row r="21" spans="1:5" ht="18">
      <c r="A21" s="4">
        <v>21</v>
      </c>
      <c r="B21" s="6" t="s">
        <v>249</v>
      </c>
    </row>
    <row r="22" spans="1:5" ht="18">
      <c r="A22" s="4">
        <v>22</v>
      </c>
      <c r="B22" s="6" t="s">
        <v>250</v>
      </c>
    </row>
    <row r="23" spans="1:5" ht="18">
      <c r="A23" s="4">
        <v>23</v>
      </c>
      <c r="B23" s="6" t="s">
        <v>251</v>
      </c>
    </row>
    <row r="24" spans="1:5" ht="18">
      <c r="A24" s="4">
        <v>24</v>
      </c>
      <c r="B24" s="6" t="s">
        <v>252</v>
      </c>
    </row>
    <row r="25" spans="1:5" ht="18">
      <c r="A25" s="4">
        <v>25</v>
      </c>
      <c r="B25" s="6" t="s">
        <v>253</v>
      </c>
    </row>
    <row r="26" spans="1:5" ht="18">
      <c r="A26" s="4">
        <v>26</v>
      </c>
      <c r="B26" s="6" t="s">
        <v>254</v>
      </c>
    </row>
    <row r="27" spans="1:5" ht="18">
      <c r="A27" s="4">
        <v>27</v>
      </c>
      <c r="B27" s="6" t="s">
        <v>255</v>
      </c>
    </row>
    <row r="28" spans="1:5" ht="18">
      <c r="A28" s="4">
        <v>28</v>
      </c>
      <c r="B28" s="6" t="s">
        <v>256</v>
      </c>
      <c r="E28" s="6"/>
    </row>
    <row r="29" spans="1:5" ht="13.5" customHeight="1">
      <c r="A29" s="4">
        <v>29</v>
      </c>
      <c r="B29" s="6" t="s">
        <v>259</v>
      </c>
    </row>
    <row r="30" spans="1:5" ht="13.5" customHeight="1">
      <c r="A30" s="4">
        <v>30</v>
      </c>
      <c r="B30" s="6" t="s">
        <v>257</v>
      </c>
      <c r="E30" s="6"/>
    </row>
    <row r="31" spans="1:5" ht="13.5" customHeight="1">
      <c r="A31" s="4">
        <v>31</v>
      </c>
      <c r="B31" s="6" t="s">
        <v>258</v>
      </c>
    </row>
    <row r="32" spans="1:5" ht="13.5" customHeight="1">
      <c r="A32" s="4">
        <v>32</v>
      </c>
      <c r="B32" s="6" t="s">
        <v>260</v>
      </c>
    </row>
    <row r="33" spans="1:2" ht="13.5" customHeight="1">
      <c r="A33" s="4">
        <v>33</v>
      </c>
      <c r="B33" s="6" t="s">
        <v>261</v>
      </c>
    </row>
    <row r="34" spans="1:2" ht="13.5" customHeight="1">
      <c r="A34" s="4">
        <v>34</v>
      </c>
      <c r="B34" s="6" t="s">
        <v>262</v>
      </c>
    </row>
    <row r="35" spans="1:2" ht="13.5" customHeight="1">
      <c r="A35" s="4">
        <v>35</v>
      </c>
      <c r="B35" s="6" t="s">
        <v>263</v>
      </c>
    </row>
    <row r="36" spans="1:2" ht="13.5" customHeight="1">
      <c r="A36" s="4">
        <v>36</v>
      </c>
      <c r="B36" s="6" t="s">
        <v>264</v>
      </c>
    </row>
    <row r="37" spans="1:2" ht="13.5" customHeight="1">
      <c r="A37" s="4">
        <v>37</v>
      </c>
      <c r="B37" s="6" t="s">
        <v>356</v>
      </c>
    </row>
    <row r="38" spans="1:2" ht="13.5" customHeight="1">
      <c r="A38" s="4">
        <v>38</v>
      </c>
      <c r="B38" s="6" t="s">
        <v>265</v>
      </c>
    </row>
    <row r="39" spans="1:2" ht="13.5" customHeight="1">
      <c r="A39" s="4">
        <v>39</v>
      </c>
      <c r="B39" s="6" t="s">
        <v>266</v>
      </c>
    </row>
    <row r="40" spans="1:2" ht="13.5" customHeight="1">
      <c r="A40" s="4">
        <v>40</v>
      </c>
      <c r="B40" s="6" t="s">
        <v>267</v>
      </c>
    </row>
    <row r="41" spans="1:2" ht="13.5" customHeight="1">
      <c r="A41" s="4">
        <v>41</v>
      </c>
      <c r="B41" s="6" t="s">
        <v>268</v>
      </c>
    </row>
    <row r="42" spans="1:2" ht="13.5" customHeight="1">
      <c r="A42" s="4">
        <v>42</v>
      </c>
      <c r="B42" s="6" t="s">
        <v>269</v>
      </c>
    </row>
    <row r="43" spans="1:2" ht="13.5" customHeight="1">
      <c r="A43" s="4">
        <v>43</v>
      </c>
      <c r="B43" s="6" t="s">
        <v>270</v>
      </c>
    </row>
    <row r="44" spans="1:2" ht="13.5" customHeight="1">
      <c r="A44" s="4">
        <v>44</v>
      </c>
      <c r="B44" s="6" t="s">
        <v>271</v>
      </c>
    </row>
    <row r="45" spans="1:2" ht="13.5" customHeight="1">
      <c r="A45" s="4">
        <v>45</v>
      </c>
      <c r="B45" s="6" t="s">
        <v>272</v>
      </c>
    </row>
    <row r="46" spans="1:2" ht="13.5" customHeight="1">
      <c r="A46" s="4">
        <v>46</v>
      </c>
      <c r="B46" s="6" t="s">
        <v>273</v>
      </c>
    </row>
    <row r="47" spans="1:2" ht="13.5" customHeight="1">
      <c r="A47" s="4">
        <v>47</v>
      </c>
      <c r="B47" s="6" t="s">
        <v>274</v>
      </c>
    </row>
    <row r="48" spans="1:2" ht="13.5" customHeight="1">
      <c r="A48" s="4">
        <v>48</v>
      </c>
      <c r="B48" s="6" t="s">
        <v>275</v>
      </c>
    </row>
    <row r="49" spans="1:2" ht="18">
      <c r="A49" s="4">
        <v>49</v>
      </c>
      <c r="B49" s="6" t="s">
        <v>276</v>
      </c>
    </row>
    <row r="50" spans="1:2" ht="18">
      <c r="A50" s="4">
        <v>50</v>
      </c>
      <c r="B50" s="6" t="s">
        <v>277</v>
      </c>
    </row>
    <row r="51" spans="1:2" ht="18">
      <c r="A51" s="4">
        <v>51</v>
      </c>
      <c r="B51" s="6" t="s">
        <v>278</v>
      </c>
    </row>
    <row r="52" spans="1:2" ht="18">
      <c r="A52" s="4">
        <v>52</v>
      </c>
      <c r="B52" s="6" t="s">
        <v>279</v>
      </c>
    </row>
    <row r="53" spans="1:2" ht="18">
      <c r="A53" s="4">
        <v>53</v>
      </c>
      <c r="B53" s="6" t="s">
        <v>280</v>
      </c>
    </row>
    <row r="54" spans="1:2" ht="18">
      <c r="A54" s="4">
        <v>54</v>
      </c>
      <c r="B54" s="6" t="s">
        <v>281</v>
      </c>
    </row>
    <row r="55" spans="1:2" ht="18">
      <c r="A55" s="4">
        <v>55</v>
      </c>
      <c r="B55" s="6" t="s">
        <v>282</v>
      </c>
    </row>
    <row r="56" spans="1:2" ht="18">
      <c r="A56" s="4">
        <v>56</v>
      </c>
      <c r="B56" s="6" t="s">
        <v>283</v>
      </c>
    </row>
    <row r="57" spans="1:2" ht="18">
      <c r="A57" s="4">
        <v>57</v>
      </c>
      <c r="B57" s="6" t="s">
        <v>284</v>
      </c>
    </row>
    <row r="58" spans="1:2" ht="18">
      <c r="A58" s="4">
        <v>58</v>
      </c>
      <c r="B58" s="7" t="s">
        <v>285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D5F1-3737-4E8C-A30D-15612E238457}">
  <dimension ref="A1:D18"/>
  <sheetViews>
    <sheetView workbookViewId="0">
      <selection activeCell="I7" sqref="I7"/>
    </sheetView>
  </sheetViews>
  <sheetFormatPr defaultRowHeight="12.75"/>
  <cols>
    <col min="1" max="1" width="39.7109375" bestFit="1" customWidth="1"/>
    <col min="2" max="2" width="9.140625" bestFit="1" customWidth="1"/>
  </cols>
  <sheetData>
    <row r="1" spans="1:4">
      <c r="A1" t="s">
        <v>2</v>
      </c>
      <c r="B1" t="s">
        <v>1</v>
      </c>
      <c r="C1" t="s">
        <v>5</v>
      </c>
      <c r="D1" t="s">
        <v>55</v>
      </c>
    </row>
    <row r="2" spans="1:4" ht="14.25">
      <c r="A2" s="2" t="s">
        <v>3</v>
      </c>
      <c r="B2" s="1" t="s">
        <v>0</v>
      </c>
      <c r="C2" s="3" t="s">
        <v>4</v>
      </c>
      <c r="D2" t="s">
        <v>56</v>
      </c>
    </row>
    <row r="3" spans="1:4" ht="14.25">
      <c r="A3" s="2" t="s">
        <v>28</v>
      </c>
      <c r="B3" s="1" t="s">
        <v>29</v>
      </c>
      <c r="C3" s="3" t="s">
        <v>30</v>
      </c>
      <c r="D3" t="s">
        <v>56</v>
      </c>
    </row>
    <row r="4" spans="1:4" ht="14.25">
      <c r="A4" s="2" t="s">
        <v>31</v>
      </c>
      <c r="B4" s="1" t="s">
        <v>32</v>
      </c>
      <c r="D4" t="s">
        <v>56</v>
      </c>
    </row>
    <row r="5" spans="1:4" ht="14.25">
      <c r="A5" s="2" t="s">
        <v>44</v>
      </c>
      <c r="B5" s="1" t="s">
        <v>44</v>
      </c>
      <c r="C5" s="3" t="s">
        <v>45</v>
      </c>
      <c r="D5" t="s">
        <v>57</v>
      </c>
    </row>
    <row r="6" spans="1:4" ht="14.25">
      <c r="A6" s="2" t="s">
        <v>33</v>
      </c>
      <c r="B6" s="1" t="s">
        <v>34</v>
      </c>
      <c r="C6" s="3" t="s">
        <v>35</v>
      </c>
      <c r="D6" t="s">
        <v>61</v>
      </c>
    </row>
    <row r="7" spans="1:4" ht="14.25">
      <c r="A7" s="2" t="s">
        <v>49</v>
      </c>
      <c r="B7" s="1" t="s">
        <v>49</v>
      </c>
      <c r="C7" s="3" t="s">
        <v>50</v>
      </c>
      <c r="D7" t="s">
        <v>61</v>
      </c>
    </row>
    <row r="8" spans="1:4" ht="14.25">
      <c r="A8" s="2" t="s">
        <v>83</v>
      </c>
      <c r="B8" s="1" t="s">
        <v>84</v>
      </c>
      <c r="C8" s="3" t="s">
        <v>85</v>
      </c>
      <c r="D8" t="s">
        <v>77</v>
      </c>
    </row>
    <row r="9" spans="1:4" ht="14.25">
      <c r="A9" s="2" t="s">
        <v>46</v>
      </c>
      <c r="B9" s="1" t="s">
        <v>47</v>
      </c>
      <c r="C9" s="3" t="s">
        <v>48</v>
      </c>
      <c r="D9" t="s">
        <v>58</v>
      </c>
    </row>
    <row r="10" spans="1:4" ht="14.25">
      <c r="A10" s="2" t="s">
        <v>70</v>
      </c>
      <c r="B10" s="1" t="s">
        <v>71</v>
      </c>
      <c r="C10" s="3"/>
      <c r="D10" t="s">
        <v>67</v>
      </c>
    </row>
    <row r="11" spans="1:4" ht="14.25">
      <c r="A11" s="2" t="s">
        <v>68</v>
      </c>
      <c r="B11" s="1" t="s">
        <v>69</v>
      </c>
      <c r="D11" t="s">
        <v>67</v>
      </c>
    </row>
    <row r="12" spans="1:4" ht="14.25">
      <c r="A12" s="2" t="s">
        <v>39</v>
      </c>
      <c r="B12" s="1" t="s">
        <v>40</v>
      </c>
      <c r="D12" t="s">
        <v>63</v>
      </c>
    </row>
    <row r="13" spans="1:4" ht="14.25">
      <c r="A13" s="2" t="s">
        <v>64</v>
      </c>
      <c r="B13" s="1" t="s">
        <v>65</v>
      </c>
      <c r="C13" s="3" t="s">
        <v>66</v>
      </c>
      <c r="D13" t="s">
        <v>63</v>
      </c>
    </row>
    <row r="14" spans="1:4" ht="14.25">
      <c r="A14" s="2" t="s">
        <v>53</v>
      </c>
      <c r="B14" s="1" t="s">
        <v>54</v>
      </c>
      <c r="D14" t="s">
        <v>59</v>
      </c>
    </row>
    <row r="15" spans="1:4" ht="14.25">
      <c r="A15" s="2" t="s">
        <v>36</v>
      </c>
      <c r="B15" s="1" t="s">
        <v>38</v>
      </c>
      <c r="C15" s="3" t="s">
        <v>37</v>
      </c>
      <c r="D15" t="s">
        <v>60</v>
      </c>
    </row>
    <row r="16" spans="1:4" ht="14.25">
      <c r="A16" s="2" t="s">
        <v>51</v>
      </c>
      <c r="B16" s="1" t="s">
        <v>52</v>
      </c>
      <c r="D16" t="s">
        <v>62</v>
      </c>
    </row>
    <row r="17" spans="1:4" ht="14.25">
      <c r="A17" s="2" t="s">
        <v>41</v>
      </c>
      <c r="B17" s="1" t="s">
        <v>42</v>
      </c>
      <c r="C17" s="3" t="s">
        <v>43</v>
      </c>
      <c r="D17" t="s">
        <v>74</v>
      </c>
    </row>
    <row r="18" spans="1:4" ht="14.25">
      <c r="A18" s="2" t="s">
        <v>75</v>
      </c>
      <c r="B18" s="1" t="s">
        <v>76</v>
      </c>
      <c r="D18" t="s">
        <v>73</v>
      </c>
    </row>
  </sheetData>
  <hyperlinks>
    <hyperlink ref="A6" r:id="rId1" display="https://twitter.com/CompBureau" xr:uid="{9DBA40BC-787D-4AF6-9421-F128DE861831}"/>
    <hyperlink ref="B6" r:id="rId2" display="https://twitter.com/CompBureau" xr:uid="{01E0E61F-A68B-4743-8424-67E64BBE1A15}"/>
    <hyperlink ref="A12" r:id="rId3" display="https://twitter.com/FinanceCanada" xr:uid="{A39246A3-C1E8-4190-8EAB-128A2DEF84CF}"/>
    <hyperlink ref="B12" r:id="rId4" display="https://twitter.com/FinanceCanada" xr:uid="{75FD820C-FC7A-4736-9D01-3A41B2DDB257}"/>
    <hyperlink ref="C13" r:id="rId5" display="https://twitter.com/search?q=%23CdnTax&amp;src=hashtag_click" xr:uid="{4B2FA98F-52C2-4559-9875-AEAC8B29E502}"/>
  </hyperlinks>
  <pageMargins left="0.7" right="0.7" top="0.75" bottom="0.75" header="0.3" footer="0.3"/>
  <pageSetup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4A6B-290E-4EFA-9262-C319EAA753D9}">
  <dimension ref="A1:D14"/>
  <sheetViews>
    <sheetView workbookViewId="0">
      <selection activeCell="F11" sqref="F11"/>
    </sheetView>
  </sheetViews>
  <sheetFormatPr defaultRowHeight="12.75"/>
  <cols>
    <col min="1" max="1" width="24" bestFit="1" customWidth="1"/>
    <col min="3" max="3" width="62.85546875" bestFit="1" customWidth="1"/>
  </cols>
  <sheetData>
    <row r="1" spans="1:4">
      <c r="A1" t="s">
        <v>2</v>
      </c>
      <c r="B1" t="s">
        <v>1</v>
      </c>
      <c r="C1" t="s">
        <v>5</v>
      </c>
      <c r="D1" t="s">
        <v>55</v>
      </c>
    </row>
    <row r="2" spans="1:4" ht="14.25">
      <c r="A2" s="2" t="s">
        <v>6</v>
      </c>
      <c r="B2" s="1" t="s">
        <v>7</v>
      </c>
      <c r="D2" t="s">
        <v>72</v>
      </c>
    </row>
    <row r="3" spans="1:4" ht="14.25">
      <c r="A3" s="2" t="s">
        <v>10</v>
      </c>
      <c r="B3" s="1" t="s">
        <v>11</v>
      </c>
      <c r="D3" t="s">
        <v>61</v>
      </c>
    </row>
    <row r="4" spans="1:4" ht="14.25">
      <c r="A4" s="2" t="s">
        <v>17</v>
      </c>
      <c r="B4" s="1" t="s">
        <v>18</v>
      </c>
      <c r="D4" t="s">
        <v>61</v>
      </c>
    </row>
    <row r="5" spans="1:4" ht="14.25">
      <c r="A5" s="2" t="s">
        <v>19</v>
      </c>
      <c r="B5" s="1" t="s">
        <v>19</v>
      </c>
      <c r="C5" s="3" t="s">
        <v>20</v>
      </c>
      <c r="D5" t="s">
        <v>61</v>
      </c>
    </row>
    <row r="6" spans="1:4" ht="14.25">
      <c r="A6" s="2" t="s">
        <v>22</v>
      </c>
      <c r="B6" s="1" t="s">
        <v>23</v>
      </c>
      <c r="C6" s="3" t="s">
        <v>21</v>
      </c>
      <c r="D6" t="s">
        <v>61</v>
      </c>
    </row>
    <row r="7" spans="1:4" ht="14.25">
      <c r="A7" s="2" t="s">
        <v>24</v>
      </c>
      <c r="B7" s="1" t="s">
        <v>24</v>
      </c>
      <c r="C7" s="3" t="s">
        <v>25</v>
      </c>
      <c r="D7" t="s">
        <v>61</v>
      </c>
    </row>
    <row r="8" spans="1:4" ht="14.25">
      <c r="A8" s="2" t="s">
        <v>14</v>
      </c>
      <c r="B8" s="1" t="s">
        <v>15</v>
      </c>
      <c r="C8" s="3" t="s">
        <v>16</v>
      </c>
      <c r="D8" t="s">
        <v>77</v>
      </c>
    </row>
    <row r="9" spans="1:4" ht="14.25">
      <c r="A9" s="2" t="s">
        <v>26</v>
      </c>
      <c r="B9" s="1" t="s">
        <v>27</v>
      </c>
      <c r="D9" t="s">
        <v>58</v>
      </c>
    </row>
    <row r="10" spans="1:4" ht="14.25">
      <c r="A10" s="2" t="s">
        <v>80</v>
      </c>
      <c r="B10" s="1" t="s">
        <v>80</v>
      </c>
      <c r="D10" t="s">
        <v>63</v>
      </c>
    </row>
    <row r="11" spans="1:4" ht="14.25">
      <c r="A11" s="2" t="s">
        <v>81</v>
      </c>
      <c r="B11" s="1" t="s">
        <v>82</v>
      </c>
      <c r="D11" t="s">
        <v>67</v>
      </c>
    </row>
    <row r="12" spans="1:4" ht="14.25">
      <c r="A12" s="2" t="s">
        <v>78</v>
      </c>
      <c r="B12" s="1" t="s">
        <v>79</v>
      </c>
      <c r="D12" t="s">
        <v>59</v>
      </c>
    </row>
    <row r="13" spans="1:4" ht="14.25">
      <c r="A13" s="2" t="s">
        <v>8</v>
      </c>
      <c r="B13" s="1" t="s">
        <v>9</v>
      </c>
      <c r="D13" t="s">
        <v>74</v>
      </c>
    </row>
    <row r="14" spans="1:4" ht="14.25">
      <c r="A14" s="2" t="s">
        <v>12</v>
      </c>
      <c r="B14" s="1" t="s">
        <v>13</v>
      </c>
      <c r="D1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Keywords</vt:lpstr>
      <vt:lpstr>Keywords_German</vt:lpstr>
      <vt:lpstr>Keywords_French</vt:lpstr>
      <vt:lpstr>Keywords_Italian</vt:lpstr>
      <vt:lpstr>Keywords_Japanese</vt:lpstr>
      <vt:lpstr>Keywords_Norway</vt:lpstr>
      <vt:lpstr>Keywords_Spanish</vt:lpstr>
      <vt:lpstr>Canada</vt:lpstr>
      <vt:lpstr>US</vt:lpstr>
      <vt:lpstr>UK</vt:lpstr>
      <vt:lpstr>Germany</vt:lpstr>
      <vt:lpstr>France</vt:lpstr>
      <vt:lpstr>Italy</vt:lpstr>
      <vt:lpstr>Japan</vt:lpstr>
      <vt:lpstr>Norway</vt:lpstr>
      <vt:lpstr>Australia</vt:lpstr>
      <vt:lpstr>Chile</vt:lpstr>
      <vt:lpstr>Mexico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Yuanchen</dc:creator>
  <cp:lastModifiedBy>Huang, Chengyu</cp:lastModifiedBy>
  <dcterms:created xsi:type="dcterms:W3CDTF">2023-03-10T21:16:46Z</dcterms:created>
  <dcterms:modified xsi:type="dcterms:W3CDTF">2023-04-09T14:31:10Z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2023-03-10T21:16:46Z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85d00da8-3b91-45f5-a7a3-5bc383eee72f</vt:lpwstr>
  </property>
  <property fmtid="{D5CDD505-2E9C-101B-9397-08002B2CF9AE}" pid="8" name="MSIP_Label_0c07ed86-5dc5-4593-ad03-a8684b843815_ContentBits">
    <vt:lpwstr>0</vt:lpwstr>
  </property>
</Properties>
</file>