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21" i="1" l="1"/>
  <c r="R3" i="1"/>
  <c r="R2" i="1"/>
  <c r="Q9" i="1"/>
  <c r="J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4" i="1"/>
  <c r="M425" i="1"/>
  <c r="M426" i="1"/>
  <c r="M427" i="1"/>
  <c r="M2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3" i="1"/>
  <c r="D2" i="1"/>
  <c r="B52" i="1"/>
  <c r="C52" i="1"/>
  <c r="E52" i="1"/>
  <c r="F52" i="1"/>
  <c r="B53" i="1"/>
  <c r="C53" i="1"/>
  <c r="E53" i="1"/>
  <c r="F53" i="1"/>
  <c r="B54" i="1"/>
  <c r="C54" i="1"/>
  <c r="E54" i="1"/>
  <c r="F54" i="1"/>
  <c r="B55" i="1"/>
  <c r="C55" i="1"/>
  <c r="E55" i="1"/>
  <c r="F55" i="1"/>
  <c r="B56" i="1"/>
  <c r="C56" i="1"/>
  <c r="E56" i="1"/>
  <c r="F56" i="1"/>
  <c r="B57" i="1"/>
  <c r="C57" i="1"/>
  <c r="E57" i="1"/>
  <c r="F57" i="1"/>
  <c r="B58" i="1"/>
  <c r="C58" i="1"/>
  <c r="E58" i="1"/>
  <c r="F58" i="1"/>
  <c r="B59" i="1"/>
  <c r="C59" i="1"/>
  <c r="E59" i="1"/>
  <c r="F59" i="1"/>
  <c r="B60" i="1"/>
  <c r="C60" i="1"/>
  <c r="E60" i="1"/>
  <c r="F60" i="1"/>
  <c r="B61" i="1"/>
  <c r="C61" i="1"/>
  <c r="E61" i="1"/>
  <c r="F61" i="1"/>
  <c r="B62" i="1"/>
  <c r="C62" i="1"/>
  <c r="E62" i="1"/>
  <c r="F62" i="1"/>
  <c r="B63" i="1"/>
  <c r="C63" i="1"/>
  <c r="E63" i="1"/>
  <c r="F63" i="1"/>
  <c r="B64" i="1"/>
  <c r="C64" i="1"/>
  <c r="E64" i="1"/>
  <c r="F64" i="1"/>
  <c r="B65" i="1"/>
  <c r="C65" i="1"/>
  <c r="E65" i="1"/>
  <c r="F65" i="1"/>
  <c r="B66" i="1"/>
  <c r="C66" i="1"/>
  <c r="E66" i="1"/>
  <c r="F66" i="1"/>
  <c r="B67" i="1"/>
  <c r="C67" i="1"/>
  <c r="E67" i="1"/>
  <c r="F67" i="1"/>
  <c r="B68" i="1"/>
  <c r="C68" i="1"/>
  <c r="E68" i="1"/>
  <c r="F68" i="1"/>
  <c r="B69" i="1"/>
  <c r="C69" i="1"/>
  <c r="E69" i="1"/>
  <c r="F69" i="1"/>
  <c r="B70" i="1"/>
  <c r="C70" i="1"/>
  <c r="E70" i="1"/>
  <c r="F70" i="1"/>
  <c r="B71" i="1"/>
  <c r="C71" i="1"/>
  <c r="E71" i="1"/>
  <c r="F71" i="1"/>
  <c r="B72" i="1"/>
  <c r="C72" i="1"/>
  <c r="E72" i="1"/>
  <c r="F72" i="1"/>
  <c r="B73" i="1"/>
  <c r="C73" i="1"/>
  <c r="E73" i="1"/>
  <c r="F73" i="1"/>
  <c r="B74" i="1"/>
  <c r="C74" i="1"/>
  <c r="E74" i="1"/>
  <c r="F74" i="1"/>
  <c r="B75" i="1"/>
  <c r="C75" i="1"/>
  <c r="E75" i="1"/>
  <c r="F75" i="1"/>
  <c r="B76" i="1"/>
  <c r="C76" i="1"/>
  <c r="E76" i="1"/>
  <c r="F76" i="1"/>
  <c r="B77" i="1"/>
  <c r="C77" i="1"/>
  <c r="E77" i="1"/>
  <c r="F77" i="1"/>
  <c r="B78" i="1"/>
  <c r="C78" i="1"/>
  <c r="E78" i="1"/>
  <c r="F78" i="1"/>
  <c r="B79" i="1"/>
  <c r="C79" i="1"/>
  <c r="E79" i="1"/>
  <c r="F79" i="1"/>
  <c r="B80" i="1"/>
  <c r="C80" i="1"/>
  <c r="E80" i="1"/>
  <c r="F80" i="1"/>
  <c r="B81" i="1"/>
  <c r="C81" i="1"/>
  <c r="E81" i="1"/>
  <c r="F81" i="1"/>
  <c r="B82" i="1"/>
  <c r="C82" i="1"/>
  <c r="E82" i="1"/>
  <c r="F82" i="1"/>
  <c r="B83" i="1"/>
  <c r="C83" i="1"/>
  <c r="E83" i="1"/>
  <c r="F83" i="1"/>
  <c r="B84" i="1"/>
  <c r="C84" i="1"/>
  <c r="E84" i="1"/>
  <c r="F84" i="1"/>
  <c r="B85" i="1"/>
  <c r="C85" i="1"/>
  <c r="E85" i="1"/>
  <c r="F85" i="1"/>
  <c r="B86" i="1"/>
  <c r="C86" i="1"/>
  <c r="E86" i="1"/>
  <c r="F86" i="1"/>
  <c r="B87" i="1"/>
  <c r="C87" i="1"/>
  <c r="E87" i="1"/>
  <c r="F87" i="1"/>
  <c r="B88" i="1"/>
  <c r="C88" i="1"/>
  <c r="E88" i="1"/>
  <c r="F88" i="1"/>
  <c r="B89" i="1"/>
  <c r="C89" i="1"/>
  <c r="E89" i="1"/>
  <c r="F89" i="1"/>
  <c r="B90" i="1"/>
  <c r="C90" i="1"/>
  <c r="E90" i="1"/>
  <c r="F90" i="1"/>
  <c r="B91" i="1"/>
  <c r="C91" i="1"/>
  <c r="E91" i="1"/>
  <c r="F91" i="1"/>
  <c r="B92" i="1"/>
  <c r="C92" i="1"/>
  <c r="E92" i="1"/>
  <c r="F92" i="1"/>
  <c r="B93" i="1"/>
  <c r="C93" i="1"/>
  <c r="E93" i="1"/>
  <c r="F93" i="1"/>
  <c r="B94" i="1"/>
  <c r="C94" i="1"/>
  <c r="E94" i="1"/>
  <c r="F94" i="1"/>
  <c r="B95" i="1"/>
  <c r="C95" i="1"/>
  <c r="E95" i="1"/>
  <c r="F95" i="1"/>
  <c r="B96" i="1"/>
  <c r="C96" i="1"/>
  <c r="E96" i="1"/>
  <c r="F96" i="1"/>
  <c r="B97" i="1"/>
  <c r="C97" i="1"/>
  <c r="E97" i="1"/>
  <c r="F97" i="1"/>
  <c r="B98" i="1"/>
  <c r="C98" i="1"/>
  <c r="E98" i="1"/>
  <c r="F98" i="1"/>
  <c r="B99" i="1"/>
  <c r="C99" i="1"/>
  <c r="E99" i="1"/>
  <c r="F99" i="1"/>
  <c r="B100" i="1"/>
  <c r="C100" i="1"/>
  <c r="E100" i="1"/>
  <c r="F100" i="1"/>
  <c r="B101" i="1"/>
  <c r="C101" i="1"/>
  <c r="E101" i="1"/>
  <c r="F101" i="1"/>
  <c r="B102" i="1"/>
  <c r="C102" i="1"/>
  <c r="E102" i="1"/>
  <c r="F102" i="1"/>
  <c r="B103" i="1"/>
  <c r="C103" i="1"/>
  <c r="E103" i="1"/>
  <c r="F103" i="1"/>
  <c r="B104" i="1"/>
  <c r="C104" i="1"/>
  <c r="E104" i="1"/>
  <c r="F104" i="1"/>
  <c r="B105" i="1"/>
  <c r="C105" i="1"/>
  <c r="E105" i="1"/>
  <c r="F105" i="1"/>
  <c r="B106" i="1"/>
  <c r="C106" i="1"/>
  <c r="E106" i="1"/>
  <c r="F106" i="1"/>
  <c r="B107" i="1"/>
  <c r="C107" i="1"/>
  <c r="E107" i="1"/>
  <c r="F107" i="1"/>
  <c r="B108" i="1"/>
  <c r="C108" i="1"/>
  <c r="E108" i="1"/>
  <c r="F108" i="1"/>
  <c r="B109" i="1"/>
  <c r="C109" i="1"/>
  <c r="E109" i="1"/>
  <c r="F109" i="1"/>
  <c r="B110" i="1"/>
  <c r="C110" i="1"/>
  <c r="E110" i="1"/>
  <c r="F110" i="1"/>
  <c r="B111" i="1"/>
  <c r="C111" i="1"/>
  <c r="E111" i="1"/>
  <c r="F111" i="1"/>
  <c r="B112" i="1"/>
  <c r="C112" i="1"/>
  <c r="E112" i="1"/>
  <c r="F112" i="1"/>
  <c r="B113" i="1"/>
  <c r="C113" i="1"/>
  <c r="E113" i="1"/>
  <c r="F113" i="1"/>
  <c r="B114" i="1"/>
  <c r="C114" i="1"/>
  <c r="E114" i="1"/>
  <c r="F114" i="1"/>
  <c r="B115" i="1"/>
  <c r="C115" i="1"/>
  <c r="E115" i="1"/>
  <c r="F115" i="1"/>
  <c r="B116" i="1"/>
  <c r="C116" i="1"/>
  <c r="E116" i="1"/>
  <c r="F116" i="1"/>
  <c r="B117" i="1"/>
  <c r="C117" i="1"/>
  <c r="E117" i="1"/>
  <c r="F117" i="1"/>
  <c r="B118" i="1"/>
  <c r="C118" i="1"/>
  <c r="E118" i="1"/>
  <c r="F118" i="1"/>
  <c r="B119" i="1"/>
  <c r="C119" i="1"/>
  <c r="E119" i="1"/>
  <c r="F119" i="1"/>
  <c r="B120" i="1"/>
  <c r="C120" i="1"/>
  <c r="E120" i="1"/>
  <c r="F120" i="1"/>
  <c r="B121" i="1"/>
  <c r="C121" i="1"/>
  <c r="E121" i="1"/>
  <c r="F121" i="1"/>
  <c r="B122" i="1"/>
  <c r="C122" i="1"/>
  <c r="E122" i="1"/>
  <c r="F122" i="1"/>
  <c r="B123" i="1"/>
  <c r="C123" i="1"/>
  <c r="E123" i="1"/>
  <c r="F123" i="1"/>
  <c r="B124" i="1"/>
  <c r="C124" i="1"/>
  <c r="E124" i="1"/>
  <c r="F124" i="1"/>
  <c r="B125" i="1"/>
  <c r="C125" i="1"/>
  <c r="E125" i="1"/>
  <c r="F125" i="1"/>
  <c r="B126" i="1"/>
  <c r="C126" i="1"/>
  <c r="E126" i="1"/>
  <c r="F126" i="1"/>
  <c r="B127" i="1"/>
  <c r="C127" i="1"/>
  <c r="E127" i="1"/>
  <c r="F127" i="1"/>
  <c r="B128" i="1"/>
  <c r="C128" i="1"/>
  <c r="E128" i="1"/>
  <c r="F128" i="1"/>
  <c r="B129" i="1"/>
  <c r="C129" i="1"/>
  <c r="E129" i="1"/>
  <c r="F129" i="1"/>
  <c r="B130" i="1"/>
  <c r="C130" i="1"/>
  <c r="E130" i="1"/>
  <c r="F130" i="1"/>
  <c r="B131" i="1"/>
  <c r="C131" i="1"/>
  <c r="E131" i="1"/>
  <c r="F131" i="1"/>
  <c r="B132" i="1"/>
  <c r="C132" i="1"/>
  <c r="E132" i="1"/>
  <c r="F132" i="1"/>
  <c r="B133" i="1"/>
  <c r="C133" i="1"/>
  <c r="E133" i="1"/>
  <c r="F133" i="1"/>
  <c r="B134" i="1"/>
  <c r="C134" i="1"/>
  <c r="E134" i="1"/>
  <c r="F134" i="1"/>
  <c r="B135" i="1"/>
  <c r="C135" i="1"/>
  <c r="E135" i="1"/>
  <c r="F135" i="1"/>
  <c r="B136" i="1"/>
  <c r="C136" i="1"/>
  <c r="E136" i="1"/>
  <c r="F136" i="1"/>
  <c r="B137" i="1"/>
  <c r="C137" i="1"/>
  <c r="E137" i="1"/>
  <c r="F137" i="1"/>
  <c r="B138" i="1"/>
  <c r="C138" i="1"/>
  <c r="E138" i="1"/>
  <c r="F138" i="1"/>
  <c r="B139" i="1"/>
  <c r="C139" i="1"/>
  <c r="E139" i="1"/>
  <c r="F139" i="1"/>
  <c r="B140" i="1"/>
  <c r="C140" i="1"/>
  <c r="E140" i="1"/>
  <c r="F140" i="1"/>
  <c r="B141" i="1"/>
  <c r="C141" i="1"/>
  <c r="E141" i="1"/>
  <c r="F141" i="1"/>
  <c r="B142" i="1"/>
  <c r="C142" i="1"/>
  <c r="E142" i="1"/>
  <c r="F142" i="1"/>
  <c r="B143" i="1"/>
  <c r="C143" i="1"/>
  <c r="E143" i="1"/>
  <c r="F143" i="1"/>
  <c r="B144" i="1"/>
  <c r="C144" i="1"/>
  <c r="E144" i="1"/>
  <c r="F144" i="1"/>
  <c r="B145" i="1"/>
  <c r="C145" i="1"/>
  <c r="E145" i="1"/>
  <c r="F145" i="1"/>
  <c r="B146" i="1"/>
  <c r="C146" i="1"/>
  <c r="E146" i="1"/>
  <c r="F146" i="1"/>
  <c r="B147" i="1"/>
  <c r="C147" i="1"/>
  <c r="E147" i="1"/>
  <c r="F147" i="1"/>
  <c r="B148" i="1"/>
  <c r="C148" i="1"/>
  <c r="E148" i="1"/>
  <c r="F148" i="1"/>
  <c r="B149" i="1"/>
  <c r="C149" i="1"/>
  <c r="E149" i="1"/>
  <c r="F149" i="1"/>
  <c r="B150" i="1"/>
  <c r="C150" i="1"/>
  <c r="E150" i="1"/>
  <c r="F150" i="1"/>
  <c r="B151" i="1"/>
  <c r="C151" i="1"/>
  <c r="E151" i="1"/>
  <c r="F151" i="1"/>
  <c r="B152" i="1"/>
  <c r="C152" i="1"/>
  <c r="E152" i="1"/>
  <c r="F152" i="1"/>
  <c r="B153" i="1"/>
  <c r="C153" i="1"/>
  <c r="E153" i="1"/>
  <c r="F153" i="1"/>
  <c r="B154" i="1"/>
  <c r="C154" i="1"/>
  <c r="E154" i="1"/>
  <c r="F154" i="1"/>
  <c r="B155" i="1"/>
  <c r="C155" i="1"/>
  <c r="E155" i="1"/>
  <c r="F155" i="1"/>
  <c r="B156" i="1"/>
  <c r="C156" i="1"/>
  <c r="E156" i="1"/>
  <c r="F156" i="1"/>
  <c r="B157" i="1"/>
  <c r="C157" i="1"/>
  <c r="E157" i="1"/>
  <c r="F157" i="1"/>
  <c r="B158" i="1"/>
  <c r="C158" i="1"/>
  <c r="E158" i="1"/>
  <c r="F158" i="1"/>
  <c r="B159" i="1"/>
  <c r="C159" i="1"/>
  <c r="E159" i="1"/>
  <c r="F159" i="1"/>
  <c r="B160" i="1"/>
  <c r="C160" i="1"/>
  <c r="E160" i="1"/>
  <c r="F160" i="1"/>
  <c r="B161" i="1"/>
  <c r="C161" i="1"/>
  <c r="E161" i="1"/>
  <c r="F161" i="1"/>
  <c r="B162" i="1"/>
  <c r="C162" i="1"/>
  <c r="E162" i="1"/>
  <c r="F162" i="1"/>
  <c r="B163" i="1"/>
  <c r="C163" i="1"/>
  <c r="E163" i="1"/>
  <c r="F163" i="1"/>
  <c r="B164" i="1"/>
  <c r="C164" i="1"/>
  <c r="E164" i="1"/>
  <c r="F164" i="1"/>
  <c r="B165" i="1"/>
  <c r="C165" i="1"/>
  <c r="E165" i="1"/>
  <c r="F165" i="1"/>
  <c r="B166" i="1"/>
  <c r="C166" i="1"/>
  <c r="E166" i="1"/>
  <c r="F166" i="1"/>
  <c r="B167" i="1"/>
  <c r="C167" i="1"/>
  <c r="E167" i="1"/>
  <c r="F167" i="1"/>
  <c r="B168" i="1"/>
  <c r="C168" i="1"/>
  <c r="E168" i="1"/>
  <c r="F168" i="1"/>
  <c r="B169" i="1"/>
  <c r="C169" i="1"/>
  <c r="E169" i="1"/>
  <c r="F169" i="1"/>
  <c r="B170" i="1"/>
  <c r="C170" i="1"/>
  <c r="E170" i="1"/>
  <c r="F170" i="1"/>
  <c r="B171" i="1"/>
  <c r="C171" i="1"/>
  <c r="E171" i="1"/>
  <c r="F171" i="1"/>
  <c r="B172" i="1"/>
  <c r="C172" i="1"/>
  <c r="E172" i="1"/>
  <c r="F172" i="1"/>
  <c r="B173" i="1"/>
  <c r="C173" i="1"/>
  <c r="E173" i="1"/>
  <c r="F173" i="1"/>
  <c r="B174" i="1"/>
  <c r="C174" i="1"/>
  <c r="E174" i="1"/>
  <c r="F174" i="1"/>
  <c r="B175" i="1"/>
  <c r="C175" i="1"/>
  <c r="E175" i="1"/>
  <c r="F175" i="1"/>
  <c r="B176" i="1"/>
  <c r="C176" i="1"/>
  <c r="E176" i="1"/>
  <c r="F176" i="1"/>
  <c r="B177" i="1"/>
  <c r="C177" i="1"/>
  <c r="E177" i="1"/>
  <c r="F177" i="1"/>
  <c r="B178" i="1"/>
  <c r="C178" i="1"/>
  <c r="E178" i="1"/>
  <c r="F178" i="1"/>
  <c r="B179" i="1"/>
  <c r="C179" i="1"/>
  <c r="E179" i="1"/>
  <c r="F179" i="1"/>
  <c r="B180" i="1"/>
  <c r="C180" i="1"/>
  <c r="E180" i="1"/>
  <c r="F180" i="1"/>
  <c r="B181" i="1"/>
  <c r="C181" i="1"/>
  <c r="E181" i="1"/>
  <c r="F181" i="1"/>
  <c r="B182" i="1"/>
  <c r="C182" i="1"/>
  <c r="E182" i="1"/>
  <c r="F182" i="1"/>
  <c r="B183" i="1"/>
  <c r="C183" i="1"/>
  <c r="E183" i="1"/>
  <c r="F183" i="1"/>
  <c r="B184" i="1"/>
  <c r="C184" i="1"/>
  <c r="E184" i="1"/>
  <c r="F184" i="1"/>
  <c r="B185" i="1"/>
  <c r="C185" i="1"/>
  <c r="E185" i="1"/>
  <c r="F185" i="1"/>
  <c r="B186" i="1"/>
  <c r="C186" i="1"/>
  <c r="E186" i="1"/>
  <c r="F186" i="1"/>
  <c r="B187" i="1"/>
  <c r="C187" i="1"/>
  <c r="E187" i="1"/>
  <c r="F187" i="1"/>
  <c r="B188" i="1"/>
  <c r="C188" i="1"/>
  <c r="E188" i="1"/>
  <c r="F188" i="1"/>
  <c r="B189" i="1"/>
  <c r="C189" i="1"/>
  <c r="E189" i="1"/>
  <c r="F189" i="1"/>
  <c r="B190" i="1"/>
  <c r="C190" i="1"/>
  <c r="E190" i="1"/>
  <c r="F190" i="1"/>
  <c r="B191" i="1"/>
  <c r="C191" i="1"/>
  <c r="E191" i="1"/>
  <c r="F191" i="1"/>
  <c r="B192" i="1"/>
  <c r="C192" i="1"/>
  <c r="E192" i="1"/>
  <c r="F192" i="1"/>
  <c r="B193" i="1"/>
  <c r="C193" i="1"/>
  <c r="E193" i="1"/>
  <c r="F193" i="1"/>
  <c r="B194" i="1"/>
  <c r="C194" i="1"/>
  <c r="E194" i="1"/>
  <c r="F194" i="1"/>
  <c r="B195" i="1"/>
  <c r="C195" i="1"/>
  <c r="E195" i="1"/>
  <c r="F195" i="1"/>
  <c r="B196" i="1"/>
  <c r="C196" i="1"/>
  <c r="E196" i="1"/>
  <c r="F196" i="1"/>
  <c r="B197" i="1"/>
  <c r="C197" i="1"/>
  <c r="E197" i="1"/>
  <c r="F197" i="1"/>
  <c r="B198" i="1"/>
  <c r="C198" i="1"/>
  <c r="E198" i="1"/>
  <c r="F198" i="1"/>
  <c r="B199" i="1"/>
  <c r="C199" i="1"/>
  <c r="E199" i="1"/>
  <c r="F199" i="1"/>
  <c r="B200" i="1"/>
  <c r="C200" i="1"/>
  <c r="E200" i="1"/>
  <c r="F200" i="1"/>
  <c r="B201" i="1"/>
  <c r="C201" i="1"/>
  <c r="E201" i="1"/>
  <c r="F201" i="1"/>
  <c r="B202" i="1"/>
  <c r="C202" i="1"/>
  <c r="E202" i="1"/>
  <c r="F202" i="1"/>
  <c r="B203" i="1"/>
  <c r="C203" i="1"/>
  <c r="E203" i="1"/>
  <c r="F203" i="1"/>
  <c r="B204" i="1"/>
  <c r="C204" i="1"/>
  <c r="E204" i="1"/>
  <c r="F204" i="1"/>
  <c r="B205" i="1"/>
  <c r="C205" i="1"/>
  <c r="E205" i="1"/>
  <c r="F205" i="1"/>
  <c r="B206" i="1"/>
  <c r="C206" i="1"/>
  <c r="E206" i="1"/>
  <c r="F206" i="1"/>
  <c r="B207" i="1"/>
  <c r="C207" i="1"/>
  <c r="E207" i="1"/>
  <c r="F207" i="1"/>
  <c r="B208" i="1"/>
  <c r="C208" i="1"/>
  <c r="E208" i="1"/>
  <c r="F208" i="1"/>
  <c r="B209" i="1"/>
  <c r="C209" i="1"/>
  <c r="E209" i="1"/>
  <c r="F209" i="1"/>
  <c r="B210" i="1"/>
  <c r="C210" i="1"/>
  <c r="E210" i="1"/>
  <c r="F210" i="1"/>
  <c r="B211" i="1"/>
  <c r="C211" i="1"/>
  <c r="E211" i="1"/>
  <c r="F211" i="1"/>
  <c r="B212" i="1"/>
  <c r="C212" i="1"/>
  <c r="E212" i="1"/>
  <c r="F212" i="1"/>
  <c r="B213" i="1"/>
  <c r="C213" i="1"/>
  <c r="E213" i="1"/>
  <c r="F213" i="1"/>
  <c r="B214" i="1"/>
  <c r="C214" i="1"/>
  <c r="E214" i="1"/>
  <c r="F214" i="1"/>
  <c r="B215" i="1"/>
  <c r="C215" i="1"/>
  <c r="E215" i="1"/>
  <c r="F215" i="1"/>
  <c r="B216" i="1"/>
  <c r="C216" i="1"/>
  <c r="E216" i="1"/>
  <c r="F216" i="1"/>
  <c r="B217" i="1"/>
  <c r="C217" i="1"/>
  <c r="E217" i="1"/>
  <c r="F217" i="1"/>
  <c r="B218" i="1"/>
  <c r="C218" i="1"/>
  <c r="E218" i="1"/>
  <c r="F218" i="1"/>
  <c r="B219" i="1"/>
  <c r="C219" i="1"/>
  <c r="E219" i="1"/>
  <c r="F219" i="1"/>
  <c r="B220" i="1"/>
  <c r="C220" i="1"/>
  <c r="E220" i="1"/>
  <c r="F220" i="1"/>
  <c r="B221" i="1"/>
  <c r="C221" i="1"/>
  <c r="E221" i="1"/>
  <c r="F221" i="1"/>
  <c r="B222" i="1"/>
  <c r="C222" i="1"/>
  <c r="E222" i="1"/>
  <c r="F222" i="1"/>
  <c r="B223" i="1"/>
  <c r="C223" i="1"/>
  <c r="E223" i="1"/>
  <c r="F223" i="1"/>
  <c r="B224" i="1"/>
  <c r="C224" i="1"/>
  <c r="E224" i="1"/>
  <c r="F224" i="1"/>
  <c r="B225" i="1"/>
  <c r="C225" i="1"/>
  <c r="E225" i="1"/>
  <c r="F225" i="1"/>
  <c r="B226" i="1"/>
  <c r="C226" i="1"/>
  <c r="E226" i="1"/>
  <c r="F226" i="1"/>
  <c r="B227" i="1"/>
  <c r="C227" i="1"/>
  <c r="E227" i="1"/>
  <c r="F227" i="1"/>
  <c r="B228" i="1"/>
  <c r="C228" i="1"/>
  <c r="E228" i="1"/>
  <c r="F228" i="1"/>
  <c r="B229" i="1"/>
  <c r="C229" i="1"/>
  <c r="E229" i="1"/>
  <c r="F229" i="1"/>
  <c r="B230" i="1"/>
  <c r="C230" i="1"/>
  <c r="E230" i="1"/>
  <c r="F230" i="1"/>
  <c r="B231" i="1"/>
  <c r="C231" i="1"/>
  <c r="E231" i="1"/>
  <c r="F231" i="1"/>
  <c r="B232" i="1"/>
  <c r="C232" i="1"/>
  <c r="E232" i="1"/>
  <c r="F232" i="1"/>
  <c r="B233" i="1"/>
  <c r="C233" i="1"/>
  <c r="E233" i="1"/>
  <c r="F233" i="1"/>
  <c r="B234" i="1"/>
  <c r="C234" i="1"/>
  <c r="E234" i="1"/>
  <c r="F234" i="1"/>
  <c r="B235" i="1"/>
  <c r="C235" i="1"/>
  <c r="E235" i="1"/>
  <c r="F235" i="1"/>
  <c r="B236" i="1"/>
  <c r="C236" i="1"/>
  <c r="E236" i="1"/>
  <c r="F236" i="1"/>
  <c r="B237" i="1"/>
  <c r="C237" i="1"/>
  <c r="E237" i="1"/>
  <c r="F237" i="1"/>
  <c r="B238" i="1"/>
  <c r="C238" i="1"/>
  <c r="E238" i="1"/>
  <c r="F238" i="1"/>
  <c r="B239" i="1"/>
  <c r="C239" i="1"/>
  <c r="E239" i="1"/>
  <c r="F239" i="1"/>
  <c r="B240" i="1"/>
  <c r="C240" i="1"/>
  <c r="E240" i="1"/>
  <c r="F240" i="1"/>
  <c r="B241" i="1"/>
  <c r="C241" i="1"/>
  <c r="E241" i="1"/>
  <c r="F241" i="1"/>
  <c r="B242" i="1"/>
  <c r="C242" i="1"/>
  <c r="E242" i="1"/>
  <c r="F242" i="1"/>
  <c r="B243" i="1"/>
  <c r="C243" i="1"/>
  <c r="E243" i="1"/>
  <c r="F243" i="1"/>
  <c r="B244" i="1"/>
  <c r="C244" i="1"/>
  <c r="E244" i="1"/>
  <c r="F244" i="1"/>
  <c r="B245" i="1"/>
  <c r="C245" i="1"/>
  <c r="E245" i="1"/>
  <c r="F245" i="1"/>
  <c r="B246" i="1"/>
  <c r="C246" i="1"/>
  <c r="E246" i="1"/>
  <c r="F246" i="1"/>
  <c r="B247" i="1"/>
  <c r="C247" i="1"/>
  <c r="E247" i="1"/>
  <c r="F247" i="1"/>
  <c r="B248" i="1"/>
  <c r="C248" i="1"/>
  <c r="E248" i="1"/>
  <c r="F248" i="1"/>
  <c r="B249" i="1"/>
  <c r="C249" i="1"/>
  <c r="E249" i="1"/>
  <c r="F249" i="1"/>
  <c r="B250" i="1"/>
  <c r="C250" i="1"/>
  <c r="E250" i="1"/>
  <c r="F250" i="1"/>
  <c r="B251" i="1"/>
  <c r="C251" i="1"/>
  <c r="E251" i="1"/>
  <c r="F251" i="1"/>
  <c r="B252" i="1"/>
  <c r="C252" i="1"/>
  <c r="E252" i="1"/>
  <c r="F252" i="1"/>
  <c r="B253" i="1"/>
  <c r="C253" i="1"/>
  <c r="E253" i="1"/>
  <c r="F253" i="1"/>
  <c r="B254" i="1"/>
  <c r="C254" i="1"/>
  <c r="E254" i="1"/>
  <c r="F254" i="1"/>
  <c r="B255" i="1"/>
  <c r="C255" i="1"/>
  <c r="E255" i="1"/>
  <c r="F255" i="1"/>
  <c r="B256" i="1"/>
  <c r="C256" i="1"/>
  <c r="E256" i="1"/>
  <c r="F256" i="1"/>
  <c r="B257" i="1"/>
  <c r="C257" i="1"/>
  <c r="E257" i="1"/>
  <c r="F257" i="1"/>
  <c r="B258" i="1"/>
  <c r="C258" i="1"/>
  <c r="E258" i="1"/>
  <c r="F258" i="1"/>
  <c r="B259" i="1"/>
  <c r="C259" i="1"/>
  <c r="E259" i="1"/>
  <c r="F259" i="1"/>
  <c r="B260" i="1"/>
  <c r="C260" i="1"/>
  <c r="E260" i="1"/>
  <c r="F260" i="1"/>
  <c r="B261" i="1"/>
  <c r="C261" i="1"/>
  <c r="E261" i="1"/>
  <c r="F261" i="1"/>
  <c r="B262" i="1"/>
  <c r="C262" i="1"/>
  <c r="E262" i="1"/>
  <c r="F262" i="1"/>
  <c r="B263" i="1"/>
  <c r="C263" i="1"/>
  <c r="E263" i="1"/>
  <c r="F263" i="1"/>
  <c r="B264" i="1"/>
  <c r="C264" i="1"/>
  <c r="E264" i="1"/>
  <c r="F264" i="1"/>
  <c r="B265" i="1"/>
  <c r="C265" i="1"/>
  <c r="E265" i="1"/>
  <c r="F265" i="1"/>
  <c r="B266" i="1"/>
  <c r="C266" i="1"/>
  <c r="E266" i="1"/>
  <c r="F266" i="1"/>
  <c r="B267" i="1"/>
  <c r="C267" i="1"/>
  <c r="E267" i="1"/>
  <c r="F267" i="1"/>
  <c r="B268" i="1"/>
  <c r="C268" i="1"/>
  <c r="E268" i="1"/>
  <c r="F268" i="1"/>
  <c r="B269" i="1"/>
  <c r="C269" i="1"/>
  <c r="E269" i="1"/>
  <c r="F269" i="1"/>
  <c r="B270" i="1"/>
  <c r="C270" i="1"/>
  <c r="E270" i="1"/>
  <c r="F270" i="1"/>
  <c r="B271" i="1"/>
  <c r="C271" i="1"/>
  <c r="E271" i="1"/>
  <c r="F271" i="1"/>
  <c r="B272" i="1"/>
  <c r="C272" i="1"/>
  <c r="E272" i="1"/>
  <c r="F272" i="1"/>
  <c r="B273" i="1"/>
  <c r="C273" i="1"/>
  <c r="E273" i="1"/>
  <c r="F273" i="1"/>
  <c r="B274" i="1"/>
  <c r="C274" i="1"/>
  <c r="E274" i="1"/>
  <c r="F274" i="1"/>
  <c r="B275" i="1"/>
  <c r="C275" i="1"/>
  <c r="E275" i="1"/>
  <c r="F275" i="1"/>
  <c r="B276" i="1"/>
  <c r="C276" i="1"/>
  <c r="E276" i="1"/>
  <c r="F276" i="1"/>
  <c r="B277" i="1"/>
  <c r="C277" i="1"/>
  <c r="E277" i="1"/>
  <c r="F277" i="1"/>
  <c r="B278" i="1"/>
  <c r="C278" i="1"/>
  <c r="E278" i="1"/>
  <c r="F278" i="1"/>
  <c r="B279" i="1"/>
  <c r="C279" i="1"/>
  <c r="E279" i="1"/>
  <c r="F279" i="1"/>
  <c r="B280" i="1"/>
  <c r="C280" i="1"/>
  <c r="E280" i="1"/>
  <c r="F280" i="1"/>
  <c r="B281" i="1"/>
  <c r="C281" i="1"/>
  <c r="E281" i="1"/>
  <c r="F281" i="1"/>
  <c r="B282" i="1"/>
  <c r="C282" i="1"/>
  <c r="E282" i="1"/>
  <c r="F282" i="1"/>
  <c r="B283" i="1"/>
  <c r="C283" i="1"/>
  <c r="E283" i="1"/>
  <c r="F283" i="1"/>
  <c r="B284" i="1"/>
  <c r="C284" i="1"/>
  <c r="E284" i="1"/>
  <c r="F284" i="1"/>
  <c r="B285" i="1"/>
  <c r="C285" i="1"/>
  <c r="E285" i="1"/>
  <c r="F285" i="1"/>
  <c r="B286" i="1"/>
  <c r="C286" i="1"/>
  <c r="E286" i="1"/>
  <c r="F286" i="1"/>
  <c r="B287" i="1"/>
  <c r="C287" i="1"/>
  <c r="E287" i="1"/>
  <c r="F287" i="1"/>
  <c r="B288" i="1"/>
  <c r="C288" i="1"/>
  <c r="E288" i="1"/>
  <c r="F288" i="1"/>
  <c r="B289" i="1"/>
  <c r="C289" i="1"/>
  <c r="E289" i="1"/>
  <c r="F289" i="1"/>
  <c r="B290" i="1"/>
  <c r="C290" i="1"/>
  <c r="E290" i="1"/>
  <c r="F290" i="1"/>
  <c r="B291" i="1"/>
  <c r="C291" i="1"/>
  <c r="E291" i="1"/>
  <c r="F291" i="1"/>
  <c r="B292" i="1"/>
  <c r="C292" i="1"/>
  <c r="E292" i="1"/>
  <c r="F292" i="1"/>
  <c r="B293" i="1"/>
  <c r="C293" i="1"/>
  <c r="E293" i="1"/>
  <c r="F293" i="1"/>
  <c r="B294" i="1"/>
  <c r="C294" i="1"/>
  <c r="E294" i="1"/>
  <c r="F294" i="1"/>
  <c r="B295" i="1"/>
  <c r="C295" i="1"/>
  <c r="E295" i="1"/>
  <c r="F295" i="1"/>
  <c r="B296" i="1"/>
  <c r="C296" i="1"/>
  <c r="E296" i="1"/>
  <c r="F296" i="1"/>
  <c r="B297" i="1"/>
  <c r="C297" i="1"/>
  <c r="E297" i="1"/>
  <c r="F297" i="1"/>
  <c r="B298" i="1"/>
  <c r="C298" i="1"/>
  <c r="E298" i="1"/>
  <c r="F298" i="1"/>
  <c r="B299" i="1"/>
  <c r="C299" i="1"/>
  <c r="E299" i="1"/>
  <c r="F299" i="1"/>
  <c r="B300" i="1"/>
  <c r="C300" i="1"/>
  <c r="E300" i="1"/>
  <c r="F300" i="1"/>
  <c r="B301" i="1"/>
  <c r="C301" i="1"/>
  <c r="E301" i="1"/>
  <c r="F301" i="1"/>
  <c r="B302" i="1"/>
  <c r="C302" i="1"/>
  <c r="E302" i="1"/>
  <c r="F302" i="1"/>
  <c r="B303" i="1"/>
  <c r="C303" i="1"/>
  <c r="E303" i="1"/>
  <c r="F303" i="1"/>
  <c r="B304" i="1"/>
  <c r="C304" i="1"/>
  <c r="E304" i="1"/>
  <c r="F304" i="1"/>
  <c r="B305" i="1"/>
  <c r="C305" i="1"/>
  <c r="E305" i="1"/>
  <c r="F305" i="1"/>
  <c r="B306" i="1"/>
  <c r="C306" i="1"/>
  <c r="E306" i="1"/>
  <c r="F306" i="1"/>
  <c r="B307" i="1"/>
  <c r="C307" i="1"/>
  <c r="E307" i="1"/>
  <c r="F307" i="1"/>
  <c r="B308" i="1"/>
  <c r="C308" i="1"/>
  <c r="E308" i="1"/>
  <c r="F308" i="1"/>
  <c r="B309" i="1"/>
  <c r="C309" i="1"/>
  <c r="E309" i="1"/>
  <c r="F309" i="1"/>
  <c r="B310" i="1"/>
  <c r="C310" i="1"/>
  <c r="E310" i="1"/>
  <c r="F310" i="1"/>
  <c r="B311" i="1"/>
  <c r="C311" i="1"/>
  <c r="E311" i="1"/>
  <c r="F311" i="1"/>
  <c r="B312" i="1"/>
  <c r="C312" i="1"/>
  <c r="E312" i="1"/>
  <c r="F312" i="1"/>
  <c r="B313" i="1"/>
  <c r="C313" i="1"/>
  <c r="E313" i="1"/>
  <c r="F313" i="1"/>
  <c r="B314" i="1"/>
  <c r="C314" i="1"/>
  <c r="E314" i="1"/>
  <c r="F314" i="1"/>
  <c r="B315" i="1"/>
  <c r="C315" i="1"/>
  <c r="E315" i="1"/>
  <c r="F315" i="1"/>
  <c r="B316" i="1"/>
  <c r="C316" i="1"/>
  <c r="E316" i="1"/>
  <c r="F316" i="1"/>
  <c r="B317" i="1"/>
  <c r="C317" i="1"/>
  <c r="E317" i="1"/>
  <c r="F317" i="1"/>
  <c r="B318" i="1"/>
  <c r="C318" i="1"/>
  <c r="E318" i="1"/>
  <c r="F318" i="1"/>
  <c r="B319" i="1"/>
  <c r="C319" i="1"/>
  <c r="E319" i="1"/>
  <c r="F319" i="1"/>
  <c r="B320" i="1"/>
  <c r="C320" i="1"/>
  <c r="E320" i="1"/>
  <c r="F320" i="1"/>
  <c r="B321" i="1"/>
  <c r="C321" i="1"/>
  <c r="E321" i="1"/>
  <c r="F321" i="1"/>
  <c r="B322" i="1"/>
  <c r="C322" i="1"/>
  <c r="E322" i="1"/>
  <c r="F322" i="1"/>
  <c r="B323" i="1"/>
  <c r="C323" i="1"/>
  <c r="E323" i="1"/>
  <c r="F323" i="1"/>
  <c r="B324" i="1"/>
  <c r="C324" i="1"/>
  <c r="E324" i="1"/>
  <c r="F324" i="1"/>
  <c r="B325" i="1"/>
  <c r="C325" i="1"/>
  <c r="E325" i="1"/>
  <c r="F325" i="1"/>
  <c r="B326" i="1"/>
  <c r="C326" i="1"/>
  <c r="E326" i="1"/>
  <c r="F326" i="1"/>
  <c r="B327" i="1"/>
  <c r="C327" i="1"/>
  <c r="E327" i="1"/>
  <c r="F327" i="1"/>
  <c r="B328" i="1"/>
  <c r="C328" i="1"/>
  <c r="E328" i="1"/>
  <c r="F328" i="1"/>
  <c r="B329" i="1"/>
  <c r="C329" i="1"/>
  <c r="E329" i="1"/>
  <c r="F329" i="1"/>
  <c r="B330" i="1"/>
  <c r="C330" i="1"/>
  <c r="E330" i="1"/>
  <c r="F330" i="1"/>
  <c r="B331" i="1"/>
  <c r="C331" i="1"/>
  <c r="E331" i="1"/>
  <c r="F331" i="1"/>
  <c r="B332" i="1"/>
  <c r="C332" i="1"/>
  <c r="E332" i="1"/>
  <c r="F332" i="1"/>
  <c r="B333" i="1"/>
  <c r="C333" i="1"/>
  <c r="E333" i="1"/>
  <c r="F333" i="1"/>
  <c r="B334" i="1"/>
  <c r="C334" i="1"/>
  <c r="E334" i="1"/>
  <c r="F334" i="1"/>
  <c r="B335" i="1"/>
  <c r="C335" i="1"/>
  <c r="E335" i="1"/>
  <c r="F335" i="1"/>
  <c r="B336" i="1"/>
  <c r="C336" i="1"/>
  <c r="E336" i="1"/>
  <c r="F336" i="1"/>
  <c r="B337" i="1"/>
  <c r="C337" i="1"/>
  <c r="E337" i="1"/>
  <c r="F337" i="1"/>
  <c r="B338" i="1"/>
  <c r="C338" i="1"/>
  <c r="E338" i="1"/>
  <c r="F338" i="1"/>
  <c r="B339" i="1"/>
  <c r="C339" i="1"/>
  <c r="E339" i="1"/>
  <c r="F339" i="1"/>
  <c r="B340" i="1"/>
  <c r="C340" i="1"/>
  <c r="E340" i="1"/>
  <c r="F340" i="1"/>
  <c r="B341" i="1"/>
  <c r="C341" i="1"/>
  <c r="E341" i="1"/>
  <c r="F341" i="1"/>
  <c r="B342" i="1"/>
  <c r="C342" i="1"/>
  <c r="E342" i="1"/>
  <c r="F342" i="1"/>
  <c r="B343" i="1"/>
  <c r="C343" i="1"/>
  <c r="E343" i="1"/>
  <c r="F343" i="1"/>
  <c r="B344" i="1"/>
  <c r="C344" i="1"/>
  <c r="E344" i="1"/>
  <c r="F344" i="1"/>
  <c r="B345" i="1"/>
  <c r="C345" i="1"/>
  <c r="E345" i="1"/>
  <c r="F345" i="1"/>
  <c r="B346" i="1"/>
  <c r="C346" i="1"/>
  <c r="E346" i="1"/>
  <c r="F346" i="1"/>
  <c r="B347" i="1"/>
  <c r="C347" i="1"/>
  <c r="E347" i="1"/>
  <c r="F347" i="1"/>
  <c r="B348" i="1"/>
  <c r="C348" i="1"/>
  <c r="E348" i="1"/>
  <c r="F348" i="1"/>
  <c r="B349" i="1"/>
  <c r="C349" i="1"/>
  <c r="E349" i="1"/>
  <c r="F349" i="1"/>
  <c r="B350" i="1"/>
  <c r="C350" i="1"/>
  <c r="E350" i="1"/>
  <c r="F350" i="1"/>
  <c r="B351" i="1"/>
  <c r="C351" i="1"/>
  <c r="E351" i="1"/>
  <c r="F351" i="1"/>
  <c r="B352" i="1"/>
  <c r="C352" i="1"/>
  <c r="E352" i="1"/>
  <c r="F352" i="1"/>
  <c r="B353" i="1"/>
  <c r="C353" i="1"/>
  <c r="E353" i="1"/>
  <c r="F353" i="1"/>
  <c r="B354" i="1"/>
  <c r="C354" i="1"/>
  <c r="E354" i="1"/>
  <c r="F354" i="1"/>
  <c r="B355" i="1"/>
  <c r="C355" i="1"/>
  <c r="E355" i="1"/>
  <c r="F355" i="1"/>
  <c r="B356" i="1"/>
  <c r="C356" i="1"/>
  <c r="E356" i="1"/>
  <c r="F356" i="1"/>
  <c r="B357" i="1"/>
  <c r="C357" i="1"/>
  <c r="E357" i="1"/>
  <c r="F357" i="1"/>
  <c r="B358" i="1"/>
  <c r="C358" i="1"/>
  <c r="E358" i="1"/>
  <c r="F358" i="1"/>
  <c r="B359" i="1"/>
  <c r="C359" i="1"/>
  <c r="E359" i="1"/>
  <c r="F359" i="1"/>
  <c r="B360" i="1"/>
  <c r="C360" i="1"/>
  <c r="E360" i="1"/>
  <c r="F360" i="1"/>
  <c r="B361" i="1"/>
  <c r="C361" i="1"/>
  <c r="E361" i="1"/>
  <c r="F361" i="1"/>
  <c r="B362" i="1"/>
  <c r="C362" i="1"/>
  <c r="E362" i="1"/>
  <c r="F362" i="1"/>
  <c r="B363" i="1"/>
  <c r="C363" i="1"/>
  <c r="E363" i="1"/>
  <c r="F363" i="1"/>
  <c r="B364" i="1"/>
  <c r="C364" i="1"/>
  <c r="E364" i="1"/>
  <c r="F364" i="1"/>
  <c r="B365" i="1"/>
  <c r="C365" i="1"/>
  <c r="E365" i="1"/>
  <c r="F365" i="1"/>
  <c r="B366" i="1"/>
  <c r="C366" i="1"/>
  <c r="E366" i="1"/>
  <c r="F366" i="1"/>
  <c r="B367" i="1"/>
  <c r="C367" i="1"/>
  <c r="E367" i="1"/>
  <c r="F367" i="1"/>
  <c r="B368" i="1"/>
  <c r="C368" i="1"/>
  <c r="E368" i="1"/>
  <c r="F368" i="1"/>
  <c r="B369" i="1"/>
  <c r="C369" i="1"/>
  <c r="E369" i="1"/>
  <c r="F369" i="1"/>
  <c r="B370" i="1"/>
  <c r="C370" i="1"/>
  <c r="E370" i="1"/>
  <c r="F370" i="1"/>
  <c r="B371" i="1"/>
  <c r="C371" i="1"/>
  <c r="E371" i="1"/>
  <c r="F371" i="1"/>
  <c r="B372" i="1"/>
  <c r="C372" i="1"/>
  <c r="E372" i="1"/>
  <c r="F372" i="1"/>
  <c r="B373" i="1"/>
  <c r="C373" i="1"/>
  <c r="E373" i="1"/>
  <c r="F373" i="1"/>
  <c r="B374" i="1"/>
  <c r="C374" i="1"/>
  <c r="E374" i="1"/>
  <c r="F374" i="1"/>
  <c r="B375" i="1"/>
  <c r="C375" i="1"/>
  <c r="E375" i="1"/>
  <c r="F375" i="1"/>
  <c r="B376" i="1"/>
  <c r="C376" i="1"/>
  <c r="E376" i="1"/>
  <c r="F376" i="1"/>
  <c r="B377" i="1"/>
  <c r="C377" i="1"/>
  <c r="E377" i="1"/>
  <c r="F377" i="1"/>
  <c r="B378" i="1"/>
  <c r="C378" i="1"/>
  <c r="E378" i="1"/>
  <c r="F378" i="1"/>
  <c r="B379" i="1"/>
  <c r="C379" i="1"/>
  <c r="E379" i="1"/>
  <c r="F379" i="1"/>
  <c r="B380" i="1"/>
  <c r="C380" i="1"/>
  <c r="E380" i="1"/>
  <c r="F380" i="1"/>
  <c r="B381" i="1"/>
  <c r="C381" i="1"/>
  <c r="E381" i="1"/>
  <c r="F381" i="1"/>
  <c r="B382" i="1"/>
  <c r="C382" i="1"/>
  <c r="E382" i="1"/>
  <c r="F382" i="1"/>
  <c r="B383" i="1"/>
  <c r="C383" i="1"/>
  <c r="E383" i="1"/>
  <c r="F383" i="1"/>
  <c r="B384" i="1"/>
  <c r="C384" i="1"/>
  <c r="E384" i="1"/>
  <c r="F384" i="1"/>
  <c r="B385" i="1"/>
  <c r="C385" i="1"/>
  <c r="E385" i="1"/>
  <c r="F385" i="1"/>
  <c r="B386" i="1"/>
  <c r="C386" i="1"/>
  <c r="E386" i="1"/>
  <c r="F386" i="1"/>
  <c r="B387" i="1"/>
  <c r="C387" i="1"/>
  <c r="E387" i="1"/>
  <c r="F387" i="1"/>
  <c r="B388" i="1"/>
  <c r="C388" i="1"/>
  <c r="E388" i="1"/>
  <c r="F388" i="1"/>
  <c r="B389" i="1"/>
  <c r="C389" i="1"/>
  <c r="E389" i="1"/>
  <c r="F389" i="1"/>
  <c r="B390" i="1"/>
  <c r="C390" i="1"/>
  <c r="E390" i="1"/>
  <c r="F390" i="1"/>
  <c r="B391" i="1"/>
  <c r="C391" i="1"/>
  <c r="E391" i="1"/>
  <c r="F391" i="1"/>
  <c r="B392" i="1"/>
  <c r="C392" i="1"/>
  <c r="E392" i="1"/>
  <c r="F392" i="1"/>
  <c r="B393" i="1"/>
  <c r="C393" i="1"/>
  <c r="E393" i="1"/>
  <c r="F393" i="1"/>
  <c r="B394" i="1"/>
  <c r="C394" i="1"/>
  <c r="E394" i="1"/>
  <c r="F394" i="1"/>
  <c r="B395" i="1"/>
  <c r="C395" i="1"/>
  <c r="E395" i="1"/>
  <c r="F395" i="1"/>
  <c r="B396" i="1"/>
  <c r="C396" i="1"/>
  <c r="E396" i="1"/>
  <c r="F396" i="1"/>
  <c r="B397" i="1"/>
  <c r="C397" i="1"/>
  <c r="E397" i="1"/>
  <c r="F397" i="1"/>
  <c r="B398" i="1"/>
  <c r="C398" i="1"/>
  <c r="E398" i="1"/>
  <c r="F398" i="1"/>
  <c r="B399" i="1"/>
  <c r="C399" i="1"/>
  <c r="E399" i="1"/>
  <c r="F399" i="1"/>
  <c r="B400" i="1"/>
  <c r="C400" i="1"/>
  <c r="E400" i="1"/>
  <c r="F400" i="1"/>
  <c r="B401" i="1"/>
  <c r="C401" i="1"/>
  <c r="E401" i="1"/>
  <c r="F401" i="1"/>
  <c r="B402" i="1"/>
  <c r="C402" i="1"/>
  <c r="E402" i="1"/>
  <c r="F402" i="1"/>
  <c r="B403" i="1"/>
  <c r="C403" i="1"/>
  <c r="E403" i="1"/>
  <c r="F403" i="1"/>
  <c r="B404" i="1"/>
  <c r="C404" i="1"/>
  <c r="E404" i="1"/>
  <c r="F404" i="1"/>
  <c r="B405" i="1"/>
  <c r="C405" i="1"/>
  <c r="E405" i="1"/>
  <c r="F405" i="1"/>
  <c r="B406" i="1"/>
  <c r="C406" i="1"/>
  <c r="E406" i="1"/>
  <c r="F406" i="1"/>
  <c r="B407" i="1"/>
  <c r="C407" i="1"/>
  <c r="E407" i="1"/>
  <c r="F407" i="1"/>
  <c r="B408" i="1"/>
  <c r="C408" i="1"/>
  <c r="E408" i="1"/>
  <c r="F408" i="1"/>
  <c r="B409" i="1"/>
  <c r="C409" i="1"/>
  <c r="E409" i="1"/>
  <c r="F409" i="1"/>
  <c r="B410" i="1"/>
  <c r="C410" i="1"/>
  <c r="E410" i="1"/>
  <c r="F410" i="1"/>
  <c r="B411" i="1"/>
  <c r="C411" i="1"/>
  <c r="E411" i="1"/>
  <c r="F411" i="1"/>
  <c r="B412" i="1"/>
  <c r="C412" i="1"/>
  <c r="E412" i="1"/>
  <c r="F412" i="1"/>
  <c r="B413" i="1"/>
  <c r="C413" i="1"/>
  <c r="E413" i="1"/>
  <c r="F413" i="1"/>
  <c r="B414" i="1"/>
  <c r="C414" i="1"/>
  <c r="E414" i="1"/>
  <c r="F414" i="1"/>
  <c r="B415" i="1"/>
  <c r="C415" i="1"/>
  <c r="E415" i="1"/>
  <c r="F415" i="1"/>
  <c r="B416" i="1"/>
  <c r="C416" i="1"/>
  <c r="E416" i="1"/>
  <c r="F416" i="1"/>
  <c r="B417" i="1"/>
  <c r="C417" i="1"/>
  <c r="E417" i="1"/>
  <c r="F417" i="1"/>
  <c r="B418" i="1"/>
  <c r="C418" i="1"/>
  <c r="E418" i="1"/>
  <c r="F418" i="1"/>
  <c r="B419" i="1"/>
  <c r="C419" i="1"/>
  <c r="E419" i="1"/>
  <c r="F419" i="1"/>
  <c r="B420" i="1"/>
  <c r="C420" i="1"/>
  <c r="E420" i="1"/>
  <c r="F420" i="1"/>
  <c r="B421" i="1"/>
  <c r="C421" i="1"/>
  <c r="E421" i="1"/>
  <c r="F4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E3" i="1"/>
  <c r="C3" i="1"/>
  <c r="F4" i="1"/>
  <c r="E4" i="1"/>
  <c r="C4" i="1"/>
  <c r="F5" i="1"/>
  <c r="E5" i="1"/>
  <c r="C5" i="1"/>
  <c r="F6" i="1"/>
  <c r="E6" i="1"/>
  <c r="C6" i="1"/>
  <c r="F7" i="1"/>
  <c r="E7" i="1"/>
  <c r="C7" i="1"/>
  <c r="F8" i="1"/>
  <c r="E8" i="1"/>
  <c r="C8" i="1"/>
  <c r="F9" i="1"/>
  <c r="E9" i="1"/>
  <c r="C9" i="1"/>
  <c r="F10" i="1"/>
  <c r="E10" i="1"/>
  <c r="C10" i="1"/>
  <c r="F11" i="1"/>
  <c r="E11" i="1"/>
  <c r="C11" i="1"/>
  <c r="F12" i="1"/>
  <c r="E12" i="1"/>
  <c r="C12" i="1"/>
  <c r="F13" i="1"/>
  <c r="E13" i="1"/>
  <c r="C13" i="1"/>
  <c r="F14" i="1"/>
  <c r="E14" i="1"/>
  <c r="C14" i="1"/>
  <c r="F15" i="1"/>
  <c r="E15" i="1"/>
  <c r="C15" i="1"/>
  <c r="F16" i="1"/>
  <c r="E16" i="1"/>
  <c r="C16" i="1"/>
  <c r="F17" i="1"/>
  <c r="E17" i="1"/>
  <c r="C17" i="1"/>
  <c r="F18" i="1"/>
  <c r="E18" i="1"/>
  <c r="C18" i="1"/>
  <c r="F19" i="1"/>
  <c r="E19" i="1"/>
  <c r="C19" i="1"/>
  <c r="F20" i="1"/>
  <c r="E20" i="1"/>
  <c r="C20" i="1"/>
  <c r="F21" i="1"/>
  <c r="E21" i="1"/>
  <c r="C21" i="1"/>
  <c r="F22" i="1"/>
  <c r="E22" i="1"/>
  <c r="C22" i="1"/>
  <c r="F23" i="1"/>
  <c r="E23" i="1"/>
  <c r="C23" i="1"/>
  <c r="F24" i="1"/>
  <c r="E24" i="1"/>
  <c r="C24" i="1"/>
  <c r="F25" i="1"/>
  <c r="E25" i="1"/>
  <c r="C25" i="1"/>
  <c r="F26" i="1"/>
  <c r="E26" i="1"/>
  <c r="C26" i="1"/>
  <c r="F27" i="1"/>
  <c r="E27" i="1"/>
  <c r="C27" i="1"/>
  <c r="F28" i="1"/>
  <c r="E28" i="1"/>
  <c r="C28" i="1"/>
  <c r="F29" i="1"/>
  <c r="E29" i="1"/>
  <c r="C29" i="1"/>
  <c r="F30" i="1"/>
  <c r="E30" i="1"/>
  <c r="C30" i="1"/>
  <c r="F31" i="1"/>
  <c r="E31" i="1"/>
  <c r="C31" i="1"/>
  <c r="F32" i="1"/>
  <c r="E32" i="1"/>
  <c r="C32" i="1"/>
  <c r="F33" i="1"/>
  <c r="E33" i="1"/>
  <c r="C33" i="1"/>
  <c r="F34" i="1"/>
  <c r="E34" i="1"/>
  <c r="C34" i="1"/>
  <c r="F35" i="1"/>
  <c r="E35" i="1"/>
  <c r="C35" i="1"/>
  <c r="F36" i="1"/>
  <c r="E36" i="1"/>
  <c r="C36" i="1"/>
  <c r="F37" i="1"/>
  <c r="E37" i="1"/>
  <c r="C37" i="1"/>
  <c r="F38" i="1"/>
  <c r="E38" i="1"/>
  <c r="C38" i="1"/>
  <c r="F39" i="1"/>
  <c r="E39" i="1"/>
  <c r="C39" i="1"/>
  <c r="F40" i="1"/>
  <c r="E40" i="1"/>
  <c r="C40" i="1"/>
  <c r="F41" i="1"/>
  <c r="E41" i="1"/>
  <c r="C41" i="1"/>
  <c r="F42" i="1"/>
  <c r="E42" i="1"/>
  <c r="C42" i="1"/>
  <c r="F43" i="1"/>
  <c r="E43" i="1"/>
  <c r="C43" i="1"/>
  <c r="F44" i="1"/>
  <c r="E44" i="1"/>
  <c r="C44" i="1"/>
  <c r="F45" i="1"/>
  <c r="E45" i="1"/>
  <c r="C45" i="1"/>
  <c r="F46" i="1"/>
  <c r="E46" i="1"/>
  <c r="C46" i="1"/>
  <c r="F47" i="1"/>
  <c r="E47" i="1"/>
  <c r="C47" i="1"/>
  <c r="F48" i="1"/>
  <c r="E48" i="1"/>
  <c r="C48" i="1"/>
  <c r="F49" i="1"/>
  <c r="E49" i="1"/>
  <c r="C49" i="1"/>
  <c r="F50" i="1"/>
  <c r="E50" i="1"/>
  <c r="C50" i="1"/>
  <c r="F51" i="1"/>
  <c r="F3" i="1"/>
  <c r="C51" i="1"/>
  <c r="F2" i="1"/>
  <c r="E51" i="1"/>
  <c r="C2" i="1"/>
</calcChain>
</file>

<file path=xl/sharedStrings.xml><?xml version="1.0" encoding="utf-8"?>
<sst xmlns="http://schemas.openxmlformats.org/spreadsheetml/2006/main" count="19" uniqueCount="19">
  <si>
    <t>Day</t>
  </si>
  <si>
    <t>Primo</t>
  </si>
  <si>
    <t>Prima</t>
  </si>
  <si>
    <t>InhPower</t>
  </si>
  <si>
    <t>losscorr</t>
  </si>
  <si>
    <t>Loss</t>
  </si>
  <si>
    <t>prob</t>
  </si>
  <si>
    <t>delta</t>
  </si>
  <si>
    <t>2prob</t>
  </si>
  <si>
    <t>2delta</t>
  </si>
  <si>
    <t>tenthdelta</t>
  </si>
  <si>
    <t>tenthprob</t>
  </si>
  <si>
    <t>expincprob</t>
  </si>
  <si>
    <t>factor</t>
  </si>
  <si>
    <t>expincdelta</t>
  </si>
  <si>
    <t>x</t>
  </si>
  <si>
    <t>phold</t>
  </si>
  <si>
    <t>.0002/day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</si>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</sst>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Primo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Sheet1!$B$2:$B$421</c:f>
              <c:numCache>
                <c:formatCode>General</c:formatCode>
                <c:ptCount val="420"/>
                <c:pt idx="0">
                  <c:v>3000.0</c:v>
                </c:pt>
                <c:pt idx="1">
                  <c:v>2985.0</c:v>
                </c:pt>
                <c:pt idx="2">
                  <c:v>2970.075</c:v>
                </c:pt>
                <c:pt idx="3">
                  <c:v>2955.224625</c:v>
                </c:pt>
                <c:pt idx="4">
                  <c:v>2940.448501875</c:v>
                </c:pt>
                <c:pt idx="5">
                  <c:v>2925.746259365625</c:v>
                </c:pt>
                <c:pt idx="6">
                  <c:v>2911.117528068797</c:v>
                </c:pt>
                <c:pt idx="7">
                  <c:v>2896.561940428453</c:v>
                </c:pt>
                <c:pt idx="8">
                  <c:v>2882.07913072631</c:v>
                </c:pt>
                <c:pt idx="9">
                  <c:v>2867.668735072679</c:v>
                </c:pt>
                <c:pt idx="10">
                  <c:v>2853.330391397315</c:v>
                </c:pt>
                <c:pt idx="11">
                  <c:v>2839.063739440329</c:v>
                </c:pt>
                <c:pt idx="12">
                  <c:v>2824.868420743127</c:v>
                </c:pt>
                <c:pt idx="13">
                  <c:v>2810.744078639411</c:v>
                </c:pt>
                <c:pt idx="14">
                  <c:v>2796.690358246214</c:v>
                </c:pt>
                <c:pt idx="15">
                  <c:v>2782.706906454983</c:v>
                </c:pt>
                <c:pt idx="16">
                  <c:v>2768.793371922709</c:v>
                </c:pt>
                <c:pt idx="17">
                  <c:v>2754.949405063095</c:v>
                </c:pt>
                <c:pt idx="18">
                  <c:v>2741.17465803778</c:v>
                </c:pt>
                <c:pt idx="19">
                  <c:v>2727.468784747591</c:v>
                </c:pt>
                <c:pt idx="20">
                  <c:v>2713.831440823853</c:v>
                </c:pt>
                <c:pt idx="21">
                  <c:v>2700.262283619734</c:v>
                </c:pt>
                <c:pt idx="22">
                  <c:v>2686.760972201635</c:v>
                </c:pt>
                <c:pt idx="23">
                  <c:v>2673.327167340627</c:v>
                </c:pt>
                <c:pt idx="24">
                  <c:v>2659.960531503924</c:v>
                </c:pt>
                <c:pt idx="25">
                  <c:v>2646.660728846404</c:v>
                </c:pt>
                <c:pt idx="26">
                  <c:v>2633.427425202172</c:v>
                </c:pt>
                <c:pt idx="27">
                  <c:v>2620.260288076161</c:v>
                </c:pt>
                <c:pt idx="28">
                  <c:v>2607.158986635781</c:v>
                </c:pt>
                <c:pt idx="29">
                  <c:v>2594.123191702602</c:v>
                </c:pt>
                <c:pt idx="30">
                  <c:v>2581.15257574409</c:v>
                </c:pt>
                <c:pt idx="31">
                  <c:v>2568.246812865369</c:v>
                </c:pt>
                <c:pt idx="32">
                  <c:v>2555.405578801042</c:v>
                </c:pt>
                <c:pt idx="33">
                  <c:v>2542.628550907037</c:v>
                </c:pt>
                <c:pt idx="34">
                  <c:v>2529.915408152502</c:v>
                </c:pt>
                <c:pt idx="35">
                  <c:v>2517.265831111739</c:v>
                </c:pt>
                <c:pt idx="36">
                  <c:v>2504.679501956181</c:v>
                </c:pt>
                <c:pt idx="37">
                  <c:v>2492.1561044464</c:v>
                </c:pt>
                <c:pt idx="38">
                  <c:v>2479.695323924167</c:v>
                </c:pt>
                <c:pt idx="39">
                  <c:v>2467.296847304547</c:v>
                </c:pt>
                <c:pt idx="40">
                  <c:v>2454.960363068024</c:v>
                </c:pt>
                <c:pt idx="41">
                  <c:v>2442.685561252684</c:v>
                </c:pt>
                <c:pt idx="42">
                  <c:v>2430.47213344642</c:v>
                </c:pt>
                <c:pt idx="43">
                  <c:v>2418.319772779188</c:v>
                </c:pt>
                <c:pt idx="44">
                  <c:v>2406.228173915292</c:v>
                </c:pt>
                <c:pt idx="45">
                  <c:v>2394.197033045716</c:v>
                </c:pt>
                <c:pt idx="46">
                  <c:v>2382.226047880487</c:v>
                </c:pt>
                <c:pt idx="47">
                  <c:v>2370.314917641084</c:v>
                </c:pt>
                <c:pt idx="48">
                  <c:v>2358.463343052879</c:v>
                </c:pt>
                <c:pt idx="49">
                  <c:v>2346.671026337614</c:v>
                </c:pt>
                <c:pt idx="50">
                  <c:v>2334.937671205927</c:v>
                </c:pt>
                <c:pt idx="51">
                  <c:v>2323.262982849897</c:v>
                </c:pt>
                <c:pt idx="52">
                  <c:v>2311.646667935648</c:v>
                </c:pt>
                <c:pt idx="53">
                  <c:v>2300.088434595969</c:v>
                </c:pt>
                <c:pt idx="54">
                  <c:v>2288.587992422989</c:v>
                </c:pt>
                <c:pt idx="55">
                  <c:v>2277.145052460874</c:v>
                </c:pt>
                <c:pt idx="56">
                  <c:v>2265.75932719857</c:v>
                </c:pt>
                <c:pt idx="57">
                  <c:v>2254.430530562577</c:v>
                </c:pt>
                <c:pt idx="58">
                  <c:v>2243.158377909764</c:v>
                </c:pt>
                <c:pt idx="59">
                  <c:v>2231.942586020215</c:v>
                </c:pt>
                <c:pt idx="60">
                  <c:v>2220.782873090114</c:v>
                </c:pt>
                <c:pt idx="61">
                  <c:v>2209.678958724664</c:v>
                </c:pt>
                <c:pt idx="62">
                  <c:v>2198.63056393104</c:v>
                </c:pt>
                <c:pt idx="63">
                  <c:v>2187.637411111385</c:v>
                </c:pt>
                <c:pt idx="64">
                  <c:v>2176.699224055828</c:v>
                </c:pt>
                <c:pt idx="65">
                  <c:v>2165.815727935548</c:v>
                </c:pt>
                <c:pt idx="66">
                  <c:v>2154.986649295871</c:v>
                </c:pt>
                <c:pt idx="67">
                  <c:v>2144.211716049391</c:v>
                </c:pt>
                <c:pt idx="68">
                  <c:v>2133.490657469144</c:v>
                </c:pt>
                <c:pt idx="69">
                  <c:v>2122.823204181799</c:v>
                </c:pt>
                <c:pt idx="70">
                  <c:v>2112.20908816089</c:v>
                </c:pt>
                <c:pt idx="71">
                  <c:v>2101.648042720085</c:v>
                </c:pt>
                <c:pt idx="72">
                  <c:v>2091.139802506485</c:v>
                </c:pt>
                <c:pt idx="73">
                  <c:v>2080.684103493953</c:v>
                </c:pt>
                <c:pt idx="74">
                  <c:v>2070.280682976483</c:v>
                </c:pt>
                <c:pt idx="75">
                  <c:v>2059.9292795616</c:v>
                </c:pt>
                <c:pt idx="76">
                  <c:v>2049.629633163792</c:v>
                </c:pt>
                <c:pt idx="77">
                  <c:v>2039.381484997973</c:v>
                </c:pt>
                <c:pt idx="78">
                  <c:v>2029.184577572983</c:v>
                </c:pt>
                <c:pt idx="79">
                  <c:v>2019.038654685118</c:v>
                </c:pt>
                <c:pt idx="80">
                  <c:v>2008.943461411693</c:v>
                </c:pt>
                <c:pt idx="81">
                  <c:v>1998.898744104634</c:v>
                </c:pt>
                <c:pt idx="82">
                  <c:v>1988.904250384111</c:v>
                </c:pt>
                <c:pt idx="83">
                  <c:v>1978.959729132191</c:v>
                </c:pt>
                <c:pt idx="84">
                  <c:v>1969.06493048653</c:v>
                </c:pt>
                <c:pt idx="85">
                  <c:v>1959.219605834097</c:v>
                </c:pt>
                <c:pt idx="86">
                  <c:v>1949.423507804926</c:v>
                </c:pt>
                <c:pt idx="87">
                  <c:v>1939.676390265902</c:v>
                </c:pt>
                <c:pt idx="88">
                  <c:v>1929.978008314572</c:v>
                </c:pt>
                <c:pt idx="89">
                  <c:v>1920.328118272999</c:v>
                </c:pt>
                <c:pt idx="90">
                  <c:v>1910.726477681634</c:v>
                </c:pt>
                <c:pt idx="91">
                  <c:v>1901.172845293226</c:v>
                </c:pt>
                <c:pt idx="92">
                  <c:v>1891.66698106676</c:v>
                </c:pt>
                <c:pt idx="93">
                  <c:v>1882.208646161426</c:v>
                </c:pt>
                <c:pt idx="94">
                  <c:v>1872.79760293062</c:v>
                </c:pt>
                <c:pt idx="95">
                  <c:v>1863.433614915966</c:v>
                </c:pt>
                <c:pt idx="96">
                  <c:v>1854.116446841386</c:v>
                </c:pt>
                <c:pt idx="97">
                  <c:v>1844.84586460718</c:v>
                </c:pt>
                <c:pt idx="98">
                  <c:v>1835.621635284143</c:v>
                </c:pt>
                <c:pt idx="99">
                  <c:v>1826.443527107723</c:v>
                </c:pt>
                <c:pt idx="100">
                  <c:v>1817.311309472184</c:v>
                </c:pt>
                <c:pt idx="101">
                  <c:v>1808.224752924823</c:v>
                </c:pt>
                <c:pt idx="102">
                  <c:v>1799.183629160199</c:v>
                </c:pt>
                <c:pt idx="103">
                  <c:v>1790.187711014398</c:v>
                </c:pt>
                <c:pt idx="104">
                  <c:v>1781.236772459326</c:v>
                </c:pt>
                <c:pt idx="105">
                  <c:v>1772.330588597029</c:v>
                </c:pt>
                <c:pt idx="106">
                  <c:v>1763.468935654044</c:v>
                </c:pt>
                <c:pt idx="107">
                  <c:v>1754.651590975774</c:v>
                </c:pt>
                <c:pt idx="108">
                  <c:v>1745.878333020895</c:v>
                </c:pt>
                <c:pt idx="109">
                  <c:v>1737.148941355791</c:v>
                </c:pt>
                <c:pt idx="110">
                  <c:v>1728.463196649012</c:v>
                </c:pt>
                <c:pt idx="111">
                  <c:v>1719.820880665767</c:v>
                </c:pt>
                <c:pt idx="112">
                  <c:v>1711.221776262438</c:v>
                </c:pt>
                <c:pt idx="113">
                  <c:v>1702.665667381126</c:v>
                </c:pt>
                <c:pt idx="114">
                  <c:v>1694.15233904422</c:v>
                </c:pt>
                <c:pt idx="115">
                  <c:v>1685.681577349</c:v>
                </c:pt>
                <c:pt idx="116">
                  <c:v>1677.253169462254</c:v>
                </c:pt>
                <c:pt idx="117">
                  <c:v>1668.866903614943</c:v>
                </c:pt>
                <c:pt idx="118">
                  <c:v>1660.522569096868</c:v>
                </c:pt>
                <c:pt idx="119">
                  <c:v>1652.219956251384</c:v>
                </c:pt>
                <c:pt idx="120">
                  <c:v>1643.958856470127</c:v>
                </c:pt>
                <c:pt idx="121">
                  <c:v>1635.739062187776</c:v>
                </c:pt>
                <c:pt idx="122">
                  <c:v>1627.560366876837</c:v>
                </c:pt>
                <c:pt idx="123">
                  <c:v>1619.422565042453</c:v>
                </c:pt>
                <c:pt idx="124">
                  <c:v>1611.325452217241</c:v>
                </c:pt>
                <c:pt idx="125">
                  <c:v>1603.268824956155</c:v>
                </c:pt>
                <c:pt idx="126">
                  <c:v>1595.252480831374</c:v>
                </c:pt>
                <c:pt idx="127">
                  <c:v>1587.276218427217</c:v>
                </c:pt>
                <c:pt idx="128">
                  <c:v>1579.339837335081</c:v>
                </c:pt>
                <c:pt idx="129">
                  <c:v>1571.443138148406</c:v>
                </c:pt>
                <c:pt idx="130">
                  <c:v>1563.585922457663</c:v>
                </c:pt>
                <c:pt idx="131">
                  <c:v>1555.767992845375</c:v>
                </c:pt>
                <c:pt idx="132">
                  <c:v>1547.989152881148</c:v>
                </c:pt>
                <c:pt idx="133">
                  <c:v>1540.249207116743</c:v>
                </c:pt>
                <c:pt idx="134">
                  <c:v>1532.547961081159</c:v>
                </c:pt>
                <c:pt idx="135">
                  <c:v>1524.885221275753</c:v>
                </c:pt>
                <c:pt idx="136">
                  <c:v>1517.260795169374</c:v>
                </c:pt>
                <c:pt idx="137">
                  <c:v>1509.674491193528</c:v>
                </c:pt>
                <c:pt idx="138">
                  <c:v>1502.12611873756</c:v>
                </c:pt>
                <c:pt idx="139">
                  <c:v>1494.615488143872</c:v>
                </c:pt>
                <c:pt idx="140">
                  <c:v>1487.142410703153</c:v>
                </c:pt>
                <c:pt idx="141">
                  <c:v>1479.706698649637</c:v>
                </c:pt>
                <c:pt idx="142">
                  <c:v>1472.308165156389</c:v>
                </c:pt>
                <c:pt idx="143">
                  <c:v>1464.946624330607</c:v>
                </c:pt>
                <c:pt idx="144">
                  <c:v>1457.621891208954</c:v>
                </c:pt>
                <c:pt idx="145">
                  <c:v>1450.333781752909</c:v>
                </c:pt>
                <c:pt idx="146">
                  <c:v>1443.082112844144</c:v>
                </c:pt>
                <c:pt idx="147">
                  <c:v>1435.866702279924</c:v>
                </c:pt>
                <c:pt idx="148">
                  <c:v>1428.687368768524</c:v>
                </c:pt>
                <c:pt idx="149">
                  <c:v>1421.543931924681</c:v>
                </c:pt>
                <c:pt idx="150">
                  <c:v>1414.436212265058</c:v>
                </c:pt>
                <c:pt idx="151">
                  <c:v>1407.364031203733</c:v>
                </c:pt>
                <c:pt idx="152">
                  <c:v>1400.327211047714</c:v>
                </c:pt>
                <c:pt idx="153">
                  <c:v>1393.325574992476</c:v>
                </c:pt>
                <c:pt idx="154">
                  <c:v>1386.358947117513</c:v>
                </c:pt>
                <c:pt idx="155">
                  <c:v>1379.427152381926</c:v>
                </c:pt>
                <c:pt idx="156">
                  <c:v>1372.530016620016</c:v>
                </c:pt>
                <c:pt idx="157">
                  <c:v>1365.667366536916</c:v>
                </c:pt>
                <c:pt idx="158">
                  <c:v>1358.839029704232</c:v>
                </c:pt>
                <c:pt idx="159">
                  <c:v>1352.04483455571</c:v>
                </c:pt>
                <c:pt idx="160">
                  <c:v>1345.284610382932</c:v>
                </c:pt>
                <c:pt idx="161">
                  <c:v>1338.558187331017</c:v>
                </c:pt>
                <c:pt idx="162">
                  <c:v>1331.865396394362</c:v>
                </c:pt>
                <c:pt idx="163">
                  <c:v>1325.20606941239</c:v>
                </c:pt>
                <c:pt idx="164">
                  <c:v>1318.580039065328</c:v>
                </c:pt>
                <c:pt idx="165">
                  <c:v>1311.987138870002</c:v>
                </c:pt>
                <c:pt idx="166">
                  <c:v>1305.427203175652</c:v>
                </c:pt>
                <c:pt idx="167">
                  <c:v>1298.900067159773</c:v>
                </c:pt>
                <c:pt idx="168">
                  <c:v>1292.405566823974</c:v>
                </c:pt>
                <c:pt idx="169">
                  <c:v>1285.943538989854</c:v>
                </c:pt>
                <c:pt idx="170">
                  <c:v>1279.513821294905</c:v>
                </c:pt>
                <c:pt idx="171">
                  <c:v>1273.116252188431</c:v>
                </c:pt>
                <c:pt idx="172">
                  <c:v>1266.750670927488</c:v>
                </c:pt>
                <c:pt idx="173">
                  <c:v>1260.416917572851</c:v>
                </c:pt>
                <c:pt idx="174">
                  <c:v>1254.114832984987</c:v>
                </c:pt>
                <c:pt idx="175">
                  <c:v>1247.844258820062</c:v>
                </c:pt>
                <c:pt idx="176">
                  <c:v>1241.605037525962</c:v>
                </c:pt>
                <c:pt idx="177">
                  <c:v>1235.397012338332</c:v>
                </c:pt>
                <c:pt idx="178">
                  <c:v>1229.22002727664</c:v>
                </c:pt>
                <c:pt idx="179">
                  <c:v>1223.073927140257</c:v>
                </c:pt>
                <c:pt idx="180">
                  <c:v>1216.958557504556</c:v>
                </c:pt>
                <c:pt idx="181">
                  <c:v>1210.873764717033</c:v>
                </c:pt>
                <c:pt idx="182">
                  <c:v>1204.819395893448</c:v>
                </c:pt>
                <c:pt idx="183">
                  <c:v>1198.79529891398</c:v>
                </c:pt>
                <c:pt idx="184">
                  <c:v>1192.80132241941</c:v>
                </c:pt>
                <c:pt idx="185">
                  <c:v>1186.837315807313</c:v>
                </c:pt>
                <c:pt idx="186">
                  <c:v>1180.903129228277</c:v>
                </c:pt>
                <c:pt idx="187">
                  <c:v>1174.998613582135</c:v>
                </c:pt>
                <c:pt idx="188">
                  <c:v>1169.123620514225</c:v>
                </c:pt>
                <c:pt idx="189">
                  <c:v>1163.278002411653</c:v>
                </c:pt>
                <c:pt idx="190">
                  <c:v>1157.461612399595</c:v>
                </c:pt>
                <c:pt idx="191">
                  <c:v>1151.674304337597</c:v>
                </c:pt>
                <c:pt idx="192">
                  <c:v>1145.915932815909</c:v>
                </c:pt>
                <c:pt idx="193">
                  <c:v>1140.18635315183</c:v>
                </c:pt>
                <c:pt idx="194">
                  <c:v>1134.485421386071</c:v>
                </c:pt>
                <c:pt idx="195">
                  <c:v>1128.81299427914</c:v>
                </c:pt>
                <c:pt idx="196">
                  <c:v>1123.168929307745</c:v>
                </c:pt>
                <c:pt idx="197">
                  <c:v>1117.553084661206</c:v>
                </c:pt>
                <c:pt idx="198">
                  <c:v>1111.9653192379</c:v>
                </c:pt>
                <c:pt idx="199">
                  <c:v>1106.40549264171</c:v>
                </c:pt>
                <c:pt idx="200">
                  <c:v>1100.873465178502</c:v>
                </c:pt>
                <c:pt idx="201">
                  <c:v>1095.369097852609</c:v>
                </c:pt>
                <c:pt idx="202">
                  <c:v>1089.892252363346</c:v>
                </c:pt>
                <c:pt idx="203">
                  <c:v>1084.44279110153</c:v>
                </c:pt>
                <c:pt idx="204">
                  <c:v>1079.020577146022</c:v>
                </c:pt>
                <c:pt idx="205">
                  <c:v>1073.625474260292</c:v>
                </c:pt>
                <c:pt idx="206">
                  <c:v>1068.257346888991</c:v>
                </c:pt>
                <c:pt idx="207">
                  <c:v>1062.916060154546</c:v>
                </c:pt>
                <c:pt idx="208">
                  <c:v>1057.601479853773</c:v>
                </c:pt>
                <c:pt idx="209">
                  <c:v>1052.313472454504</c:v>
                </c:pt>
                <c:pt idx="210">
                  <c:v>1047.051905092231</c:v>
                </c:pt>
                <c:pt idx="211">
                  <c:v>1041.81664556677</c:v>
                </c:pt>
                <c:pt idx="212">
                  <c:v>1036.607562338937</c:v>
                </c:pt>
                <c:pt idx="213">
                  <c:v>1031.424524527242</c:v>
                </c:pt>
                <c:pt idx="214">
                  <c:v>1026.267401904606</c:v>
                </c:pt>
                <c:pt idx="215">
                  <c:v>1021.136064895083</c:v>
                </c:pt>
                <c:pt idx="216">
                  <c:v>1016.030384570607</c:v>
                </c:pt>
                <c:pt idx="217">
                  <c:v>1010.950232647754</c:v>
                </c:pt>
                <c:pt idx="218">
                  <c:v>1005.895481484515</c:v>
                </c:pt>
                <c:pt idx="219">
                  <c:v>1000.866004077093</c:v>
                </c:pt>
                <c:pt idx="220">
                  <c:v>995.8616740567072</c:v>
                </c:pt>
                <c:pt idx="221">
                  <c:v>990.8823656864237</c:v>
                </c:pt>
                <c:pt idx="222">
                  <c:v>985.9279538579915</c:v>
                </c:pt>
                <c:pt idx="223">
                  <c:v>980.9983140887016</c:v>
                </c:pt>
                <c:pt idx="224">
                  <c:v>976.093322518258</c:v>
                </c:pt>
                <c:pt idx="225">
                  <c:v>971.2128559056668</c:v>
                </c:pt>
                <c:pt idx="226">
                  <c:v>966.3567916261384</c:v>
                </c:pt>
                <c:pt idx="227">
                  <c:v>961.5250076680077</c:v>
                </c:pt>
                <c:pt idx="228">
                  <c:v>956.7173826296677</c:v>
                </c:pt>
                <c:pt idx="229">
                  <c:v>951.9337957165193</c:v>
                </c:pt>
                <c:pt idx="230">
                  <c:v>947.1741267379368</c:v>
                </c:pt>
                <c:pt idx="231">
                  <c:v>942.4382561042471</c:v>
                </c:pt>
                <c:pt idx="232">
                  <c:v>937.7260648237259</c:v>
                </c:pt>
                <c:pt idx="233">
                  <c:v>933.0374344996072</c:v>
                </c:pt>
                <c:pt idx="234">
                  <c:v>928.3722473271092</c:v>
                </c:pt>
                <c:pt idx="235">
                  <c:v>923.7303860904736</c:v>
                </c:pt>
                <c:pt idx="236">
                  <c:v>919.1117341600212</c:v>
                </c:pt>
                <c:pt idx="237">
                  <c:v>914.5161754892212</c:v>
                </c:pt>
                <c:pt idx="238">
                  <c:v>909.9435946117751</c:v>
                </c:pt>
                <c:pt idx="239">
                  <c:v>905.393876638716</c:v>
                </c:pt>
                <c:pt idx="240">
                  <c:v>900.8669072555226</c:v>
                </c:pt>
                <c:pt idx="241">
                  <c:v>896.362572719245</c:v>
                </c:pt>
                <c:pt idx="242">
                  <c:v>891.8807598556488</c:v>
                </c:pt>
                <c:pt idx="243">
                  <c:v>887.4213560563705</c:v>
                </c:pt>
                <c:pt idx="244">
                  <c:v>882.9842492760886</c:v>
                </c:pt>
                <c:pt idx="245">
                  <c:v>878.5693280297082</c:v>
                </c:pt>
                <c:pt idx="246">
                  <c:v>874.1764813895597</c:v>
                </c:pt>
                <c:pt idx="247">
                  <c:v>869.805598982612</c:v>
                </c:pt>
                <c:pt idx="248">
                  <c:v>865.456570987699</c:v>
                </c:pt>
                <c:pt idx="249">
                  <c:v>861.1292881327604</c:v>
                </c:pt>
                <c:pt idx="250">
                  <c:v>856.8236416920965</c:v>
                </c:pt>
                <c:pt idx="251">
                  <c:v>852.5395234836361</c:v>
                </c:pt>
                <c:pt idx="252">
                  <c:v>848.276825866218</c:v>
                </c:pt>
                <c:pt idx="253">
                  <c:v>844.0354417368868</c:v>
                </c:pt>
                <c:pt idx="254">
                  <c:v>839.8152645282024</c:v>
                </c:pt>
                <c:pt idx="255">
                  <c:v>835.6161882055614</c:v>
                </c:pt>
                <c:pt idx="256">
                  <c:v>831.4381072645336</c:v>
                </c:pt>
                <c:pt idx="257">
                  <c:v>827.280916728211</c:v>
                </c:pt>
                <c:pt idx="258">
                  <c:v>823.1445121445699</c:v>
                </c:pt>
                <c:pt idx="259">
                  <c:v>819.028789583847</c:v>
                </c:pt>
                <c:pt idx="260">
                  <c:v>814.9336456359279</c:v>
                </c:pt>
                <c:pt idx="261">
                  <c:v>810.8589774077482</c:v>
                </c:pt>
                <c:pt idx="262">
                  <c:v>806.8046825207094</c:v>
                </c:pt>
                <c:pt idx="263">
                  <c:v>802.7706591081058</c:v>
                </c:pt>
                <c:pt idx="264">
                  <c:v>798.7568058125653</c:v>
                </c:pt>
                <c:pt idx="265">
                  <c:v>794.7630217835025</c:v>
                </c:pt>
                <c:pt idx="266">
                  <c:v>790.789206674585</c:v>
                </c:pt>
                <c:pt idx="267">
                  <c:v>786.835260641212</c:v>
                </c:pt>
                <c:pt idx="268">
                  <c:v>782.901084338006</c:v>
                </c:pt>
                <c:pt idx="269">
                  <c:v>778.986578916316</c:v>
                </c:pt>
                <c:pt idx="270">
                  <c:v>775.0916460217344</c:v>
                </c:pt>
                <c:pt idx="271">
                  <c:v>771.2161877916258</c:v>
                </c:pt>
                <c:pt idx="272">
                  <c:v>767.3601068526676</c:v>
                </c:pt>
                <c:pt idx="273">
                  <c:v>763.5233063184042</c:v>
                </c:pt>
                <c:pt idx="274">
                  <c:v>759.7056897868122</c:v>
                </c:pt>
                <c:pt idx="275">
                  <c:v>755.9071613378783</c:v>
                </c:pt>
                <c:pt idx="276">
                  <c:v>752.1276255311889</c:v>
                </c:pt>
                <c:pt idx="277">
                  <c:v>748.3669874035329</c:v>
                </c:pt>
                <c:pt idx="278">
                  <c:v>744.6251524665152</c:v>
                </c:pt>
                <c:pt idx="279">
                  <c:v>740.9020267041827</c:v>
                </c:pt>
                <c:pt idx="280">
                  <c:v>737.1975165706618</c:v>
                </c:pt>
                <c:pt idx="281">
                  <c:v>733.5115289878086</c:v>
                </c:pt>
                <c:pt idx="282">
                  <c:v>729.8439713428695</c:v>
                </c:pt>
                <c:pt idx="283">
                  <c:v>726.194751486155</c:v>
                </c:pt>
                <c:pt idx="284">
                  <c:v>722.5637777287244</c:v>
                </c:pt>
                <c:pt idx="285">
                  <c:v>718.9509588400808</c:v>
                </c:pt>
                <c:pt idx="286">
                  <c:v>715.3562040458804</c:v>
                </c:pt>
                <c:pt idx="287">
                  <c:v>711.779423025651</c:v>
                </c:pt>
                <c:pt idx="288">
                  <c:v>708.2205259105227</c:v>
                </c:pt>
                <c:pt idx="289">
                  <c:v>704.6794232809701</c:v>
                </c:pt>
                <c:pt idx="290">
                  <c:v>701.1560261645653</c:v>
                </c:pt>
                <c:pt idx="291">
                  <c:v>697.6502460337425</c:v>
                </c:pt>
                <c:pt idx="292">
                  <c:v>694.1619948035739</c:v>
                </c:pt>
                <c:pt idx="293">
                  <c:v>690.691184829556</c:v>
                </c:pt>
                <c:pt idx="294">
                  <c:v>687.2377289054082</c:v>
                </c:pt>
                <c:pt idx="295">
                  <c:v>683.801540260881</c:v>
                </c:pt>
                <c:pt idx="296">
                  <c:v>680.3825325595767</c:v>
                </c:pt>
                <c:pt idx="297">
                  <c:v>676.9806198967788</c:v>
                </c:pt>
                <c:pt idx="298">
                  <c:v>673.5957167972948</c:v>
                </c:pt>
                <c:pt idx="299">
                  <c:v>670.2277382133083</c:v>
                </c:pt>
                <c:pt idx="300">
                  <c:v>666.8765995222418</c:v>
                </c:pt>
                <c:pt idx="301">
                  <c:v>663.5422165246306</c:v>
                </c:pt>
                <c:pt idx="302">
                  <c:v>660.2245054420073</c:v>
                </c:pt>
                <c:pt idx="303">
                  <c:v>656.9233829147973</c:v>
                </c:pt>
                <c:pt idx="304">
                  <c:v>653.6387660002233</c:v>
                </c:pt>
                <c:pt idx="305">
                  <c:v>650.3705721702222</c:v>
                </c:pt>
                <c:pt idx="306">
                  <c:v>647.118719309371</c:v>
                </c:pt>
                <c:pt idx="307">
                  <c:v>643.8831257128242</c:v>
                </c:pt>
                <c:pt idx="308">
                  <c:v>640.6637100842601</c:v>
                </c:pt>
                <c:pt idx="309">
                  <c:v>637.4603915338388</c:v>
                </c:pt>
                <c:pt idx="310">
                  <c:v>634.2730895761695</c:v>
                </c:pt>
                <c:pt idx="311">
                  <c:v>631.1017241282888</c:v>
                </c:pt>
                <c:pt idx="312">
                  <c:v>627.9462155076473</c:v>
                </c:pt>
                <c:pt idx="313">
                  <c:v>624.8064844301091</c:v>
                </c:pt>
                <c:pt idx="314">
                  <c:v>621.6824520079585</c:v>
                </c:pt>
                <c:pt idx="315">
                  <c:v>618.5740397479187</c:v>
                </c:pt>
                <c:pt idx="316">
                  <c:v>615.4811695491791</c:v>
                </c:pt>
                <c:pt idx="317">
                  <c:v>612.4037637014333</c:v>
                </c:pt>
                <c:pt idx="318">
                  <c:v>609.3417448829262</c:v>
                </c:pt>
                <c:pt idx="319">
                  <c:v>606.2950361585114</c:v>
                </c:pt>
                <c:pt idx="320">
                  <c:v>603.263560977719</c:v>
                </c:pt>
                <c:pt idx="321">
                  <c:v>600.2472431728304</c:v>
                </c:pt>
                <c:pt idx="322">
                  <c:v>597.2460069569661</c:v>
                </c:pt>
                <c:pt idx="323">
                  <c:v>594.2597769221813</c:v>
                </c:pt>
                <c:pt idx="324">
                  <c:v>591.2884780375704</c:v>
                </c:pt>
                <c:pt idx="325">
                  <c:v>588.3320356473826</c:v>
                </c:pt>
                <c:pt idx="326">
                  <c:v>585.3903754691457</c:v>
                </c:pt>
                <c:pt idx="327">
                  <c:v>582.4634235918001</c:v>
                </c:pt>
                <c:pt idx="328">
                  <c:v>579.5511064738411</c:v>
                </c:pt>
                <c:pt idx="329">
                  <c:v>576.6533509414718</c:v>
                </c:pt>
                <c:pt idx="330">
                  <c:v>573.7700841867645</c:v>
                </c:pt>
                <c:pt idx="331">
                  <c:v>570.9012337658307</c:v>
                </c:pt>
                <c:pt idx="332">
                  <c:v>568.0467275970016</c:v>
                </c:pt>
                <c:pt idx="333">
                  <c:v>565.2064939590165</c:v>
                </c:pt>
                <c:pt idx="334">
                  <c:v>562.3804614892215</c:v>
                </c:pt>
                <c:pt idx="335">
                  <c:v>559.5685591817754</c:v>
                </c:pt>
                <c:pt idx="336">
                  <c:v>556.7707163858665</c:v>
                </c:pt>
                <c:pt idx="337">
                  <c:v>553.9868628039372</c:v>
                </c:pt>
                <c:pt idx="338">
                  <c:v>551.2169284899176</c:v>
                </c:pt>
                <c:pt idx="339">
                  <c:v>548.460843847468</c:v>
                </c:pt>
                <c:pt idx="340">
                  <c:v>545.7185396282307</c:v>
                </c:pt>
                <c:pt idx="341">
                  <c:v>542.9899469300895</c:v>
                </c:pt>
                <c:pt idx="342">
                  <c:v>540.2749971954391</c:v>
                </c:pt>
                <c:pt idx="343">
                  <c:v>537.573622209462</c:v>
                </c:pt>
                <c:pt idx="344">
                  <c:v>534.8857540984146</c:v>
                </c:pt>
                <c:pt idx="345">
                  <c:v>532.2113253279225</c:v>
                </c:pt>
                <c:pt idx="346">
                  <c:v>529.5502687012829</c:v>
                </c:pt>
                <c:pt idx="347">
                  <c:v>526.9025173577764</c:v>
                </c:pt>
                <c:pt idx="348">
                  <c:v>524.2680047709875</c:v>
                </c:pt>
                <c:pt idx="349">
                  <c:v>521.6466647471326</c:v>
                </c:pt>
                <c:pt idx="350">
                  <c:v>519.038431423397</c:v>
                </c:pt>
                <c:pt idx="351">
                  <c:v>516.4432392662798</c:v>
                </c:pt>
                <c:pt idx="352">
                  <c:v>513.8610230699485</c:v>
                </c:pt>
                <c:pt idx="353">
                  <c:v>511.2917179545988</c:v>
                </c:pt>
                <c:pt idx="354">
                  <c:v>508.7352593648258</c:v>
                </c:pt>
                <c:pt idx="355">
                  <c:v>506.1915830680016</c:v>
                </c:pt>
                <c:pt idx="356">
                  <c:v>503.6606251526616</c:v>
                </c:pt>
                <c:pt idx="357">
                  <c:v>501.1423220268983</c:v>
                </c:pt>
                <c:pt idx="358">
                  <c:v>498.6366104167639</c:v>
                </c:pt>
                <c:pt idx="359">
                  <c:v>496.1434273646801</c:v>
                </c:pt>
                <c:pt idx="360">
                  <c:v>493.6627102278566</c:v>
                </c:pt>
                <c:pt idx="361">
                  <c:v>491.1943966767174</c:v>
                </c:pt>
                <c:pt idx="362">
                  <c:v>488.7384246933338</c:v>
                </c:pt>
                <c:pt idx="363">
                  <c:v>486.2947325698672</c:v>
                </c:pt>
                <c:pt idx="364">
                  <c:v>483.8632589070178</c:v>
                </c:pt>
                <c:pt idx="365">
                  <c:v>481.4439426124828</c:v>
                </c:pt>
                <c:pt idx="366">
                  <c:v>479.0367228994203</c:v>
                </c:pt>
                <c:pt idx="367">
                  <c:v>476.6415392849232</c:v>
                </c:pt>
                <c:pt idx="368">
                  <c:v>474.2583315884986</c:v>
                </c:pt>
                <c:pt idx="369">
                  <c:v>471.8870399305561</c:v>
                </c:pt>
                <c:pt idx="370">
                  <c:v>469.5276047309033</c:v>
                </c:pt>
                <c:pt idx="371">
                  <c:v>467.1799667072488</c:v>
                </c:pt>
                <c:pt idx="372">
                  <c:v>464.8440668737125</c:v>
                </c:pt>
                <c:pt idx="373">
                  <c:v>462.519846539344</c:v>
                </c:pt>
                <c:pt idx="374">
                  <c:v>460.2072473066473</c:v>
                </c:pt>
                <c:pt idx="375">
                  <c:v>457.906211070114</c:v>
                </c:pt>
                <c:pt idx="376">
                  <c:v>455.6166800147634</c:v>
                </c:pt>
                <c:pt idx="377">
                  <c:v>453.3385966146897</c:v>
                </c:pt>
                <c:pt idx="378">
                  <c:v>451.0719036316162</c:v>
                </c:pt>
                <c:pt idx="379">
                  <c:v>448.8165441134581</c:v>
                </c:pt>
                <c:pt idx="380">
                  <c:v>446.5724613928909</c:v>
                </c:pt>
                <c:pt idx="381">
                  <c:v>444.3395990859264</c:v>
                </c:pt>
                <c:pt idx="382">
                  <c:v>442.1179010904968</c:v>
                </c:pt>
                <c:pt idx="383">
                  <c:v>439.9073115850443</c:v>
                </c:pt>
                <c:pt idx="384">
                  <c:v>437.7077750271191</c:v>
                </c:pt>
                <c:pt idx="385">
                  <c:v>435.5192361519835</c:v>
                </c:pt>
                <c:pt idx="386">
                  <c:v>433.3416399712236</c:v>
                </c:pt>
                <c:pt idx="387">
                  <c:v>431.1749317713674</c:v>
                </c:pt>
                <c:pt idx="388">
                  <c:v>429.0190571125106</c:v>
                </c:pt>
                <c:pt idx="389">
                  <c:v>426.873961826948</c:v>
                </c:pt>
                <c:pt idx="390">
                  <c:v>424.7395920178133</c:v>
                </c:pt>
                <c:pt idx="391">
                  <c:v>422.6158940577242</c:v>
                </c:pt>
                <c:pt idx="392">
                  <c:v>420.5028145874356</c:v>
                </c:pt>
                <c:pt idx="393">
                  <c:v>418.4003005144984</c:v>
                </c:pt>
                <c:pt idx="394">
                  <c:v>416.308299011926</c:v>
                </c:pt>
                <c:pt idx="395">
                  <c:v>414.2267575168663</c:v>
                </c:pt>
                <c:pt idx="396">
                  <c:v>412.155623729282</c:v>
                </c:pt>
                <c:pt idx="397">
                  <c:v>410.0948456106355</c:v>
                </c:pt>
                <c:pt idx="398">
                  <c:v>408.0443713825824</c:v>
                </c:pt>
                <c:pt idx="399">
                  <c:v>406.0041495256694</c:v>
                </c:pt>
                <c:pt idx="400">
                  <c:v>403.9741287780411</c:v>
                </c:pt>
                <c:pt idx="401">
                  <c:v>401.954258134151</c:v>
                </c:pt>
                <c:pt idx="402">
                  <c:v>399.9444868434801</c:v>
                </c:pt>
                <c:pt idx="403">
                  <c:v>397.9447644092627</c:v>
                </c:pt>
                <c:pt idx="404">
                  <c:v>395.9550405872164</c:v>
                </c:pt>
                <c:pt idx="405">
                  <c:v>393.9752653842804</c:v>
                </c:pt>
                <c:pt idx="406">
                  <c:v>392.005389057359</c:v>
                </c:pt>
                <c:pt idx="407">
                  <c:v>390.0453621120722</c:v>
                </c:pt>
                <c:pt idx="408">
                  <c:v>388.0951353015118</c:v>
                </c:pt>
                <c:pt idx="409">
                  <c:v>386.1546596250042</c:v>
                </c:pt>
                <c:pt idx="410">
                  <c:v>384.2238863268792</c:v>
                </c:pt>
                <c:pt idx="411">
                  <c:v>382.3027668952448</c:v>
                </c:pt>
                <c:pt idx="412">
                  <c:v>380.3912530607686</c:v>
                </c:pt>
                <c:pt idx="413">
                  <c:v>378.4892967954647</c:v>
                </c:pt>
                <c:pt idx="414">
                  <c:v>376.5968503114874</c:v>
                </c:pt>
                <c:pt idx="415">
                  <c:v>374.71386605993</c:v>
                </c:pt>
                <c:pt idx="416">
                  <c:v>372.8402967296303</c:v>
                </c:pt>
                <c:pt idx="417">
                  <c:v>370.9760952459822</c:v>
                </c:pt>
                <c:pt idx="418">
                  <c:v>369.1212147697522</c:v>
                </c:pt>
                <c:pt idx="419">
                  <c:v>367.2756086959034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Sheet1!$H$2:$H$421</c:f>
              <c:numCache>
                <c:formatCode>General</c:formatCode>
                <c:ptCount val="420"/>
                <c:pt idx="0">
                  <c:v>2985.0</c:v>
                </c:pt>
                <c:pt idx="1">
                  <c:v>2967.09</c:v>
                </c:pt>
                <c:pt idx="2">
                  <c:v>2949.284475</c:v>
                </c:pt>
                <c:pt idx="3">
                  <c:v>2931.582828</c:v>
                </c:pt>
                <c:pt idx="4">
                  <c:v>2913.984465358125</c:v>
                </c:pt>
                <c:pt idx="5">
                  <c:v>2896.488796771968</c:v>
                </c:pt>
                <c:pt idx="6">
                  <c:v>2879.09523526004</c:v>
                </c:pt>
                <c:pt idx="7">
                  <c:v>2861.803197143311</c:v>
                </c:pt>
                <c:pt idx="8">
                  <c:v>2844.612102026868</c:v>
                </c:pt>
                <c:pt idx="9">
                  <c:v>2827.521372781661</c:v>
                </c:pt>
                <c:pt idx="10">
                  <c:v>2810.530435526356</c:v>
                </c:pt>
                <c:pt idx="11">
                  <c:v>2793.638719609284</c:v>
                </c:pt>
                <c:pt idx="12">
                  <c:v>2776.845657590493</c:v>
                </c:pt>
                <c:pt idx="13">
                  <c:v>2760.150685223902</c:v>
                </c:pt>
                <c:pt idx="14">
                  <c:v>2743.553241439536</c:v>
                </c:pt>
                <c:pt idx="15">
                  <c:v>2727.052768325884</c:v>
                </c:pt>
                <c:pt idx="16">
                  <c:v>2710.648711112332</c:v>
                </c:pt>
                <c:pt idx="17">
                  <c:v>2694.340518151707</c:v>
                </c:pt>
                <c:pt idx="18">
                  <c:v>2678.127640902911</c:v>
                </c:pt>
                <c:pt idx="19">
                  <c:v>2662.009533913649</c:v>
                </c:pt>
                <c:pt idx="20">
                  <c:v>2645.985654803257</c:v>
                </c:pt>
                <c:pt idx="21">
                  <c:v>2630.055464245621</c:v>
                </c:pt>
                <c:pt idx="22">
                  <c:v>2614.218425952191</c:v>
                </c:pt>
                <c:pt idx="23">
                  <c:v>2598.47400665509</c:v>
                </c:pt>
                <c:pt idx="24">
                  <c:v>2582.82167609031</c:v>
                </c:pt>
                <c:pt idx="25">
                  <c:v>2567.260906981012</c:v>
                </c:pt>
                <c:pt idx="26">
                  <c:v>2551.791175020905</c:v>
                </c:pt>
                <c:pt idx="27">
                  <c:v>2536.411958857724</c:v>
                </c:pt>
                <c:pt idx="28">
                  <c:v>2521.1227400768</c:v>
                </c:pt>
                <c:pt idx="29">
                  <c:v>2505.923003184714</c:v>
                </c:pt>
                <c:pt idx="30">
                  <c:v>2490.812235593046</c:v>
                </c:pt>
                <c:pt idx="31">
                  <c:v>2475.789927602215</c:v>
                </c:pt>
                <c:pt idx="32">
                  <c:v>2460.855572385403</c:v>
                </c:pt>
                <c:pt idx="33">
                  <c:v>2446.008665972569</c:v>
                </c:pt>
                <c:pt idx="34">
                  <c:v>2431.248707234554</c:v>
                </c:pt>
                <c:pt idx="35">
                  <c:v>2416.57519786727</c:v>
                </c:pt>
                <c:pt idx="36">
                  <c:v>2401.987642375977</c:v>
                </c:pt>
                <c:pt idx="37">
                  <c:v>2387.485548059651</c:v>
                </c:pt>
                <c:pt idx="38">
                  <c:v>2373.068424995428</c:v>
                </c:pt>
                <c:pt idx="39">
                  <c:v>2358.735786023147</c:v>
                </c:pt>
                <c:pt idx="40">
                  <c:v>2344.487146729963</c:v>
                </c:pt>
                <c:pt idx="41">
                  <c:v>2330.32202543506</c:v>
                </c:pt>
                <c:pt idx="42">
                  <c:v>2316.239943174438</c:v>
                </c:pt>
                <c:pt idx="43">
                  <c:v>2302.240423685787</c:v>
                </c:pt>
                <c:pt idx="44">
                  <c:v>2288.322993393443</c:v>
                </c:pt>
                <c:pt idx="45">
                  <c:v>2274.48718139343</c:v>
                </c:pt>
                <c:pt idx="46">
                  <c:v>2260.732519438582</c:v>
                </c:pt>
                <c:pt idx="47">
                  <c:v>2247.058541923748</c:v>
                </c:pt>
                <c:pt idx="48">
                  <c:v>2233.464785871076</c:v>
                </c:pt>
                <c:pt idx="49">
                  <c:v>2219.950790915383</c:v>
                </c:pt>
                <c:pt idx="50">
                  <c:v>2206.516099289601</c:v>
                </c:pt>
                <c:pt idx="51">
                  <c:v>2193.160255810303</c:v>
                </c:pt>
                <c:pt idx="52">
                  <c:v>2179.882807863316</c:v>
                </c:pt>
                <c:pt idx="53">
                  <c:v>2166.683305389403</c:v>
                </c:pt>
                <c:pt idx="54">
                  <c:v>2153.561300870033</c:v>
                </c:pt>
                <c:pt idx="55">
                  <c:v>2140.516349313222</c:v>
                </c:pt>
                <c:pt idx="56">
                  <c:v>2127.548008239457</c:v>
                </c:pt>
                <c:pt idx="57">
                  <c:v>2114.655837667697</c:v>
                </c:pt>
                <c:pt idx="58">
                  <c:v>2101.839400101449</c:v>
                </c:pt>
                <c:pt idx="59">
                  <c:v>2089.098260514922</c:v>
                </c:pt>
                <c:pt idx="60">
                  <c:v>2076.431986339256</c:v>
                </c:pt>
                <c:pt idx="61">
                  <c:v>2063.840147448836</c:v>
                </c:pt>
                <c:pt idx="62">
                  <c:v>2051.322316147661</c:v>
                </c:pt>
                <c:pt idx="63">
                  <c:v>2038.878067155811</c:v>
                </c:pt>
                <c:pt idx="64">
                  <c:v>2026.506977595976</c:v>
                </c:pt>
                <c:pt idx="65">
                  <c:v>2014.20862698006</c:v>
                </c:pt>
                <c:pt idx="66">
                  <c:v>2001.982597195864</c:v>
                </c:pt>
                <c:pt idx="67">
                  <c:v>1989.828472493835</c:v>
                </c:pt>
                <c:pt idx="68">
                  <c:v>1977.745839473897</c:v>
                </c:pt>
                <c:pt idx="69">
                  <c:v>1965.734287072346</c:v>
                </c:pt>
                <c:pt idx="70">
                  <c:v>1953.793406548823</c:v>
                </c:pt>
                <c:pt idx="71">
                  <c:v>1941.922791473359</c:v>
                </c:pt>
                <c:pt idx="72">
                  <c:v>1930.122037713486</c:v>
                </c:pt>
                <c:pt idx="73">
                  <c:v>1918.390743421424</c:v>
                </c:pt>
                <c:pt idx="74">
                  <c:v>1906.728509021341</c:v>
                </c:pt>
                <c:pt idx="75">
                  <c:v>1895.134937196672</c:v>
                </c:pt>
                <c:pt idx="76">
                  <c:v>1883.609632877525</c:v>
                </c:pt>
                <c:pt idx="77">
                  <c:v>1872.15220322814</c:v>
                </c:pt>
                <c:pt idx="78">
                  <c:v>1860.762257634426</c:v>
                </c:pt>
                <c:pt idx="79">
                  <c:v>1849.439407691568</c:v>
                </c:pt>
                <c:pt idx="80">
                  <c:v>1838.183267191699</c:v>
                </c:pt>
                <c:pt idx="81">
                  <c:v>1826.993452111636</c:v>
                </c:pt>
                <c:pt idx="82">
                  <c:v>1815.869580600694</c:v>
                </c:pt>
                <c:pt idx="83">
                  <c:v>1804.811272968558</c:v>
                </c:pt>
                <c:pt idx="84">
                  <c:v>1793.818151673229</c:v>
                </c:pt>
                <c:pt idx="85">
                  <c:v>1782.889841309028</c:v>
                </c:pt>
                <c:pt idx="86">
                  <c:v>1772.025968594678</c:v>
                </c:pt>
                <c:pt idx="87">
                  <c:v>1761.226162361439</c:v>
                </c:pt>
                <c:pt idx="88">
                  <c:v>1750.490053541317</c:v>
                </c:pt>
                <c:pt idx="89">
                  <c:v>1739.817275155337</c:v>
                </c:pt>
                <c:pt idx="90">
                  <c:v>1729.20746230188</c:v>
                </c:pt>
                <c:pt idx="91">
                  <c:v>1718.660252145076</c:v>
                </c:pt>
                <c:pt idx="92">
                  <c:v>1708.175283903284</c:v>
                </c:pt>
                <c:pt idx="93">
                  <c:v>1697.752198837607</c:v>
                </c:pt>
                <c:pt idx="94">
                  <c:v>1687.390640240488</c:v>
                </c:pt>
                <c:pt idx="95">
                  <c:v>1677.090253424369</c:v>
                </c:pt>
                <c:pt idx="96">
                  <c:v>1666.850685710406</c:v>
                </c:pt>
                <c:pt idx="97">
                  <c:v>1656.671586417247</c:v>
                </c:pt>
                <c:pt idx="98">
                  <c:v>1646.552606849877</c:v>
                </c:pt>
                <c:pt idx="99">
                  <c:v>1636.49340028852</c:v>
                </c:pt>
                <c:pt idx="100">
                  <c:v>1626.493621977605</c:v>
                </c:pt>
                <c:pt idx="101">
                  <c:v>1616.552929114792</c:v>
                </c:pt>
                <c:pt idx="102">
                  <c:v>1606.670980840058</c:v>
                </c:pt>
                <c:pt idx="103">
                  <c:v>1596.847438224843</c:v>
                </c:pt>
                <c:pt idx="104">
                  <c:v>1587.081964261259</c:v>
                </c:pt>
                <c:pt idx="105">
                  <c:v>1577.374223851356</c:v>
                </c:pt>
                <c:pt idx="106">
                  <c:v>1567.723883796446</c:v>
                </c:pt>
                <c:pt idx="107">
                  <c:v>1558.130612786487</c:v>
                </c:pt>
                <c:pt idx="108">
                  <c:v>1548.594081389534</c:v>
                </c:pt>
                <c:pt idx="109">
                  <c:v>1539.113962041231</c:v>
                </c:pt>
                <c:pt idx="110">
                  <c:v>1529.689929034376</c:v>
                </c:pt>
                <c:pt idx="111">
                  <c:v>1520.321658508538</c:v>
                </c:pt>
                <c:pt idx="112">
                  <c:v>1511.008828439733</c:v>
                </c:pt>
                <c:pt idx="113">
                  <c:v>1501.751118630153</c:v>
                </c:pt>
                <c:pt idx="114">
                  <c:v>1492.548210697958</c:v>
                </c:pt>
                <c:pt idx="115">
                  <c:v>1483.399788067119</c:v>
                </c:pt>
                <c:pt idx="116">
                  <c:v>1474.305535957321</c:v>
                </c:pt>
                <c:pt idx="117">
                  <c:v>1465.26514137392</c:v>
                </c:pt>
                <c:pt idx="118">
                  <c:v>1456.278293097953</c:v>
                </c:pt>
                <c:pt idx="119">
                  <c:v>1447.344681676212</c:v>
                </c:pt>
                <c:pt idx="120">
                  <c:v>1438.463999411361</c:v>
                </c:pt>
                <c:pt idx="121">
                  <c:v>1429.635940352116</c:v>
                </c:pt>
                <c:pt idx="122">
                  <c:v>1420.860200283479</c:v>
                </c:pt>
                <c:pt idx="123">
                  <c:v>1412.136476717019</c:v>
                </c:pt>
                <c:pt idx="124">
                  <c:v>1403.464468881217</c:v>
                </c:pt>
                <c:pt idx="125">
                  <c:v>1394.843877711855</c:v>
                </c:pt>
                <c:pt idx="126">
                  <c:v>1386.274405842464</c:v>
                </c:pt>
                <c:pt idx="127">
                  <c:v>1377.755757594824</c:v>
                </c:pt>
                <c:pt idx="128">
                  <c:v>1369.287638969515</c:v>
                </c:pt>
                <c:pt idx="129">
                  <c:v>1360.86975763652</c:v>
                </c:pt>
                <c:pt idx="130">
                  <c:v>1352.501822925879</c:v>
                </c:pt>
                <c:pt idx="131">
                  <c:v>1344.183545818404</c:v>
                </c:pt>
                <c:pt idx="132">
                  <c:v>1335.914638936431</c:v>
                </c:pt>
                <c:pt idx="133">
                  <c:v>1327.694816534632</c:v>
                </c:pt>
                <c:pt idx="134">
                  <c:v>1319.523794490878</c:v>
                </c:pt>
                <c:pt idx="135">
                  <c:v>1311.401290297148</c:v>
                </c:pt>
                <c:pt idx="136">
                  <c:v>1303.327023050493</c:v>
                </c:pt>
                <c:pt idx="137">
                  <c:v>1295.300713444047</c:v>
                </c:pt>
                <c:pt idx="138">
                  <c:v>1287.322083758089</c:v>
                </c:pt>
                <c:pt idx="139">
                  <c:v>1279.390857851154</c:v>
                </c:pt>
                <c:pt idx="140">
                  <c:v>1271.506761151195</c:v>
                </c:pt>
                <c:pt idx="141">
                  <c:v>1263.66952064679</c:v>
                </c:pt>
                <c:pt idx="142">
                  <c:v>1255.8788648784</c:v>
                </c:pt>
                <c:pt idx="143">
                  <c:v>1248.134523929677</c:v>
                </c:pt>
                <c:pt idx="144">
                  <c:v>1240.436229418819</c:v>
                </c:pt>
                <c:pt idx="145">
                  <c:v>1232.783714489972</c:v>
                </c:pt>
                <c:pt idx="146">
                  <c:v>1225.176713804678</c:v>
                </c:pt>
                <c:pt idx="147">
                  <c:v>1217.614963533375</c:v>
                </c:pt>
                <c:pt idx="148">
                  <c:v>1210.09820134694</c:v>
                </c:pt>
                <c:pt idx="149">
                  <c:v>1202.62616640828</c:v>
                </c:pt>
                <c:pt idx="150">
                  <c:v>1195.198599363974</c:v>
                </c:pt>
                <c:pt idx="151">
                  <c:v>1187.81524233595</c:v>
                </c:pt>
                <c:pt idx="152">
                  <c:v>1180.475838913223</c:v>
                </c:pt>
                <c:pt idx="153">
                  <c:v>1173.180134143664</c:v>
                </c:pt>
                <c:pt idx="154">
                  <c:v>1165.927874525829</c:v>
                </c:pt>
                <c:pt idx="155">
                  <c:v>1158.718808000817</c:v>
                </c:pt>
                <c:pt idx="156">
                  <c:v>1151.552683944194</c:v>
                </c:pt>
                <c:pt idx="157">
                  <c:v>1144.429253157936</c:v>
                </c:pt>
                <c:pt idx="158">
                  <c:v>1137.348267862442</c:v>
                </c:pt>
                <c:pt idx="159">
                  <c:v>1130.309481688574</c:v>
                </c:pt>
                <c:pt idx="160">
                  <c:v>1123.312649669748</c:v>
                </c:pt>
                <c:pt idx="161">
                  <c:v>1116.357528234068</c:v>
                </c:pt>
                <c:pt idx="162">
                  <c:v>1109.443875196504</c:v>
                </c:pt>
                <c:pt idx="163">
                  <c:v>1102.571449751109</c:v>
                </c:pt>
                <c:pt idx="164">
                  <c:v>1095.740012463288</c:v>
                </c:pt>
                <c:pt idx="165">
                  <c:v>1088.949325262101</c:v>
                </c:pt>
                <c:pt idx="166">
                  <c:v>1082.199151432615</c:v>
                </c:pt>
                <c:pt idx="167">
                  <c:v>1075.489255608292</c:v>
                </c:pt>
                <c:pt idx="168">
                  <c:v>1068.819403763427</c:v>
                </c:pt>
                <c:pt idx="169">
                  <c:v>1062.18936320562</c:v>
                </c:pt>
                <c:pt idx="170">
                  <c:v>1055.598902568297</c:v>
                </c:pt>
                <c:pt idx="171">
                  <c:v>1049.047791803267</c:v>
                </c:pt>
                <c:pt idx="172">
                  <c:v>1042.535802173323</c:v>
                </c:pt>
                <c:pt idx="173">
                  <c:v>1036.062706244884</c:v>
                </c:pt>
                <c:pt idx="174">
                  <c:v>1029.628277880674</c:v>
                </c:pt>
                <c:pt idx="175">
                  <c:v>1023.232292232451</c:v>
                </c:pt>
                <c:pt idx="176">
                  <c:v>1016.874525733763</c:v>
                </c:pt>
                <c:pt idx="177">
                  <c:v>1010.554756092755</c:v>
                </c:pt>
                <c:pt idx="178">
                  <c:v>1004.272762285015</c:v>
                </c:pt>
                <c:pt idx="179">
                  <c:v>998.0283245464495</c:v>
                </c:pt>
                <c:pt idx="180">
                  <c:v>991.8212243662127</c:v>
                </c:pt>
                <c:pt idx="181">
                  <c:v>985.6512444796647</c:v>
                </c:pt>
                <c:pt idx="182">
                  <c:v>979.5181688613728</c:v>
                </c:pt>
                <c:pt idx="183">
                  <c:v>973.421782718152</c:v>
                </c:pt>
                <c:pt idx="184">
                  <c:v>967.3618724821417</c:v>
                </c:pt>
                <c:pt idx="185">
                  <c:v>961.3382258039237</c:v>
                </c:pt>
                <c:pt idx="186">
                  <c:v>955.3506315456758</c:v>
                </c:pt>
                <c:pt idx="187">
                  <c:v>949.3988797743652</c:v>
                </c:pt>
                <c:pt idx="188">
                  <c:v>943.4827617549792</c:v>
                </c:pt>
                <c:pt idx="189">
                  <c:v>937.6020699437927</c:v>
                </c:pt>
                <c:pt idx="190">
                  <c:v>931.7565979816741</c:v>
                </c:pt>
                <c:pt idx="191">
                  <c:v>925.9461406874282</c:v>
                </c:pt>
                <c:pt idx="192">
                  <c:v>920.170494051175</c:v>
                </c:pt>
                <c:pt idx="193">
                  <c:v>914.4294552277676</c:v>
                </c:pt>
                <c:pt idx="194">
                  <c:v>908.7228225302426</c:v>
                </c:pt>
                <c:pt idx="195">
                  <c:v>903.0503954233123</c:v>
                </c:pt>
                <c:pt idx="196">
                  <c:v>897.411974516888</c:v>
                </c:pt>
                <c:pt idx="197">
                  <c:v>891.8073615596423</c:v>
                </c:pt>
                <c:pt idx="198">
                  <c:v>886.2363594326061</c:v>
                </c:pt>
                <c:pt idx="199">
                  <c:v>880.6987721428015</c:v>
                </c:pt>
                <c:pt idx="200">
                  <c:v>875.194404816909</c:v>
                </c:pt>
                <c:pt idx="201">
                  <c:v>869.7230636949719</c:v>
                </c:pt>
                <c:pt idx="202">
                  <c:v>864.2845561241337</c:v>
                </c:pt>
                <c:pt idx="203">
                  <c:v>858.8786905524116</c:v>
                </c:pt>
                <c:pt idx="204">
                  <c:v>853.5052765225034</c:v>
                </c:pt>
                <c:pt idx="205">
                  <c:v>848.1641246656308</c:v>
                </c:pt>
                <c:pt idx="206">
                  <c:v>842.8550466954136</c:v>
                </c:pt>
                <c:pt idx="207">
                  <c:v>837.577855401782</c:v>
                </c:pt>
                <c:pt idx="208">
                  <c:v>832.3323646449193</c:v>
                </c:pt>
                <c:pt idx="209">
                  <c:v>827.11838934924</c:v>
                </c:pt>
                <c:pt idx="210">
                  <c:v>821.9357454974017</c:v>
                </c:pt>
                <c:pt idx="211">
                  <c:v>816.784250124348</c:v>
                </c:pt>
                <c:pt idx="212">
                  <c:v>811.6637213113873</c:v>
                </c:pt>
                <c:pt idx="213">
                  <c:v>806.5739781803031</c:v>
                </c:pt>
                <c:pt idx="214">
                  <c:v>801.514840887497</c:v>
                </c:pt>
                <c:pt idx="215">
                  <c:v>796.4861306181643</c:v>
                </c:pt>
                <c:pt idx="216">
                  <c:v>791.4876695805029</c:v>
                </c:pt>
                <c:pt idx="217">
                  <c:v>786.5192809999527</c:v>
                </c:pt>
                <c:pt idx="218">
                  <c:v>781.5807891134684</c:v>
                </c:pt>
                <c:pt idx="219">
                  <c:v>776.672019163824</c:v>
                </c:pt>
                <c:pt idx="220">
                  <c:v>771.7927973939481</c:v>
                </c:pt>
                <c:pt idx="221">
                  <c:v>766.942951041292</c:v>
                </c:pt>
                <c:pt idx="222">
                  <c:v>762.1223083322274</c:v>
                </c:pt>
                <c:pt idx="223">
                  <c:v>757.3306984764777</c:v>
                </c:pt>
                <c:pt idx="224">
                  <c:v>752.567951661577</c:v>
                </c:pt>
                <c:pt idx="225">
                  <c:v>747.8338990473635</c:v>
                </c:pt>
                <c:pt idx="226">
                  <c:v>743.1283727605004</c:v>
                </c:pt>
                <c:pt idx="227">
                  <c:v>738.45120588903</c:v>
                </c:pt>
                <c:pt idx="228">
                  <c:v>733.8022324769552</c:v>
                </c:pt>
                <c:pt idx="229">
                  <c:v>729.1812875188538</c:v>
                </c:pt>
                <c:pt idx="230">
                  <c:v>724.5882069545216</c:v>
                </c:pt>
                <c:pt idx="231">
                  <c:v>720.0228276636448</c:v>
                </c:pt>
                <c:pt idx="232">
                  <c:v>715.484987460503</c:v>
                </c:pt>
                <c:pt idx="233">
                  <c:v>710.9745250887007</c:v>
                </c:pt>
                <c:pt idx="234">
                  <c:v>706.4912802159301</c:v>
                </c:pt>
                <c:pt idx="235">
                  <c:v>702.03509342876</c:v>
                </c:pt>
                <c:pt idx="236">
                  <c:v>697.605806227456</c:v>
                </c:pt>
                <c:pt idx="237">
                  <c:v>693.2032610208296</c:v>
                </c:pt>
                <c:pt idx="238">
                  <c:v>688.8273011211138</c:v>
                </c:pt>
                <c:pt idx="239">
                  <c:v>684.4777707388693</c:v>
                </c:pt>
                <c:pt idx="240">
                  <c:v>680.1545149779196</c:v>
                </c:pt>
                <c:pt idx="241">
                  <c:v>675.8573798303107</c:v>
                </c:pt>
                <c:pt idx="242">
                  <c:v>671.5862121713035</c:v>
                </c:pt>
                <c:pt idx="243">
                  <c:v>667.3408597543906</c:v>
                </c:pt>
                <c:pt idx="244">
                  <c:v>663.1211712063426</c:v>
                </c:pt>
                <c:pt idx="245">
                  <c:v>658.9269960222812</c:v>
                </c:pt>
                <c:pt idx="246">
                  <c:v>654.7581845607802</c:v>
                </c:pt>
                <c:pt idx="247">
                  <c:v>650.6145880389938</c:v>
                </c:pt>
                <c:pt idx="248">
                  <c:v>646.496058527811</c:v>
                </c:pt>
                <c:pt idx="249">
                  <c:v>642.4024489470392</c:v>
                </c:pt>
                <c:pt idx="250">
                  <c:v>638.333613060612</c:v>
                </c:pt>
                <c:pt idx="251">
                  <c:v>634.2894054718252</c:v>
                </c:pt>
                <c:pt idx="252">
                  <c:v>630.2696816185998</c:v>
                </c:pt>
                <c:pt idx="253">
                  <c:v>626.27429776877</c:v>
                </c:pt>
                <c:pt idx="254">
                  <c:v>622.303111015398</c:v>
                </c:pt>
                <c:pt idx="255">
                  <c:v>618.3559792721155</c:v>
                </c:pt>
                <c:pt idx="256">
                  <c:v>614.4327612684903</c:v>
                </c:pt>
                <c:pt idx="257">
                  <c:v>610.5333165454197</c:v>
                </c:pt>
                <c:pt idx="258">
                  <c:v>606.657505450548</c:v>
                </c:pt>
                <c:pt idx="259">
                  <c:v>602.8051891337115</c:v>
                </c:pt>
                <c:pt idx="260">
                  <c:v>598.9762295424069</c:v>
                </c:pt>
                <c:pt idx="261">
                  <c:v>595.170489417287</c:v>
                </c:pt>
                <c:pt idx="262">
                  <c:v>591.38783228768</c:v>
                </c:pt>
                <c:pt idx="263">
                  <c:v>587.6281224671334</c:v>
                </c:pt>
                <c:pt idx="264">
                  <c:v>583.8912250489852</c:v>
                </c:pt>
                <c:pt idx="265">
                  <c:v>580.1770059019568</c:v>
                </c:pt>
                <c:pt idx="266">
                  <c:v>576.4853316657724</c:v>
                </c:pt>
                <c:pt idx="267">
                  <c:v>572.8160697468023</c:v>
                </c:pt>
                <c:pt idx="268">
                  <c:v>569.1690883137303</c:v>
                </c:pt>
                <c:pt idx="269">
                  <c:v>565.5442562932453</c:v>
                </c:pt>
                <c:pt idx="270">
                  <c:v>561.9414433657574</c:v>
                </c:pt>
                <c:pt idx="271">
                  <c:v>558.360519961137</c:v>
                </c:pt>
                <c:pt idx="272">
                  <c:v>554.8013572544787</c:v>
                </c:pt>
                <c:pt idx="273">
                  <c:v>551.2638271618878</c:v>
                </c:pt>
                <c:pt idx="274">
                  <c:v>547.7478023362916</c:v>
                </c:pt>
                <c:pt idx="275">
                  <c:v>544.2531561632723</c:v>
                </c:pt>
                <c:pt idx="276">
                  <c:v>540.7797627569248</c:v>
                </c:pt>
                <c:pt idx="277">
                  <c:v>537.3274969557367</c:v>
                </c:pt>
                <c:pt idx="278">
                  <c:v>533.8962343184914</c:v>
                </c:pt>
                <c:pt idx="279">
                  <c:v>530.4858511201948</c:v>
                </c:pt>
                <c:pt idx="280">
                  <c:v>527.0962243480233</c:v>
                </c:pt>
                <c:pt idx="281">
                  <c:v>523.7272316972953</c:v>
                </c:pt>
                <c:pt idx="282">
                  <c:v>520.378751567466</c:v>
                </c:pt>
                <c:pt idx="283">
                  <c:v>517.0506630581425</c:v>
                </c:pt>
                <c:pt idx="284">
                  <c:v>513.742845965123</c:v>
                </c:pt>
                <c:pt idx="285">
                  <c:v>510.4551807764574</c:v>
                </c:pt>
                <c:pt idx="286">
                  <c:v>507.1875486685292</c:v>
                </c:pt>
                <c:pt idx="287">
                  <c:v>503.9398315021609</c:v>
                </c:pt>
                <c:pt idx="288">
                  <c:v>500.7119118187396</c:v>
                </c:pt>
                <c:pt idx="289">
                  <c:v>497.5036728363649</c:v>
                </c:pt>
                <c:pt idx="290">
                  <c:v>494.3149984460185</c:v>
                </c:pt>
                <c:pt idx="291">
                  <c:v>491.1457732077548</c:v>
                </c:pt>
                <c:pt idx="292">
                  <c:v>487.9958823469124</c:v>
                </c:pt>
                <c:pt idx="293">
                  <c:v>484.8652117503483</c:v>
                </c:pt>
                <c:pt idx="294">
                  <c:v>481.7536479626912</c:v>
                </c:pt>
                <c:pt idx="295">
                  <c:v>478.6610781826167</c:v>
                </c:pt>
                <c:pt idx="296">
                  <c:v>475.5873902591441</c:v>
                </c:pt>
                <c:pt idx="297">
                  <c:v>472.5324726879515</c:v>
                </c:pt>
                <c:pt idx="298">
                  <c:v>469.4962146077145</c:v>
                </c:pt>
                <c:pt idx="299">
                  <c:v>466.4785057964626</c:v>
                </c:pt>
                <c:pt idx="300">
                  <c:v>463.479236667958</c:v>
                </c:pt>
                <c:pt idx="301">
                  <c:v>460.4982982680937</c:v>
                </c:pt>
                <c:pt idx="302">
                  <c:v>457.5355822713111</c:v>
                </c:pt>
                <c:pt idx="303">
                  <c:v>454.5909809770397</c:v>
                </c:pt>
                <c:pt idx="304">
                  <c:v>451.6643873061543</c:v>
                </c:pt>
                <c:pt idx="305">
                  <c:v>448.7556947974533</c:v>
                </c:pt>
                <c:pt idx="306">
                  <c:v>445.8647976041566</c:v>
                </c:pt>
                <c:pt idx="307">
                  <c:v>442.9915904904231</c:v>
                </c:pt>
                <c:pt idx="308">
                  <c:v>440.1359688278867</c:v>
                </c:pt>
                <c:pt idx="309">
                  <c:v>437.2978285922134</c:v>
                </c:pt>
                <c:pt idx="310">
                  <c:v>434.4770663596762</c:v>
                </c:pt>
                <c:pt idx="311">
                  <c:v>431.6735793037495</c:v>
                </c:pt>
                <c:pt idx="312">
                  <c:v>428.8872651917231</c:v>
                </c:pt>
                <c:pt idx="313">
                  <c:v>426.1180223813344</c:v>
                </c:pt>
                <c:pt idx="314">
                  <c:v>423.3657498174198</c:v>
                </c:pt>
                <c:pt idx="315">
                  <c:v>420.6303470285848</c:v>
                </c:pt>
                <c:pt idx="316">
                  <c:v>417.9117141238927</c:v>
                </c:pt>
                <c:pt idx="317">
                  <c:v>415.2097517895718</c:v>
                </c:pt>
                <c:pt idx="318">
                  <c:v>412.524361285741</c:v>
                </c:pt>
                <c:pt idx="319">
                  <c:v>409.8554444431538</c:v>
                </c:pt>
                <c:pt idx="320">
                  <c:v>407.2029036599602</c:v>
                </c:pt>
                <c:pt idx="321">
                  <c:v>404.5666418984877</c:v>
                </c:pt>
                <c:pt idx="322">
                  <c:v>401.9465626820382</c:v>
                </c:pt>
                <c:pt idx="323">
                  <c:v>399.3425700917058</c:v>
                </c:pt>
                <c:pt idx="324">
                  <c:v>396.7545687632098</c:v>
                </c:pt>
                <c:pt idx="325">
                  <c:v>394.1824638837463</c:v>
                </c:pt>
                <c:pt idx="326">
                  <c:v>391.6261611888585</c:v>
                </c:pt>
                <c:pt idx="327">
                  <c:v>389.0855669593224</c:v>
                </c:pt>
                <c:pt idx="328">
                  <c:v>386.560588018052</c:v>
                </c:pt>
                <c:pt idx="329">
                  <c:v>384.0511317270203</c:v>
                </c:pt>
                <c:pt idx="330">
                  <c:v>381.5571059841984</c:v>
                </c:pt>
                <c:pt idx="331">
                  <c:v>379.0784192205116</c:v>
                </c:pt>
                <c:pt idx="332">
                  <c:v>376.614980396812</c:v>
                </c:pt>
                <c:pt idx="333">
                  <c:v>374.166699000869</c:v>
                </c:pt>
                <c:pt idx="334">
                  <c:v>371.7334850443754</c:v>
                </c:pt>
                <c:pt idx="335">
                  <c:v>369.3152490599717</c:v>
                </c:pt>
                <c:pt idx="336">
                  <c:v>366.911902098286</c:v>
                </c:pt>
                <c:pt idx="337">
                  <c:v>364.5233557249907</c:v>
                </c:pt>
                <c:pt idx="338">
                  <c:v>362.1495220178758</c:v>
                </c:pt>
                <c:pt idx="339">
                  <c:v>359.790313563939</c:v>
                </c:pt>
                <c:pt idx="340">
                  <c:v>357.4456434564911</c:v>
                </c:pt>
                <c:pt idx="341">
                  <c:v>355.1154252922786</c:v>
                </c:pt>
                <c:pt idx="342">
                  <c:v>352.7995731686218</c:v>
                </c:pt>
                <c:pt idx="343">
                  <c:v>350.4980016805692</c:v>
                </c:pt>
                <c:pt idx="344">
                  <c:v>348.2106259180679</c:v>
                </c:pt>
                <c:pt idx="345">
                  <c:v>345.9373614631496</c:v>
                </c:pt>
                <c:pt idx="346">
                  <c:v>343.6781243871326</c:v>
                </c:pt>
                <c:pt idx="347">
                  <c:v>341.4328312478391</c:v>
                </c:pt>
                <c:pt idx="348">
                  <c:v>339.2013990868289</c:v>
                </c:pt>
                <c:pt idx="349">
                  <c:v>336.9837454266477</c:v>
                </c:pt>
                <c:pt idx="350">
                  <c:v>334.779788268091</c:v>
                </c:pt>
                <c:pt idx="351">
                  <c:v>332.5894460874842</c:v>
                </c:pt>
                <c:pt idx="352">
                  <c:v>330.4126378339769</c:v>
                </c:pt>
                <c:pt idx="353">
                  <c:v>328.2492829268524</c:v>
                </c:pt>
                <c:pt idx="354">
                  <c:v>326.0993012528533</c:v>
                </c:pt>
                <c:pt idx="355">
                  <c:v>323.962613163521</c:v>
                </c:pt>
                <c:pt idx="356">
                  <c:v>321.8391394725508</c:v>
                </c:pt>
                <c:pt idx="357">
                  <c:v>319.7288014531612</c:v>
                </c:pt>
                <c:pt idx="358">
                  <c:v>317.6315208354786</c:v>
                </c:pt>
                <c:pt idx="359">
                  <c:v>315.5472198039365</c:v>
                </c:pt>
                <c:pt idx="360">
                  <c:v>313.475820994689</c:v>
                </c:pt>
                <c:pt idx="361">
                  <c:v>311.4172474930389</c:v>
                </c:pt>
                <c:pt idx="362">
                  <c:v>309.3714228308803</c:v>
                </c:pt>
                <c:pt idx="363">
                  <c:v>307.3382709841561</c:v>
                </c:pt>
                <c:pt idx="364">
                  <c:v>305.3177163703283</c:v>
                </c:pt>
                <c:pt idx="365">
                  <c:v>303.3096838458641</c:v>
                </c:pt>
                <c:pt idx="366">
                  <c:v>301.3140987037354</c:v>
                </c:pt>
                <c:pt idx="367">
                  <c:v>299.3308866709318</c:v>
                </c:pt>
                <c:pt idx="368">
                  <c:v>297.3599739059886</c:v>
                </c:pt>
                <c:pt idx="369">
                  <c:v>295.4012869965281</c:v>
                </c:pt>
                <c:pt idx="370">
                  <c:v>293.4547529568146</c:v>
                </c:pt>
                <c:pt idx="371">
                  <c:v>291.5202992253232</c:v>
                </c:pt>
                <c:pt idx="372">
                  <c:v>289.597853662323</c:v>
                </c:pt>
                <c:pt idx="373">
                  <c:v>287.687344547472</c:v>
                </c:pt>
                <c:pt idx="374">
                  <c:v>285.788700577428</c:v>
                </c:pt>
                <c:pt idx="375">
                  <c:v>283.9018508634707</c:v>
                </c:pt>
                <c:pt idx="376">
                  <c:v>282.0267249291386</c:v>
                </c:pt>
                <c:pt idx="377">
                  <c:v>280.1632527078782</c:v>
                </c:pt>
                <c:pt idx="378">
                  <c:v>278.3113645407072</c:v>
                </c:pt>
                <c:pt idx="379">
                  <c:v>276.4709911738902</c:v>
                </c:pt>
                <c:pt idx="380">
                  <c:v>274.6420637566279</c:v>
                </c:pt>
                <c:pt idx="381">
                  <c:v>272.8245138387588</c:v>
                </c:pt>
                <c:pt idx="382">
                  <c:v>271.0182733684745</c:v>
                </c:pt>
                <c:pt idx="383">
                  <c:v>269.2232746900471</c:v>
                </c:pt>
                <c:pt idx="384">
                  <c:v>267.4394505415697</c:v>
                </c:pt>
                <c:pt idx="385">
                  <c:v>265.6667340527099</c:v>
                </c:pt>
                <c:pt idx="386">
                  <c:v>263.9050587424751</c:v>
                </c:pt>
                <c:pt idx="387">
                  <c:v>262.1543585169914</c:v>
                </c:pt>
                <c:pt idx="388">
                  <c:v>260.4145676672939</c:v>
                </c:pt>
                <c:pt idx="389">
                  <c:v>258.6856208671305</c:v>
                </c:pt>
                <c:pt idx="390">
                  <c:v>256.967453170777</c:v>
                </c:pt>
                <c:pt idx="391">
                  <c:v>255.2600000108654</c:v>
                </c:pt>
                <c:pt idx="392">
                  <c:v>253.5631971962237</c:v>
                </c:pt>
                <c:pt idx="393">
                  <c:v>251.876980909728</c:v>
                </c:pt>
                <c:pt idx="394">
                  <c:v>250.2012877061675</c:v>
                </c:pt>
                <c:pt idx="395">
                  <c:v>248.5360545101198</c:v>
                </c:pt>
                <c:pt idx="396">
                  <c:v>246.8812186138399</c:v>
                </c:pt>
                <c:pt idx="397">
                  <c:v>245.2367176751601</c:v>
                </c:pt>
                <c:pt idx="398">
                  <c:v>243.6024897154017</c:v>
                </c:pt>
                <c:pt idx="399">
                  <c:v>241.978473117299</c:v>
                </c:pt>
                <c:pt idx="400">
                  <c:v>240.3646066229344</c:v>
                </c:pt>
                <c:pt idx="401">
                  <c:v>238.7608293316856</c:v>
                </c:pt>
                <c:pt idx="402">
                  <c:v>237.1670806981838</c:v>
                </c:pt>
                <c:pt idx="403">
                  <c:v>235.5833005302836</c:v>
                </c:pt>
                <c:pt idx="404">
                  <c:v>234.009428987045</c:v>
                </c:pt>
                <c:pt idx="405">
                  <c:v>232.4454065767254</c:v>
                </c:pt>
                <c:pt idx="406">
                  <c:v>230.8911741547844</c:v>
                </c:pt>
                <c:pt idx="407">
                  <c:v>229.3466729218984</c:v>
                </c:pt>
                <c:pt idx="408">
                  <c:v>227.8118444219874</c:v>
                </c:pt>
                <c:pt idx="409">
                  <c:v>226.2866305402525</c:v>
                </c:pt>
                <c:pt idx="410">
                  <c:v>224.7709735012243</c:v>
                </c:pt>
                <c:pt idx="411">
                  <c:v>223.264815866823</c:v>
                </c:pt>
                <c:pt idx="412">
                  <c:v>221.7681005344281</c:v>
                </c:pt>
                <c:pt idx="413">
                  <c:v>220.2807707349605</c:v>
                </c:pt>
                <c:pt idx="414">
                  <c:v>218.8027700309742</c:v>
                </c:pt>
                <c:pt idx="415">
                  <c:v>217.3340423147594</c:v>
                </c:pt>
                <c:pt idx="416">
                  <c:v>215.874531806456</c:v>
                </c:pt>
                <c:pt idx="417">
                  <c:v>214.4241830521777</c:v>
                </c:pt>
                <c:pt idx="418">
                  <c:v>212.982940922147</c:v>
                </c:pt>
                <c:pt idx="419">
                  <c:v>211.5507506088404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Sheet1!$J$2:$J$421</c:f>
              <c:numCache>
                <c:formatCode>General</c:formatCode>
                <c:ptCount val="420"/>
                <c:pt idx="0">
                  <c:v>2985.0</c:v>
                </c:pt>
                <c:pt idx="1">
                  <c:v>2964.105</c:v>
                </c:pt>
                <c:pt idx="2">
                  <c:v>2943.344325</c:v>
                </c:pt>
                <c:pt idx="3">
                  <c:v>2922.717154125</c:v>
                </c:pt>
                <c:pt idx="4">
                  <c:v>2902.222671350625</c:v>
                </c:pt>
                <c:pt idx="5">
                  <c:v>2881.86006547514</c:v>
                </c:pt>
                <c:pt idx="6">
                  <c:v>2861.628530091627</c:v>
                </c:pt>
                <c:pt idx="7">
                  <c:v>2841.527263560312</c:v>
                </c:pt>
                <c:pt idx="8">
                  <c:v>2821.555468981058</c:v>
                </c:pt>
                <c:pt idx="9">
                  <c:v>2801.712354166007</c:v>
                </c:pt>
                <c:pt idx="10">
                  <c:v>2781.997131612382</c:v>
                </c:pt>
                <c:pt idx="11">
                  <c:v>2762.40901847544</c:v>
                </c:pt>
                <c:pt idx="12">
                  <c:v>2742.947236541576</c:v>
                </c:pt>
                <c:pt idx="13">
                  <c:v>2723.61101220159</c:v>
                </c:pt>
                <c:pt idx="14">
                  <c:v>2704.399576424089</c:v>
                </c:pt>
                <c:pt idx="15">
                  <c:v>2685.312164729059</c:v>
                </c:pt>
                <c:pt idx="16">
                  <c:v>2666.348017161568</c:v>
                </c:pt>
                <c:pt idx="17">
                  <c:v>2647.506378265634</c:v>
                </c:pt>
                <c:pt idx="18">
                  <c:v>2628.786497058231</c:v>
                </c:pt>
                <c:pt idx="19">
                  <c:v>2610.187627003445</c:v>
                </c:pt>
                <c:pt idx="20">
                  <c:v>2591.70902598678</c:v>
                </c:pt>
                <c:pt idx="21">
                  <c:v>2573.349956289606</c:v>
                </c:pt>
                <c:pt idx="22">
                  <c:v>2555.109684563755</c:v>
                </c:pt>
                <c:pt idx="23">
                  <c:v>2536.987481806255</c:v>
                </c:pt>
                <c:pt idx="24">
                  <c:v>2518.982623334216</c:v>
                </c:pt>
                <c:pt idx="25">
                  <c:v>2501.094388759852</c:v>
                </c:pt>
                <c:pt idx="26">
                  <c:v>2483.322061965649</c:v>
                </c:pt>
                <c:pt idx="27">
                  <c:v>2465.664931079668</c:v>
                </c:pt>
                <c:pt idx="28">
                  <c:v>2448.122288450998</c:v>
                </c:pt>
                <c:pt idx="29">
                  <c:v>2430.693430625338</c:v>
                </c:pt>
                <c:pt idx="30">
                  <c:v>2413.377658320723</c:v>
                </c:pt>
                <c:pt idx="31">
                  <c:v>2396.174276403389</c:v>
                </c:pt>
                <c:pt idx="32">
                  <c:v>2379.08259386377</c:v>
                </c:pt>
                <c:pt idx="33">
                  <c:v>2362.101923792637</c:v>
                </c:pt>
                <c:pt idx="34">
                  <c:v>2345.231583357369</c:v>
                </c:pt>
                <c:pt idx="35">
                  <c:v>2328.470893778359</c:v>
                </c:pt>
                <c:pt idx="36">
                  <c:v>2311.819180305554</c:v>
                </c:pt>
                <c:pt idx="37">
                  <c:v>2295.275772195134</c:v>
                </c:pt>
                <c:pt idx="38">
                  <c:v>2278.84000268631</c:v>
                </c:pt>
                <c:pt idx="39">
                  <c:v>2262.51120897827</c:v>
                </c:pt>
                <c:pt idx="40">
                  <c:v>2246.288732207242</c:v>
                </c:pt>
                <c:pt idx="41">
                  <c:v>2230.171917423701</c:v>
                </c:pt>
                <c:pt idx="42">
                  <c:v>2214.160113569689</c:v>
                </c:pt>
                <c:pt idx="43">
                  <c:v>2198.252673456282</c:v>
                </c:pt>
                <c:pt idx="44">
                  <c:v>2182.44895374117</c:v>
                </c:pt>
                <c:pt idx="45">
                  <c:v>2166.748314906373</c:v>
                </c:pt>
                <c:pt idx="46">
                  <c:v>2151.15012123608</c:v>
                </c:pt>
                <c:pt idx="47">
                  <c:v>2135.653740794617</c:v>
                </c:pt>
                <c:pt idx="48">
                  <c:v>2120.258545404538</c:v>
                </c:pt>
                <c:pt idx="49">
                  <c:v>2104.96391062484</c:v>
                </c:pt>
                <c:pt idx="50">
                  <c:v>2089.769215729304</c:v>
                </c:pt>
                <c:pt idx="51">
                  <c:v>2074.673843684958</c:v>
                </c:pt>
                <c:pt idx="52">
                  <c:v>2059.677181130662</c:v>
                </c:pt>
                <c:pt idx="53">
                  <c:v>2044.778618355817</c:v>
                </c:pt>
                <c:pt idx="54">
                  <c:v>2029.977549279192</c:v>
                </c:pt>
                <c:pt idx="55">
                  <c:v>2015.273371427874</c:v>
                </c:pt>
                <c:pt idx="56">
                  <c:v>2000.665485916338</c:v>
                </c:pt>
                <c:pt idx="57">
                  <c:v>1986.15329742563</c:v>
                </c:pt>
                <c:pt idx="58">
                  <c:v>1971.736214182683</c:v>
                </c:pt>
                <c:pt idx="59">
                  <c:v>1957.413647939729</c:v>
                </c:pt>
                <c:pt idx="60">
                  <c:v>1943.18501395385</c:v>
                </c:pt>
                <c:pt idx="61">
                  <c:v>1929.049730966631</c:v>
                </c:pt>
                <c:pt idx="62">
                  <c:v>1915.007221183936</c:v>
                </c:pt>
                <c:pt idx="63">
                  <c:v>1901.056910255794</c:v>
                </c:pt>
                <c:pt idx="64">
                  <c:v>1887.198227256403</c:v>
                </c:pt>
                <c:pt idx="65">
                  <c:v>1873.43060466425</c:v>
                </c:pt>
                <c:pt idx="66">
                  <c:v>1859.753478342337</c:v>
                </c:pt>
                <c:pt idx="67">
                  <c:v>1846.166287518526</c:v>
                </c:pt>
                <c:pt idx="68">
                  <c:v>1832.668474765995</c:v>
                </c:pt>
                <c:pt idx="69">
                  <c:v>1819.259485983802</c:v>
                </c:pt>
                <c:pt idx="70">
                  <c:v>1805.938770377561</c:v>
                </c:pt>
                <c:pt idx="71">
                  <c:v>1792.705780440233</c:v>
                </c:pt>
                <c:pt idx="72">
                  <c:v>1779.559971933019</c:v>
                </c:pt>
                <c:pt idx="73">
                  <c:v>1766.500803866366</c:v>
                </c:pt>
                <c:pt idx="74">
                  <c:v>1753.527738481081</c:v>
                </c:pt>
                <c:pt idx="75">
                  <c:v>1740.640241229552</c:v>
                </c:pt>
                <c:pt idx="76">
                  <c:v>1727.837780757077</c:v>
                </c:pt>
                <c:pt idx="77">
                  <c:v>1715.119828883296</c:v>
                </c:pt>
                <c:pt idx="78">
                  <c:v>1702.485860583733</c:v>
                </c:pt>
                <c:pt idx="79">
                  <c:v>1689.935353971444</c:v>
                </c:pt>
                <c:pt idx="80">
                  <c:v>1677.467790278763</c:v>
                </c:pt>
                <c:pt idx="81">
                  <c:v>1665.08265383916</c:v>
                </c:pt>
                <c:pt idx="82">
                  <c:v>1652.779432069196</c:v>
                </c:pt>
                <c:pt idx="83">
                  <c:v>1640.557615450586</c:v>
                </c:pt>
                <c:pt idx="84">
                  <c:v>1628.41669751236</c:v>
                </c:pt>
                <c:pt idx="85">
                  <c:v>1616.35617481313</c:v>
                </c:pt>
                <c:pt idx="86">
                  <c:v>1604.375546923455</c:v>
                </c:pt>
                <c:pt idx="87">
                  <c:v>1592.474316408305</c:v>
                </c:pt>
                <c:pt idx="88">
                  <c:v>1580.651988809635</c:v>
                </c:pt>
                <c:pt idx="89">
                  <c:v>1568.90807262904</c:v>
                </c:pt>
                <c:pt idx="90">
                  <c:v>1557.242079310532</c:v>
                </c:pt>
                <c:pt idx="91">
                  <c:v>1545.653523223393</c:v>
                </c:pt>
                <c:pt idx="92">
                  <c:v>1534.141921645142</c:v>
                </c:pt>
                <c:pt idx="93">
                  <c:v>1522.706794744594</c:v>
                </c:pt>
                <c:pt idx="94">
                  <c:v>1511.34766556501</c:v>
                </c:pt>
                <c:pt idx="95">
                  <c:v>1500.064060007353</c:v>
                </c:pt>
                <c:pt idx="96">
                  <c:v>1488.855506813633</c:v>
                </c:pt>
                <c:pt idx="97">
                  <c:v>1477.721537550351</c:v>
                </c:pt>
                <c:pt idx="98">
                  <c:v>1466.66168659203</c:v>
                </c:pt>
                <c:pt idx="99">
                  <c:v>1455.675491104855</c:v>
                </c:pt>
                <c:pt idx="100">
                  <c:v>1444.762491030386</c:v>
                </c:pt>
                <c:pt idx="101">
                  <c:v>1433.922229069385</c:v>
                </c:pt>
                <c:pt idx="102">
                  <c:v>1423.154250665717</c:v>
                </c:pt>
                <c:pt idx="103">
                  <c:v>1412.45810399036</c:v>
                </c:pt>
                <c:pt idx="104">
                  <c:v>1401.83333992549</c:v>
                </c:pt>
                <c:pt idx="105">
                  <c:v>1391.279512048668</c:v>
                </c:pt>
                <c:pt idx="106">
                  <c:v>1380.796176617117</c:v>
                </c:pt>
                <c:pt idx="107">
                  <c:v>1370.38289255208</c:v>
                </c:pt>
                <c:pt idx="108">
                  <c:v>1360.039221423277</c:v>
                </c:pt>
                <c:pt idx="109">
                  <c:v>1349.764727433449</c:v>
                </c:pt>
                <c:pt idx="110">
                  <c:v>1339.558977402984</c:v>
                </c:pt>
                <c:pt idx="111">
                  <c:v>1329.421540754638</c:v>
                </c:pt>
                <c:pt idx="112">
                  <c:v>1319.35198949834</c:v>
                </c:pt>
                <c:pt idx="113">
                  <c:v>1309.349898216086</c:v>
                </c:pt>
                <c:pt idx="114">
                  <c:v>1299.414844046917</c:v>
                </c:pt>
                <c:pt idx="115">
                  <c:v>1289.546406671984</c:v>
                </c:pt>
                <c:pt idx="116">
                  <c:v>1279.7441682997</c:v>
                </c:pt>
                <c:pt idx="117">
                  <c:v>1270.007713650971</c:v>
                </c:pt>
                <c:pt idx="118">
                  <c:v>1260.336629944523</c:v>
                </c:pt>
                <c:pt idx="119">
                  <c:v>1250.730506882298</c:v>
                </c:pt>
                <c:pt idx="120">
                  <c:v>1241.188936634946</c:v>
                </c:pt>
                <c:pt idx="121">
                  <c:v>1231.711513827395</c:v>
                </c:pt>
                <c:pt idx="122">
                  <c:v>1222.297835524505</c:v>
                </c:pt>
                <c:pt idx="123">
                  <c:v>1212.947501216797</c:v>
                </c:pt>
                <c:pt idx="124">
                  <c:v>1203.660112806279</c:v>
                </c:pt>
                <c:pt idx="125">
                  <c:v>1194.435274592335</c:v>
                </c:pt>
                <c:pt idx="126">
                  <c:v>1185.272593257711</c:v>
                </c:pt>
                <c:pt idx="127">
                  <c:v>1176.171677854568</c:v>
                </c:pt>
                <c:pt idx="128">
                  <c:v>1167.132139790625</c:v>
                </c:pt>
                <c:pt idx="129">
                  <c:v>1158.153592815375</c:v>
                </c:pt>
                <c:pt idx="130">
                  <c:v>1149.235653006383</c:v>
                </c:pt>
                <c:pt idx="131">
                  <c:v>1140.37793875566</c:v>
                </c:pt>
                <c:pt idx="132">
                  <c:v>1131.580070756119</c:v>
                </c:pt>
                <c:pt idx="133">
                  <c:v>1122.841671988105</c:v>
                </c:pt>
                <c:pt idx="134">
                  <c:v>1114.162367706002</c:v>
                </c:pt>
                <c:pt idx="135">
                  <c:v>1105.541785424921</c:v>
                </c:pt>
                <c:pt idx="136">
                  <c:v>1096.979554907458</c:v>
                </c:pt>
                <c:pt idx="137">
                  <c:v>1088.475308150533</c:v>
                </c:pt>
                <c:pt idx="138">
                  <c:v>1080.028679372306</c:v>
                </c:pt>
                <c:pt idx="139">
                  <c:v>1071.639304999156</c:v>
                </c:pt>
                <c:pt idx="140">
                  <c:v>1063.306823652754</c:v>
                </c:pt>
                <c:pt idx="141">
                  <c:v>1055.030876137191</c:v>
                </c:pt>
                <c:pt idx="142">
                  <c:v>1046.811105426192</c:v>
                </c:pt>
                <c:pt idx="143">
                  <c:v>1038.6471566504</c:v>
                </c:pt>
                <c:pt idx="144">
                  <c:v>1030.53867708473</c:v>
                </c:pt>
                <c:pt idx="145">
                  <c:v>1022.485316135801</c:v>
                </c:pt>
                <c:pt idx="146">
                  <c:v>1014.486725329434</c:v>
                </c:pt>
                <c:pt idx="147">
                  <c:v>1006.542558298226</c:v>
                </c:pt>
                <c:pt idx="148">
                  <c:v>998.6524707691983</c:v>
                </c:pt>
                <c:pt idx="149">
                  <c:v>990.816120551503</c:v>
                </c:pt>
                <c:pt idx="150">
                  <c:v>983.0331675242153</c:v>
                </c:pt>
                <c:pt idx="151">
                  <c:v>975.3032736241868</c:v>
                </c:pt>
                <c:pt idx="152">
                  <c:v>967.6261028339704</c:v>
                </c:pt>
                <c:pt idx="153">
                  <c:v>960.0013211698157</c:v>
                </c:pt>
                <c:pt idx="154">
                  <c:v>952.4285966697316</c:v>
                </c:pt>
                <c:pt idx="155">
                  <c:v>944.9075993816191</c:v>
                </c:pt>
                <c:pt idx="156">
                  <c:v>937.438001351471</c:v>
                </c:pt>
                <c:pt idx="157">
                  <c:v>930.0194766116397</c:v>
                </c:pt>
                <c:pt idx="158">
                  <c:v>922.6517011691731</c:v>
                </c:pt>
                <c:pt idx="159">
                  <c:v>915.3343529942159</c:v>
                </c:pt>
                <c:pt idx="160">
                  <c:v>908.0671120084789</c:v>
                </c:pt>
                <c:pt idx="161">
                  <c:v>900.8496600737744</c:v>
                </c:pt>
                <c:pt idx="162">
                  <c:v>893.6816809806168</c:v>
                </c:pt>
                <c:pt idx="163">
                  <c:v>886.562860436889</c:v>
                </c:pt>
                <c:pt idx="164">
                  <c:v>879.492886056574</c:v>
                </c:pt>
                <c:pt idx="165">
                  <c:v>872.471447348551</c:v>
                </c:pt>
                <c:pt idx="166">
                  <c:v>865.498235705457</c:v>
                </c:pt>
                <c:pt idx="167">
                  <c:v>858.5729443926101</c:v>
                </c:pt>
                <c:pt idx="168">
                  <c:v>851.695268536999</c:v>
                </c:pt>
                <c:pt idx="169">
                  <c:v>844.8649051163343</c:v>
                </c:pt>
                <c:pt idx="170">
                  <c:v>838.081552948163</c:v>
                </c:pt>
                <c:pt idx="171">
                  <c:v>831.3449126790453</c:v>
                </c:pt>
                <c:pt idx="172">
                  <c:v>824.654686773795</c:v>
                </c:pt>
                <c:pt idx="173">
                  <c:v>818.0105795047804</c:v>
                </c:pt>
                <c:pt idx="174">
                  <c:v>811.4122969412865</c:v>
                </c:pt>
                <c:pt idx="175">
                  <c:v>804.85954693894</c:v>
                </c:pt>
                <c:pt idx="176">
                  <c:v>798.3520391291933</c:v>
                </c:pt>
                <c:pt idx="177">
                  <c:v>791.8894849088705</c:v>
                </c:pt>
                <c:pt idx="178">
                  <c:v>785.471597429773</c:v>
                </c:pt>
                <c:pt idx="179">
                  <c:v>779.0980915883435</c:v>
                </c:pt>
                <c:pt idx="180">
                  <c:v>772.7686840153927</c:v>
                </c:pt>
                <c:pt idx="181">
                  <c:v>766.4830930658818</c:v>
                </c:pt>
                <c:pt idx="182">
                  <c:v>760.2410388087654</c:v>
                </c:pt>
                <c:pt idx="183">
                  <c:v>754.0422430168936</c:v>
                </c:pt>
                <c:pt idx="184">
                  <c:v>747.8864291569703</c:v>
                </c:pt>
                <c:pt idx="185">
                  <c:v>741.7733223795707</c:v>
                </c:pt>
                <c:pt idx="186">
                  <c:v>735.7026495092163</c:v>
                </c:pt>
                <c:pt idx="187">
                  <c:v>729.674139034506</c:v>
                </c:pt>
                <c:pt idx="188">
                  <c:v>723.687521098305</c:v>
                </c:pt>
                <c:pt idx="189">
                  <c:v>717.7425274879902</c:v>
                </c:pt>
                <c:pt idx="190">
                  <c:v>711.8388916257511</c:v>
                </c:pt>
                <c:pt idx="191">
                  <c:v>705.976348558947</c:v>
                </c:pt>
                <c:pt idx="192">
                  <c:v>700.1546349505206</c:v>
                </c:pt>
                <c:pt idx="193">
                  <c:v>694.3734890694644</c:v>
                </c:pt>
                <c:pt idx="194">
                  <c:v>688.632650781345</c:v>
                </c:pt>
                <c:pt idx="195">
                  <c:v>682.93186153888</c:v>
                </c:pt>
                <c:pt idx="196">
                  <c:v>677.27086437257</c:v>
                </c:pt>
                <c:pt idx="197">
                  <c:v>671.6494038813848</c:v>
                </c:pt>
                <c:pt idx="198">
                  <c:v>666.067226223502</c:v>
                </c:pt>
                <c:pt idx="199">
                  <c:v>660.524079107101</c:v>
                </c:pt>
                <c:pt idx="200">
                  <c:v>655.0197117812086</c:v>
                </c:pt>
                <c:pt idx="201">
                  <c:v>649.5538750265974</c:v>
                </c:pt>
                <c:pt idx="202">
                  <c:v>644.1263211467378</c:v>
                </c:pt>
                <c:pt idx="203">
                  <c:v>638.736803958801</c:v>
                </c:pt>
                <c:pt idx="204">
                  <c:v>633.385078784715</c:v>
                </c:pt>
                <c:pt idx="205">
                  <c:v>628.0709024422708</c:v>
                </c:pt>
                <c:pt idx="206">
                  <c:v>622.7940332362816</c:v>
                </c:pt>
                <c:pt idx="207">
                  <c:v>617.554230949791</c:v>
                </c:pt>
                <c:pt idx="208">
                  <c:v>612.3512568353344</c:v>
                </c:pt>
                <c:pt idx="209">
                  <c:v>607.1848736062487</c:v>
                </c:pt>
                <c:pt idx="210">
                  <c:v>602.0548454280331</c:v>
                </c:pt>
                <c:pt idx="211">
                  <c:v>596.9609379097594</c:v>
                </c:pt>
                <c:pt idx="212">
                  <c:v>591.9029180955328</c:v>
                </c:pt>
                <c:pt idx="213">
                  <c:v>586.8805544560006</c:v>
                </c:pt>
                <c:pt idx="214">
                  <c:v>581.8936168799114</c:v>
                </c:pt>
                <c:pt idx="215">
                  <c:v>576.9418766657216</c:v>
                </c:pt>
                <c:pt idx="216">
                  <c:v>572.0251065132518</c:v>
                </c:pt>
                <c:pt idx="217">
                  <c:v>567.14308051539</c:v>
                </c:pt>
                <c:pt idx="218">
                  <c:v>562.295574149844</c:v>
                </c:pt>
                <c:pt idx="219">
                  <c:v>557.4823642709407</c:v>
                </c:pt>
                <c:pt idx="220">
                  <c:v>552.7032291014725</c:v>
                </c:pt>
                <c:pt idx="221">
                  <c:v>547.9579482245922</c:v>
                </c:pt>
                <c:pt idx="222">
                  <c:v>543.2463025757533</c:v>
                </c:pt>
                <c:pt idx="223">
                  <c:v>538.568074434697</c:v>
                </c:pt>
                <c:pt idx="224">
                  <c:v>533.9230474174871</c:v>
                </c:pt>
                <c:pt idx="225">
                  <c:v>529.3110064685884</c:v>
                </c:pt>
                <c:pt idx="226">
                  <c:v>524.7317378529932</c:v>
                </c:pt>
                <c:pt idx="227">
                  <c:v>520.1850291483922</c:v>
                </c:pt>
                <c:pt idx="228">
                  <c:v>515.670669237391</c:v>
                </c:pt>
                <c:pt idx="229">
                  <c:v>511.1884482997709</c:v>
                </c:pt>
                <c:pt idx="230">
                  <c:v>506.7381578047962</c:v>
                </c:pt>
                <c:pt idx="231">
                  <c:v>502.3195905035636</c:v>
                </c:pt>
                <c:pt idx="232">
                  <c:v>497.9325404213985</c:v>
                </c:pt>
                <c:pt idx="233">
                  <c:v>493.5768028502923</c:v>
                </c:pt>
                <c:pt idx="234">
                  <c:v>489.2521743413866</c:v>
                </c:pt>
                <c:pt idx="235">
                  <c:v>484.9584526974987</c:v>
                </c:pt>
                <c:pt idx="236">
                  <c:v>480.6954369656911</c:v>
                </c:pt>
                <c:pt idx="237">
                  <c:v>476.4629274298842</c:v>
                </c:pt>
                <c:pt idx="238">
                  <c:v>472.2607256035112</c:v>
                </c:pt>
                <c:pt idx="239">
                  <c:v>468.0886342222163</c:v>
                </c:pt>
                <c:pt idx="240">
                  <c:v>463.9464572365941</c:v>
                </c:pt>
                <c:pt idx="241">
                  <c:v>459.8339998049727</c:v>
                </c:pt>
                <c:pt idx="242">
                  <c:v>455.7510682862365</c:v>
                </c:pt>
                <c:pt idx="243">
                  <c:v>451.6974702326926</c:v>
                </c:pt>
                <c:pt idx="244">
                  <c:v>447.673014382977</c:v>
                </c:pt>
                <c:pt idx="245">
                  <c:v>443.6775106550027</c:v>
                </c:pt>
                <c:pt idx="246">
                  <c:v>439.7107701389485</c:v>
                </c:pt>
                <c:pt idx="247">
                  <c:v>435.7726050902886</c:v>
                </c:pt>
                <c:pt idx="248">
                  <c:v>431.8628289228617</c:v>
                </c:pt>
                <c:pt idx="249">
                  <c:v>427.9812562019819</c:v>
                </c:pt>
                <c:pt idx="250">
                  <c:v>424.1277026375878</c:v>
                </c:pt>
                <c:pt idx="251">
                  <c:v>420.3019850774326</c:v>
                </c:pt>
                <c:pt idx="252">
                  <c:v>416.503921500313</c:v>
                </c:pt>
                <c:pt idx="253">
                  <c:v>412.7333310093376</c:v>
                </c:pt>
                <c:pt idx="254">
                  <c:v>408.9900338252345</c:v>
                </c:pt>
                <c:pt idx="255">
                  <c:v>405.2738512796973</c:v>
                </c:pt>
                <c:pt idx="256">
                  <c:v>401.5846058087697</c:v>
                </c:pt>
                <c:pt idx="257">
                  <c:v>397.9221209462694</c:v>
                </c:pt>
                <c:pt idx="258">
                  <c:v>394.286221317249</c:v>
                </c:pt>
                <c:pt idx="259">
                  <c:v>390.676732631495</c:v>
                </c:pt>
                <c:pt idx="260">
                  <c:v>387.0934816770657</c:v>
                </c:pt>
                <c:pt idx="261">
                  <c:v>383.5362963138649</c:v>
                </c:pt>
                <c:pt idx="262">
                  <c:v>380.0050054672541</c:v>
                </c:pt>
                <c:pt idx="263">
                  <c:v>376.4994391217016</c:v>
                </c:pt>
                <c:pt idx="264">
                  <c:v>373.019428314468</c:v>
                </c:pt>
                <c:pt idx="265">
                  <c:v>369.5648051293286</c:v>
                </c:pt>
                <c:pt idx="266">
                  <c:v>366.1354026903328</c:v>
                </c:pt>
                <c:pt idx="267">
                  <c:v>362.7310551555987</c:v>
                </c:pt>
                <c:pt idx="268">
                  <c:v>359.3515977111447</c:v>
                </c:pt>
                <c:pt idx="269">
                  <c:v>355.9968665647564</c:v>
                </c:pt>
                <c:pt idx="270">
                  <c:v>352.6666989398891</c:v>
                </c:pt>
                <c:pt idx="271">
                  <c:v>349.3609330696065</c:v>
                </c:pt>
                <c:pt idx="272">
                  <c:v>346.079408190553</c:v>
                </c:pt>
                <c:pt idx="273">
                  <c:v>342.8219645369635</c:v>
                </c:pt>
                <c:pt idx="274">
                  <c:v>339.588443334705</c:v>
                </c:pt>
                <c:pt idx="275">
                  <c:v>336.3786867953558</c:v>
                </c:pt>
                <c:pt idx="276">
                  <c:v>333.1925381103166</c:v>
                </c:pt>
                <c:pt idx="277">
                  <c:v>330.029841444958</c:v>
                </c:pt>
                <c:pt idx="278">
                  <c:v>326.8904419328002</c:v>
                </c:pt>
                <c:pt idx="279">
                  <c:v>323.7741856697279</c:v>
                </c:pt>
                <c:pt idx="280">
                  <c:v>320.6809197082379</c:v>
                </c:pt>
                <c:pt idx="281">
                  <c:v>317.6104920517211</c:v>
                </c:pt>
                <c:pt idx="282">
                  <c:v>314.5627516487768</c:v>
                </c:pt>
                <c:pt idx="283">
                  <c:v>311.5375483875606</c:v>
                </c:pt>
                <c:pt idx="284">
                  <c:v>308.5347330901653</c:v>
                </c:pt>
                <c:pt idx="285">
                  <c:v>305.5541575070344</c:v>
                </c:pt>
                <c:pt idx="286">
                  <c:v>302.5956743114074</c:v>
                </c:pt>
                <c:pt idx="287">
                  <c:v>299.6591370937991</c:v>
                </c:pt>
                <c:pt idx="288">
                  <c:v>296.7444003565091</c:v>
                </c:pt>
                <c:pt idx="289">
                  <c:v>293.8513195081646</c:v>
                </c:pt>
                <c:pt idx="290">
                  <c:v>290.9797508582947</c:v>
                </c:pt>
                <c:pt idx="291">
                  <c:v>288.1295516119357</c:v>
                </c:pt>
                <c:pt idx="292">
                  <c:v>285.3005798642689</c:v>
                </c:pt>
                <c:pt idx="293">
                  <c:v>282.4926945952884</c:v>
                </c:pt>
                <c:pt idx="294">
                  <c:v>279.7057556645012</c:v>
                </c:pt>
                <c:pt idx="295">
                  <c:v>276.9396238056569</c:v>
                </c:pt>
                <c:pt idx="296">
                  <c:v>274.1941606215094</c:v>
                </c:pt>
                <c:pt idx="297">
                  <c:v>271.4692285786083</c:v>
                </c:pt>
                <c:pt idx="298">
                  <c:v>268.7646910021206</c:v>
                </c:pt>
                <c:pt idx="299">
                  <c:v>266.0804120706835</c:v>
                </c:pt>
                <c:pt idx="300">
                  <c:v>263.4162568112855</c:v>
                </c:pt>
                <c:pt idx="301">
                  <c:v>260.7720910941798</c:v>
                </c:pt>
                <c:pt idx="302">
                  <c:v>258.1477816278248</c:v>
                </c:pt>
                <c:pt idx="303">
                  <c:v>255.5431959538562</c:v>
                </c:pt>
                <c:pt idx="304">
                  <c:v>252.9582024420864</c:v>
                </c:pt>
                <c:pt idx="305">
                  <c:v>250.3926702855355</c:v>
                </c:pt>
                <c:pt idx="306">
                  <c:v>247.8464694954891</c:v>
                </c:pt>
                <c:pt idx="307">
                  <c:v>245.319470896586</c:v>
                </c:pt>
                <c:pt idx="308">
                  <c:v>242.8115461219346</c:v>
                </c:pt>
                <c:pt idx="309">
                  <c:v>240.3225676082572</c:v>
                </c:pt>
                <c:pt idx="310">
                  <c:v>237.8524085910636</c:v>
                </c:pt>
                <c:pt idx="311">
                  <c:v>235.4009430998517</c:v>
                </c:pt>
                <c:pt idx="312">
                  <c:v>232.9680459533372</c:v>
                </c:pt>
                <c:pt idx="313">
                  <c:v>230.5535927547103</c:v>
                </c:pt>
                <c:pt idx="314">
                  <c:v>228.1574598869208</c:v>
                </c:pt>
                <c:pt idx="315">
                  <c:v>225.7795245079903</c:v>
                </c:pt>
                <c:pt idx="316">
                  <c:v>223.419664546352</c:v>
                </c:pt>
                <c:pt idx="317">
                  <c:v>221.0777586962174</c:v>
                </c:pt>
                <c:pt idx="318">
                  <c:v>218.7536864129705</c:v>
                </c:pt>
                <c:pt idx="319">
                  <c:v>216.4473279085886</c:v>
                </c:pt>
                <c:pt idx="320">
                  <c:v>214.1585641470902</c:v>
                </c:pt>
                <c:pt idx="321">
                  <c:v>211.8872768400091</c:v>
                </c:pt>
                <c:pt idx="322">
                  <c:v>209.6333484418951</c:v>
                </c:pt>
                <c:pt idx="323">
                  <c:v>207.3966621458413</c:v>
                </c:pt>
                <c:pt idx="324">
                  <c:v>205.177101879037</c:v>
                </c:pt>
                <c:pt idx="325">
                  <c:v>202.974552298347</c:v>
                </c:pt>
                <c:pt idx="326">
                  <c:v>200.788898785917</c:v>
                </c:pt>
                <c:pt idx="327">
                  <c:v>198.6200274448038</c:v>
                </c:pt>
                <c:pt idx="328">
                  <c:v>196.4678250946321</c:v>
                </c:pt>
                <c:pt idx="329">
                  <c:v>194.332179267276</c:v>
                </c:pt>
                <c:pt idx="330">
                  <c:v>192.2129782025661</c:v>
                </c:pt>
                <c:pt idx="331">
                  <c:v>190.1101108440216</c:v>
                </c:pt>
                <c:pt idx="332">
                  <c:v>188.0234668346075</c:v>
                </c:pt>
                <c:pt idx="333">
                  <c:v>185.9529365125164</c:v>
                </c:pt>
                <c:pt idx="334">
                  <c:v>183.8984109069754</c:v>
                </c:pt>
                <c:pt idx="335">
                  <c:v>181.859781734077</c:v>
                </c:pt>
                <c:pt idx="336">
                  <c:v>179.8369413926348</c:v>
                </c:pt>
                <c:pt idx="337">
                  <c:v>177.8297829600638</c:v>
                </c:pt>
                <c:pt idx="338">
                  <c:v>175.8382001882837</c:v>
                </c:pt>
                <c:pt idx="339">
                  <c:v>173.8620874996473</c:v>
                </c:pt>
                <c:pt idx="340">
                  <c:v>171.9013399828926</c:v>
                </c:pt>
                <c:pt idx="341">
                  <c:v>169.955853389118</c:v>
                </c:pt>
                <c:pt idx="342">
                  <c:v>168.0255241277816</c:v>
                </c:pt>
                <c:pt idx="343">
                  <c:v>166.1102492627238</c:v>
                </c:pt>
                <c:pt idx="344">
                  <c:v>164.2099265082133</c:v>
                </c:pt>
                <c:pt idx="345">
                  <c:v>162.3244542250164</c:v>
                </c:pt>
                <c:pt idx="346">
                  <c:v>160.4537314164887</c:v>
                </c:pt>
                <c:pt idx="347">
                  <c:v>158.5976577246907</c:v>
                </c:pt>
                <c:pt idx="348">
                  <c:v>156.7561334265253</c:v>
                </c:pt>
                <c:pt idx="349">
                  <c:v>154.9290594298984</c:v>
                </c:pt>
                <c:pt idx="350">
                  <c:v>153.1163372699021</c:v>
                </c:pt>
                <c:pt idx="351">
                  <c:v>151.31786910502</c:v>
                </c:pt>
                <c:pt idx="352">
                  <c:v>149.533557713355</c:v>
                </c:pt>
                <c:pt idx="353">
                  <c:v>147.763306488879</c:v>
                </c:pt>
                <c:pt idx="354">
                  <c:v>146.007019437705</c:v>
                </c:pt>
                <c:pt idx="355">
                  <c:v>144.2646011743805</c:v>
                </c:pt>
                <c:pt idx="356">
                  <c:v>142.5359569182032</c:v>
                </c:pt>
                <c:pt idx="357">
                  <c:v>140.8209924895584</c:v>
                </c:pt>
                <c:pt idx="358">
                  <c:v>139.1196143062771</c:v>
                </c:pt>
                <c:pt idx="359">
                  <c:v>137.4317293800164</c:v>
                </c:pt>
                <c:pt idx="360">
                  <c:v>135.7572453126606</c:v>
                </c:pt>
                <c:pt idx="361">
                  <c:v>134.0960702927439</c:v>
                </c:pt>
                <c:pt idx="362">
                  <c:v>132.4481130918935</c:v>
                </c:pt>
                <c:pt idx="363">
                  <c:v>130.8132830612943</c:v>
                </c:pt>
                <c:pt idx="364">
                  <c:v>129.1914901281738</c:v>
                </c:pt>
                <c:pt idx="365">
                  <c:v>127.5826447923079</c:v>
                </c:pt>
                <c:pt idx="366">
                  <c:v>125.9866581225476</c:v>
                </c:pt>
                <c:pt idx="367">
                  <c:v>124.403441753365</c:v>
                </c:pt>
                <c:pt idx="368">
                  <c:v>122.8329078814211</c:v>
                </c:pt>
                <c:pt idx="369">
                  <c:v>121.2749692621529</c:v>
                </c:pt>
                <c:pt idx="370">
                  <c:v>119.7295392063804</c:v>
                </c:pt>
                <c:pt idx="371">
                  <c:v>118.196531576934</c:v>
                </c:pt>
                <c:pt idx="372">
                  <c:v>116.6758607853018</c:v>
                </c:pt>
                <c:pt idx="373">
                  <c:v>115.1674417882966</c:v>
                </c:pt>
                <c:pt idx="374">
                  <c:v>113.6711900847419</c:v>
                </c:pt>
                <c:pt idx="375">
                  <c:v>112.1870217121779</c:v>
                </c:pt>
                <c:pt idx="376">
                  <c:v>110.7148532435875</c:v>
                </c:pt>
                <c:pt idx="377">
                  <c:v>109.2546017841402</c:v>
                </c:pt>
                <c:pt idx="378">
                  <c:v>107.8061849679563</c:v>
                </c:pt>
                <c:pt idx="379">
                  <c:v>106.3695209548896</c:v>
                </c:pt>
                <c:pt idx="380">
                  <c:v>104.9445284273294</c:v>
                </c:pt>
                <c:pt idx="381">
                  <c:v>103.5311265870208</c:v>
                </c:pt>
                <c:pt idx="382">
                  <c:v>102.1292351519048</c:v>
                </c:pt>
                <c:pt idx="383">
                  <c:v>100.7387743529752</c:v>
                </c:pt>
                <c:pt idx="384">
                  <c:v>99.35966493115603</c:v>
                </c:pt>
                <c:pt idx="385">
                  <c:v>97.99182813419628</c:v>
                </c:pt>
                <c:pt idx="386">
                  <c:v>96.63518571358287</c:v>
                </c:pt>
                <c:pt idx="387">
                  <c:v>95.2896599214722</c:v>
                </c:pt>
                <c:pt idx="388">
                  <c:v>93.95517350763981</c:v>
                </c:pt>
                <c:pt idx="389">
                  <c:v>92.63164971644773</c:v>
                </c:pt>
                <c:pt idx="390">
                  <c:v>91.31901228382986</c:v>
                </c:pt>
                <c:pt idx="391">
                  <c:v>90.01718543429524</c:v>
                </c:pt>
                <c:pt idx="392">
                  <c:v>88.72609387794893</c:v>
                </c:pt>
                <c:pt idx="393">
                  <c:v>87.44566280753014</c:v>
                </c:pt>
                <c:pt idx="394">
                  <c:v>86.17581789546864</c:v>
                </c:pt>
                <c:pt idx="395">
                  <c:v>84.91648529095755</c:v>
                </c:pt>
                <c:pt idx="396">
                  <c:v>83.6675916170442</c:v>
                </c:pt>
                <c:pt idx="397">
                  <c:v>82.4290639677377</c:v>
                </c:pt>
                <c:pt idx="398">
                  <c:v>81.2008299051339</c:v>
                </c:pt>
                <c:pt idx="399">
                  <c:v>79.98281745655686</c:v>
                </c:pt>
                <c:pt idx="400">
                  <c:v>78.77495511171798</c:v>
                </c:pt>
                <c:pt idx="401">
                  <c:v>77.57717181989108</c:v>
                </c:pt>
                <c:pt idx="402">
                  <c:v>76.3893969871047</c:v>
                </c:pt>
                <c:pt idx="403">
                  <c:v>75.21156047335063</c:v>
                </c:pt>
                <c:pt idx="404">
                  <c:v>74.04359258980952</c:v>
                </c:pt>
                <c:pt idx="405">
                  <c:v>72.88542409609187</c:v>
                </c:pt>
                <c:pt idx="406">
                  <c:v>71.73698619749672</c:v>
                </c:pt>
                <c:pt idx="407">
                  <c:v>70.59821054228507</c:v>
                </c:pt>
                <c:pt idx="408">
                  <c:v>69.4690292189706</c:v>
                </c:pt>
                <c:pt idx="409">
                  <c:v>68.34937475362574</c:v>
                </c:pt>
                <c:pt idx="410">
                  <c:v>67.23918010720388</c:v>
                </c:pt>
                <c:pt idx="411">
                  <c:v>66.13837867287737</c:v>
                </c:pt>
                <c:pt idx="412">
                  <c:v>65.04690427339141</c:v>
                </c:pt>
                <c:pt idx="413">
                  <c:v>63.96469115843354</c:v>
                </c:pt>
                <c:pt idx="414">
                  <c:v>62.89167400201842</c:v>
                </c:pt>
                <c:pt idx="415">
                  <c:v>61.82778789988845</c:v>
                </c:pt>
                <c:pt idx="416">
                  <c:v>60.77296836692977</c:v>
                </c:pt>
                <c:pt idx="417">
                  <c:v>59.72715133460314</c:v>
                </c:pt>
                <c:pt idx="418">
                  <c:v>58.69027314839059</c:v>
                </c:pt>
                <c:pt idx="419">
                  <c:v>57.66227056525685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tenthdelta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Sheet1!$M$2:$M$427</c:f>
              <c:numCache>
                <c:formatCode>General</c:formatCode>
                <c:ptCount val="426"/>
                <c:pt idx="0">
                  <c:v>2998.5</c:v>
                </c:pt>
                <c:pt idx="1">
                  <c:v>2982.9105</c:v>
                </c:pt>
                <c:pt idx="2">
                  <c:v>2967.4019325</c:v>
                </c:pt>
                <c:pt idx="3">
                  <c:v>2951.9738779125</c:v>
                </c:pt>
                <c:pt idx="4">
                  <c:v>2936.625918822562</c:v>
                </c:pt>
                <c:pt idx="5">
                  <c:v>2921.357639976576</c:v>
                </c:pt>
                <c:pt idx="6">
                  <c:v>2906.16862827108</c:v>
                </c:pt>
                <c:pt idx="7">
                  <c:v>2891.058472741639</c:v>
                </c:pt>
                <c:pt idx="8">
                  <c:v>2876.026764551785</c:v>
                </c:pt>
                <c:pt idx="9">
                  <c:v>2861.073096982011</c:v>
                </c:pt>
                <c:pt idx="10">
                  <c:v>2846.197065418822</c:v>
                </c:pt>
                <c:pt idx="11">
                  <c:v>2831.39826734384</c:v>
                </c:pt>
                <c:pt idx="12">
                  <c:v>2816.676302322972</c:v>
                </c:pt>
                <c:pt idx="13">
                  <c:v>2802.03077199563</c:v>
                </c:pt>
                <c:pt idx="14">
                  <c:v>2787.461280064002</c:v>
                </c:pt>
                <c:pt idx="15">
                  <c:v>2772.96743228239</c:v>
                </c:pt>
                <c:pt idx="16">
                  <c:v>2758.548836446595</c:v>
                </c:pt>
                <c:pt idx="17">
                  <c:v>2744.20510238335</c:v>
                </c:pt>
                <c:pt idx="18">
                  <c:v>2729.935841939825</c:v>
                </c:pt>
                <c:pt idx="19">
                  <c:v>2715.740668973177</c:v>
                </c:pt>
                <c:pt idx="20">
                  <c:v>2701.619199340146</c:v>
                </c:pt>
                <c:pt idx="21">
                  <c:v>2687.571050886721</c:v>
                </c:pt>
                <c:pt idx="22">
                  <c:v>2673.595843437847</c:v>
                </c:pt>
                <c:pt idx="23">
                  <c:v>2659.69319878719</c:v>
                </c:pt>
                <c:pt idx="24">
                  <c:v>2645.862740686953</c:v>
                </c:pt>
                <c:pt idx="25">
                  <c:v>2632.10409483775</c:v>
                </c:pt>
                <c:pt idx="26">
                  <c:v>2618.41688887852</c:v>
                </c:pt>
                <c:pt idx="27">
                  <c:v>2604.800752376512</c:v>
                </c:pt>
                <c:pt idx="28">
                  <c:v>2591.255316817302</c:v>
                </c:pt>
                <c:pt idx="29">
                  <c:v>2577.780215594876</c:v>
                </c:pt>
                <c:pt idx="30">
                  <c:v>2564.375084001752</c:v>
                </c:pt>
                <c:pt idx="31">
                  <c:v>2551.039559219171</c:v>
                </c:pt>
                <c:pt idx="32">
                  <c:v>2537.773280307315</c:v>
                </c:pt>
                <c:pt idx="33">
                  <c:v>2524.575888195597</c:v>
                </c:pt>
                <c:pt idx="34">
                  <c:v>2511.447025672988</c:v>
                </c:pt>
                <c:pt idx="35">
                  <c:v>2498.386337378401</c:v>
                </c:pt>
                <c:pt idx="36">
                  <c:v>2485.393469791118</c:v>
                </c:pt>
                <c:pt idx="37">
                  <c:v>2472.468071221273</c:v>
                </c:pt>
                <c:pt idx="38">
                  <c:v>2459.609791800382</c:v>
                </c:pt>
                <c:pt idx="39">
                  <c:v>2446.81828347192</c:v>
                </c:pt>
                <c:pt idx="40">
                  <c:v>2434.093199981946</c:v>
                </c:pt>
                <c:pt idx="41">
                  <c:v>2421.434196869785</c:v>
                </c:pt>
                <c:pt idx="42">
                  <c:v>2408.840931458747</c:v>
                </c:pt>
                <c:pt idx="43">
                  <c:v>2396.313062846897</c:v>
                </c:pt>
                <c:pt idx="44">
                  <c:v>2383.85025189788</c:v>
                </c:pt>
                <c:pt idx="45">
                  <c:v>2371.452161231781</c:v>
                </c:pt>
                <c:pt idx="46">
                  <c:v>2359.118455216046</c:v>
                </c:pt>
                <c:pt idx="47">
                  <c:v>2346.848799956438</c:v>
                </c:pt>
                <c:pt idx="48">
                  <c:v>2334.642863288045</c:v>
                </c:pt>
                <c:pt idx="49">
                  <c:v>2322.500314766337</c:v>
                </c:pt>
                <c:pt idx="50">
                  <c:v>2310.420825658264</c:v>
                </c:pt>
                <c:pt idx="51">
                  <c:v>2298.404068933403</c:v>
                </c:pt>
                <c:pt idx="52">
                  <c:v>2286.449719255149</c:v>
                </c:pt>
                <c:pt idx="53">
                  <c:v>2274.557452971954</c:v>
                </c:pt>
                <c:pt idx="54">
                  <c:v>2262.72694810861</c:v>
                </c:pt>
                <c:pt idx="55">
                  <c:v>2250.957884357575</c:v>
                </c:pt>
                <c:pt idx="56">
                  <c:v>2239.249943070347</c:v>
                </c:pt>
                <c:pt idx="57">
                  <c:v>2227.602807248883</c:v>
                </c:pt>
                <c:pt idx="58">
                  <c:v>2216.016161537056</c:v>
                </c:pt>
                <c:pt idx="59">
                  <c:v>2204.489692212167</c:v>
                </c:pt>
                <c:pt idx="60">
                  <c:v>2193.023087176488</c:v>
                </c:pt>
                <c:pt idx="61">
                  <c:v>2181.61603594886</c:v>
                </c:pt>
                <c:pt idx="62">
                  <c:v>2170.26822965633</c:v>
                </c:pt>
                <c:pt idx="63">
                  <c:v>2158.979361025826</c:v>
                </c:pt>
                <c:pt idx="64">
                  <c:v>2147.749124375885</c:v>
                </c:pt>
                <c:pt idx="65">
                  <c:v>2136.57721560842</c:v>
                </c:pt>
                <c:pt idx="66">
                  <c:v>2125.463332200517</c:v>
                </c:pt>
                <c:pt idx="67">
                  <c:v>2114.407173196305</c:v>
                </c:pt>
                <c:pt idx="68">
                  <c:v>2103.408439198829</c:v>
                </c:pt>
                <c:pt idx="69">
                  <c:v>2092.466832361999</c:v>
                </c:pt>
                <c:pt idx="70">
                  <c:v>2081.582056382557</c:v>
                </c:pt>
                <c:pt idx="71">
                  <c:v>2070.7538164921</c:v>
                </c:pt>
                <c:pt idx="72">
                  <c:v>2059.981819449139</c:v>
                </c:pt>
                <c:pt idx="73">
                  <c:v>2049.265773531193</c:v>
                </c:pt>
                <c:pt idx="74">
                  <c:v>2038.605388526943</c:v>
                </c:pt>
                <c:pt idx="75">
                  <c:v>2028.000375728395</c:v>
                </c:pt>
                <c:pt idx="76">
                  <c:v>2017.450447923121</c:v>
                </c:pt>
                <c:pt idx="77">
                  <c:v>2006.955319386506</c:v>
                </c:pt>
                <c:pt idx="78">
                  <c:v>1996.514705874058</c:v>
                </c:pt>
                <c:pt idx="79">
                  <c:v>1986.128324613751</c:v>
                </c:pt>
                <c:pt idx="80">
                  <c:v>1975.7958942984</c:v>
                </c:pt>
                <c:pt idx="81">
                  <c:v>1965.517135078087</c:v>
                </c:pt>
                <c:pt idx="82">
                  <c:v>1955.29176855262</c:v>
                </c:pt>
                <c:pt idx="83">
                  <c:v>1945.11951776403</c:v>
                </c:pt>
                <c:pt idx="84">
                  <c:v>1935.000107189113</c:v>
                </c:pt>
                <c:pt idx="85">
                  <c:v>1924.933262732</c:v>
                </c:pt>
                <c:pt idx="86">
                  <c:v>1914.91871171678</c:v>
                </c:pt>
                <c:pt idx="87">
                  <c:v>1904.956182880142</c:v>
                </c:pt>
                <c:pt idx="88">
                  <c:v>1895.045406364078</c:v>
                </c:pt>
                <c:pt idx="89">
                  <c:v>1885.186113708603</c:v>
                </c:pt>
                <c:pt idx="90">
                  <c:v>1875.378037844524</c:v>
                </c:pt>
                <c:pt idx="91">
                  <c:v>1865.620913086243</c:v>
                </c:pt>
                <c:pt idx="92">
                  <c:v>1855.914475124598</c:v>
                </c:pt>
                <c:pt idx="93">
                  <c:v>1846.258461019743</c:v>
                </c:pt>
                <c:pt idx="94">
                  <c:v>1836.652609194058</c:v>
                </c:pt>
                <c:pt idx="95">
                  <c:v>1827.096659425105</c:v>
                </c:pt>
                <c:pt idx="96">
                  <c:v>1817.590352838611</c:v>
                </c:pt>
                <c:pt idx="97">
                  <c:v>1808.133431901496</c:v>
                </c:pt>
                <c:pt idx="98">
                  <c:v>1798.725640414932</c:v>
                </c:pt>
                <c:pt idx="99">
                  <c:v>1789.366723507436</c:v>
                </c:pt>
                <c:pt idx="100">
                  <c:v>1780.056427628004</c:v>
                </c:pt>
                <c:pt idx="101">
                  <c:v>1770.794500539279</c:v>
                </c:pt>
                <c:pt idx="102">
                  <c:v>1761.580691310751</c:v>
                </c:pt>
                <c:pt idx="103">
                  <c:v>1752.414750311994</c:v>
                </c:pt>
                <c:pt idx="104">
                  <c:v>1743.296429205942</c:v>
                </c:pt>
                <c:pt idx="105">
                  <c:v>1734.225480942193</c:v>
                </c:pt>
                <c:pt idx="106">
                  <c:v>1725.201659750352</c:v>
                </c:pt>
                <c:pt idx="107">
                  <c:v>1716.224721133405</c:v>
                </c:pt>
                <c:pt idx="108">
                  <c:v>1707.294421861134</c:v>
                </c:pt>
                <c:pt idx="109">
                  <c:v>1698.410519963557</c:v>
                </c:pt>
                <c:pt idx="110">
                  <c:v>1689.57277472441</c:v>
                </c:pt>
                <c:pt idx="111">
                  <c:v>1680.780946674654</c:v>
                </c:pt>
                <c:pt idx="112">
                  <c:v>1672.034797586028</c:v>
                </c:pt>
                <c:pt idx="113">
                  <c:v>1663.334090464622</c:v>
                </c:pt>
                <c:pt idx="114">
                  <c:v>1654.67858954449</c:v>
                </c:pt>
                <c:pt idx="115">
                  <c:v>1646.068060281298</c:v>
                </c:pt>
                <c:pt idx="116">
                  <c:v>1637.502269345999</c:v>
                </c:pt>
                <c:pt idx="117">
                  <c:v>1628.980984618546</c:v>
                </c:pt>
                <c:pt idx="118">
                  <c:v>1620.503975181634</c:v>
                </c:pt>
                <c:pt idx="119">
                  <c:v>1612.071011314475</c:v>
                </c:pt>
                <c:pt idx="120">
                  <c:v>1603.681864486609</c:v>
                </c:pt>
                <c:pt idx="121">
                  <c:v>1595.336307351738</c:v>
                </c:pt>
                <c:pt idx="122">
                  <c:v>1587.034113741604</c:v>
                </c:pt>
                <c:pt idx="123">
                  <c:v>1578.775058659888</c:v>
                </c:pt>
                <c:pt idx="124">
                  <c:v>1570.558918276145</c:v>
                </c:pt>
                <c:pt idx="125">
                  <c:v>1562.385469919773</c:v>
                </c:pt>
                <c:pt idx="126">
                  <c:v>1554.254492074008</c:v>
                </c:pt>
                <c:pt idx="127">
                  <c:v>1546.165764369952</c:v>
                </c:pt>
                <c:pt idx="128">
                  <c:v>1538.119067580635</c:v>
                </c:pt>
                <c:pt idx="129">
                  <c:v>1530.114183615103</c:v>
                </c:pt>
                <c:pt idx="130">
                  <c:v>1522.150895512535</c:v>
                </c:pt>
                <c:pt idx="131">
                  <c:v>1514.228987436404</c:v>
                </c:pt>
                <c:pt idx="132">
                  <c:v>1506.348244668646</c:v>
                </c:pt>
                <c:pt idx="133">
                  <c:v>1498.508453603879</c:v>
                </c:pt>
                <c:pt idx="134">
                  <c:v>1490.709401743643</c:v>
                </c:pt>
                <c:pt idx="135">
                  <c:v>1482.95087769067</c:v>
                </c:pt>
                <c:pt idx="136">
                  <c:v>1475.232671143183</c:v>
                </c:pt>
                <c:pt idx="137">
                  <c:v>1467.554572889228</c:v>
                </c:pt>
                <c:pt idx="138">
                  <c:v>1459.916374801034</c:v>
                </c:pt>
                <c:pt idx="139">
                  <c:v>1452.3178698294</c:v>
                </c:pt>
                <c:pt idx="140">
                  <c:v>1444.758851998113</c:v>
                </c:pt>
                <c:pt idx="141">
                  <c:v>1437.239116398392</c:v>
                </c:pt>
                <c:pt idx="142">
                  <c:v>1429.75845918337</c:v>
                </c:pt>
                <c:pt idx="143">
                  <c:v>1422.316677562586</c:v>
                </c:pt>
                <c:pt idx="144">
                  <c:v>1414.913569796531</c:v>
                </c:pt>
                <c:pt idx="145">
                  <c:v>1407.548935191198</c:v>
                </c:pt>
                <c:pt idx="146">
                  <c:v>1400.222574092673</c:v>
                </c:pt>
                <c:pt idx="147">
                  <c:v>1392.934287881754</c:v>
                </c:pt>
                <c:pt idx="148">
                  <c:v>1385.683878968591</c:v>
                </c:pt>
                <c:pt idx="149">
                  <c:v>1378.471150787364</c:v>
                </c:pt>
                <c:pt idx="150">
                  <c:v>1371.295907790974</c:v>
                </c:pt>
                <c:pt idx="151">
                  <c:v>1364.157955445778</c:v>
                </c:pt>
                <c:pt idx="152">
                  <c:v>1357.05710022634</c:v>
                </c:pt>
                <c:pt idx="153">
                  <c:v>1349.99314961021</c:v>
                </c:pt>
                <c:pt idx="154">
                  <c:v>1342.965912072735</c:v>
                </c:pt>
                <c:pt idx="155">
                  <c:v>1335.975197081895</c:v>
                </c:pt>
                <c:pt idx="156">
                  <c:v>1329.020815093162</c:v>
                </c:pt>
                <c:pt idx="157">
                  <c:v>1322.102577544388</c:v>
                </c:pt>
                <c:pt idx="158">
                  <c:v>1315.220296850726</c:v>
                </c:pt>
                <c:pt idx="159">
                  <c:v>1308.373786399561</c:v>
                </c:pt>
                <c:pt idx="160">
                  <c:v>1301.562860545487</c:v>
                </c:pt>
                <c:pt idx="161">
                  <c:v>1294.787334605293</c:v>
                </c:pt>
                <c:pt idx="162">
                  <c:v>1288.047024852988</c:v>
                </c:pt>
                <c:pt idx="163">
                  <c:v>1281.34174851484</c:v>
                </c:pt>
                <c:pt idx="164">
                  <c:v>1274.671323764453</c:v>
                </c:pt>
                <c:pt idx="165">
                  <c:v>1268.035569717857</c:v>
                </c:pt>
                <c:pt idx="166">
                  <c:v>1261.434306428632</c:v>
                </c:pt>
                <c:pt idx="167">
                  <c:v>1254.867354883057</c:v>
                </c:pt>
                <c:pt idx="168">
                  <c:v>1248.334536995277</c:v>
                </c:pt>
                <c:pt idx="169">
                  <c:v>1241.835675602503</c:v>
                </c:pt>
                <c:pt idx="170">
                  <c:v>1235.370594460231</c:v>
                </c:pt>
                <c:pt idx="171">
                  <c:v>1228.939118237492</c:v>
                </c:pt>
                <c:pt idx="172">
                  <c:v>1222.541072512119</c:v>
                </c:pt>
                <c:pt idx="173">
                  <c:v>1216.176283766044</c:v>
                </c:pt>
                <c:pt idx="174">
                  <c:v>1209.844579380617</c:v>
                </c:pt>
                <c:pt idx="175">
                  <c:v>1203.54578763195</c:v>
                </c:pt>
                <c:pt idx="176">
                  <c:v>1197.279737686285</c:v>
                </c:pt>
                <c:pt idx="177">
                  <c:v>1191.046259595386</c:v>
                </c:pt>
                <c:pt idx="178">
                  <c:v>1184.845184291953</c:v>
                </c:pt>
                <c:pt idx="179">
                  <c:v>1178.676343585065</c:v>
                </c:pt>
                <c:pt idx="180">
                  <c:v>1172.53957015564</c:v>
                </c:pt>
                <c:pt idx="181">
                  <c:v>1166.434697551918</c:v>
                </c:pt>
                <c:pt idx="182">
                  <c:v>1160.361560184979</c:v>
                </c:pt>
                <c:pt idx="183">
                  <c:v>1154.319993324272</c:v>
                </c:pt>
                <c:pt idx="184">
                  <c:v>1148.309833093166</c:v>
                </c:pt>
                <c:pt idx="185">
                  <c:v>1142.330916464539</c:v>
                </c:pt>
                <c:pt idx="186">
                  <c:v>1136.383081256371</c:v>
                </c:pt>
                <c:pt idx="187">
                  <c:v>1130.466166127372</c:v>
                </c:pt>
                <c:pt idx="188">
                  <c:v>1124.580010572633</c:v>
                </c:pt>
                <c:pt idx="189">
                  <c:v>1118.724454919287</c:v>
                </c:pt>
                <c:pt idx="190">
                  <c:v>1112.899340322211</c:v>
                </c:pt>
                <c:pt idx="191">
                  <c:v>1107.104508759732</c:v>
                </c:pt>
                <c:pt idx="192">
                  <c:v>1101.339803029371</c:v>
                </c:pt>
                <c:pt idx="193">
                  <c:v>1095.605066743593</c:v>
                </c:pt>
                <c:pt idx="194">
                  <c:v>1089.900144325598</c:v>
                </c:pt>
                <c:pt idx="195">
                  <c:v>1084.224881005114</c:v>
                </c:pt>
                <c:pt idx="196">
                  <c:v>1078.579122814227</c:v>
                </c:pt>
                <c:pt idx="197">
                  <c:v>1072.962716583224</c:v>
                </c:pt>
                <c:pt idx="198">
                  <c:v>1067.37550993646</c:v>
                </c:pt>
                <c:pt idx="199">
                  <c:v>1061.817351288249</c:v>
                </c:pt>
                <c:pt idx="200">
                  <c:v>1056.288089838773</c:v>
                </c:pt>
                <c:pt idx="201">
                  <c:v>1050.787575570008</c:v>
                </c:pt>
                <c:pt idx="202">
                  <c:v>1045.315659241686</c:v>
                </c:pt>
                <c:pt idx="203">
                  <c:v>1039.872192387257</c:v>
                </c:pt>
                <c:pt idx="204">
                  <c:v>1034.457027309891</c:v>
                </c:pt>
                <c:pt idx="205">
                  <c:v>1029.07001707849</c:v>
                </c:pt>
                <c:pt idx="206">
                  <c:v>1023.71101552372</c:v>
                </c:pt>
                <c:pt idx="207">
                  <c:v>1018.37987723407</c:v>
                </c:pt>
                <c:pt idx="208">
                  <c:v>1013.07645755193</c:v>
                </c:pt>
                <c:pt idx="209">
                  <c:v>1007.800612569678</c:v>
                </c:pt>
                <c:pt idx="210">
                  <c:v>1002.552199125812</c:v>
                </c:pt>
                <c:pt idx="211">
                  <c:v>997.3310748010692</c:v>
                </c:pt>
                <c:pt idx="212">
                  <c:v>992.1370979145961</c:v>
                </c:pt>
                <c:pt idx="213">
                  <c:v>986.9701275201176</c:v>
                </c:pt>
                <c:pt idx="214">
                  <c:v>981.8300234021361</c:v>
                </c:pt>
                <c:pt idx="215">
                  <c:v>976.7166460721464</c:v>
                </c:pt>
                <c:pt idx="216">
                  <c:v>971.6298567648715</c:v>
                </c:pt>
                <c:pt idx="217">
                  <c:v>966.5695174345177</c:v>
                </c:pt>
                <c:pt idx="218">
                  <c:v>961.5354907510482</c:v>
                </c:pt>
                <c:pt idx="219">
                  <c:v>956.5276400964775</c:v>
                </c:pt>
                <c:pt idx="220">
                  <c:v>951.5458295611837</c:v>
                </c:pt>
                <c:pt idx="221">
                  <c:v>946.5899239402405</c:v>
                </c:pt>
                <c:pt idx="222">
                  <c:v>941.6597887297676</c:v>
                </c:pt>
                <c:pt idx="223">
                  <c:v>936.7552901233012</c:v>
                </c:pt>
                <c:pt idx="224">
                  <c:v>931.876295008181</c:v>
                </c:pt>
                <c:pt idx="225">
                  <c:v>927.022670961959</c:v>
                </c:pt>
                <c:pt idx="226">
                  <c:v>922.194286248824</c:v>
                </c:pt>
                <c:pt idx="227">
                  <c:v>917.3910098160462</c:v>
                </c:pt>
                <c:pt idx="228">
                  <c:v>912.6127112904401</c:v>
                </c:pt>
                <c:pt idx="229">
                  <c:v>907.8592609748446</c:v>
                </c:pt>
                <c:pt idx="230">
                  <c:v>903.1305298446227</c:v>
                </c:pt>
                <c:pt idx="231">
                  <c:v>898.4263895441787</c:v>
                </c:pt>
                <c:pt idx="232">
                  <c:v>893.7467123834931</c:v>
                </c:pt>
                <c:pt idx="233">
                  <c:v>889.0913713346757</c:v>
                </c:pt>
                <c:pt idx="234">
                  <c:v>884.460240028537</c:v>
                </c:pt>
                <c:pt idx="235">
                  <c:v>879.8531927511761</c:v>
                </c:pt>
                <c:pt idx="236">
                  <c:v>875.2701044405881</c:v>
                </c:pt>
                <c:pt idx="237">
                  <c:v>870.7108506832875</c:v>
                </c:pt>
                <c:pt idx="238">
                  <c:v>866.1753077109487</c:v>
                </c:pt>
                <c:pt idx="239">
                  <c:v>861.6633523970662</c:v>
                </c:pt>
                <c:pt idx="240">
                  <c:v>857.1748622536297</c:v>
                </c:pt>
                <c:pt idx="241">
                  <c:v>852.7097154278177</c:v>
                </c:pt>
                <c:pt idx="242">
                  <c:v>848.2677906987076</c:v>
                </c:pt>
                <c:pt idx="243">
                  <c:v>843.8489674740027</c:v>
                </c:pt>
                <c:pt idx="244">
                  <c:v>839.4531257867775</c:v>
                </c:pt>
                <c:pt idx="245">
                  <c:v>835.0801462922377</c:v>
                </c:pt>
                <c:pt idx="246">
                  <c:v>830.7299102644986</c:v>
                </c:pt>
                <c:pt idx="247">
                  <c:v>826.4022995933797</c:v>
                </c:pt>
                <c:pt idx="248">
                  <c:v>822.0971967812152</c:v>
                </c:pt>
                <c:pt idx="249">
                  <c:v>817.8144849396825</c:v>
                </c:pt>
                <c:pt idx="250">
                  <c:v>813.5540477866457</c:v>
                </c:pt>
                <c:pt idx="251">
                  <c:v>809.3157696430158</c:v>
                </c:pt>
                <c:pt idx="252">
                  <c:v>805.0995354296273</c:v>
                </c:pt>
                <c:pt idx="253">
                  <c:v>800.9052306641318</c:v>
                </c:pt>
                <c:pt idx="254">
                  <c:v>796.7327414579056</c:v>
                </c:pt>
                <c:pt idx="255">
                  <c:v>792.581954512975</c:v>
                </c:pt>
                <c:pt idx="256">
                  <c:v>788.4527571189573</c:v>
                </c:pt>
                <c:pt idx="257">
                  <c:v>784.3450371500168</c:v>
                </c:pt>
                <c:pt idx="258">
                  <c:v>780.2586830618378</c:v>
                </c:pt>
                <c:pt idx="259">
                  <c:v>776.1935838886118</c:v>
                </c:pt>
                <c:pt idx="260">
                  <c:v>772.1496292400417</c:v>
                </c:pt>
                <c:pt idx="261">
                  <c:v>768.1267092983598</c:v>
                </c:pt>
                <c:pt idx="262">
                  <c:v>764.1247148153639</c:v>
                </c:pt>
                <c:pt idx="263">
                  <c:v>760.1435371094654</c:v>
                </c:pt>
                <c:pt idx="264">
                  <c:v>756.1830680627555</c:v>
                </c:pt>
                <c:pt idx="265">
                  <c:v>752.2432001180851</c:v>
                </c:pt>
                <c:pt idx="266">
                  <c:v>748.3238262761598</c:v>
                </c:pt>
                <c:pt idx="267">
                  <c:v>744.4248400926507</c:v>
                </c:pt>
                <c:pt idx="268">
                  <c:v>740.5461356753199</c:v>
                </c:pt>
                <c:pt idx="269">
                  <c:v>736.68760768116</c:v>
                </c:pt>
                <c:pt idx="270">
                  <c:v>732.8491513135499</c:v>
                </c:pt>
                <c:pt idx="271">
                  <c:v>729.0306623194239</c:v>
                </c:pt>
                <c:pt idx="272">
                  <c:v>725.2320369864561</c:v>
                </c:pt>
                <c:pt idx="273">
                  <c:v>721.4531721402602</c:v>
                </c:pt>
                <c:pt idx="274">
                  <c:v>717.6939651416015</c:v>
                </c:pt>
                <c:pt idx="275">
                  <c:v>713.954313883626</c:v>
                </c:pt>
                <c:pt idx="276">
                  <c:v>710.2341167891017</c:v>
                </c:pt>
                <c:pt idx="277">
                  <c:v>706.5332728076754</c:v>
                </c:pt>
                <c:pt idx="278">
                  <c:v>702.8516814131438</c:v>
                </c:pt>
                <c:pt idx="279">
                  <c:v>699.1892426007372</c:v>
                </c:pt>
                <c:pt idx="280">
                  <c:v>695.5458568844194</c:v>
                </c:pt>
                <c:pt idx="281">
                  <c:v>691.9214252941998</c:v>
                </c:pt>
                <c:pt idx="282">
                  <c:v>688.3158493734602</c:v>
                </c:pt>
                <c:pt idx="283">
                  <c:v>684.7290311762957</c:v>
                </c:pt>
                <c:pt idx="284">
                  <c:v>681.1608732648685</c:v>
                </c:pt>
                <c:pt idx="285">
                  <c:v>677.6112787067761</c:v>
                </c:pt>
                <c:pt idx="286">
                  <c:v>674.0801510724331</c:v>
                </c:pt>
                <c:pt idx="287">
                  <c:v>670.5673944324658</c:v>
                </c:pt>
                <c:pt idx="288">
                  <c:v>667.0729133551213</c:v>
                </c:pt>
                <c:pt idx="289">
                  <c:v>663.5966129036896</c:v>
                </c:pt>
                <c:pt idx="290">
                  <c:v>660.1383986339382</c:v>
                </c:pt>
                <c:pt idx="291">
                  <c:v>656.6981765915618</c:v>
                </c:pt>
                <c:pt idx="292">
                  <c:v>653.2758533096433</c:v>
                </c:pt>
                <c:pt idx="293">
                  <c:v>649.8713358061291</c:v>
                </c:pt>
                <c:pt idx="294">
                  <c:v>646.4845315813174</c:v>
                </c:pt>
                <c:pt idx="295">
                  <c:v>643.1153486153587</c:v>
                </c:pt>
                <c:pt idx="296">
                  <c:v>639.76369536577</c:v>
                </c:pt>
                <c:pt idx="297">
                  <c:v>636.4294807649617</c:v>
                </c:pt>
                <c:pt idx="298">
                  <c:v>633.1126142177773</c:v>
                </c:pt>
                <c:pt idx="299">
                  <c:v>629.813005599046</c:v>
                </c:pt>
                <c:pt idx="300">
                  <c:v>626.5305652511461</c:v>
                </c:pt>
                <c:pt idx="301">
                  <c:v>623.2652039815855</c:v>
                </c:pt>
                <c:pt idx="302">
                  <c:v>620.0168330605891</c:v>
                </c:pt>
                <c:pt idx="303">
                  <c:v>616.7853642187031</c:v>
                </c:pt>
                <c:pt idx="304">
                  <c:v>613.5707096444096</c:v>
                </c:pt>
                <c:pt idx="305">
                  <c:v>610.3727819817535</c:v>
                </c:pt>
                <c:pt idx="306">
                  <c:v>607.1914943279828</c:v>
                </c:pt>
                <c:pt idx="307">
                  <c:v>604.0267602312003</c:v>
                </c:pt>
                <c:pt idx="308">
                  <c:v>600.8784936880275</c:v>
                </c:pt>
                <c:pt idx="309">
                  <c:v>597.7466091412806</c:v>
                </c:pt>
                <c:pt idx="310">
                  <c:v>594.631021477659</c:v>
                </c:pt>
                <c:pt idx="311">
                  <c:v>591.5316460254451</c:v>
                </c:pt>
                <c:pt idx="312">
                  <c:v>588.4483985522163</c:v>
                </c:pt>
                <c:pt idx="313">
                  <c:v>585.3811952625692</c:v>
                </c:pt>
                <c:pt idx="314">
                  <c:v>582.3299527958548</c:v>
                </c:pt>
                <c:pt idx="315">
                  <c:v>579.2945882239258</c:v>
                </c:pt>
                <c:pt idx="316">
                  <c:v>576.2750190488964</c:v>
                </c:pt>
                <c:pt idx="317">
                  <c:v>573.2711632009117</c:v>
                </c:pt>
                <c:pt idx="318">
                  <c:v>570.2829390359306</c:v>
                </c:pt>
                <c:pt idx="319">
                  <c:v>567.3102653335192</c:v>
                </c:pt>
                <c:pt idx="320">
                  <c:v>564.3530612946561</c:v>
                </c:pt>
                <c:pt idx="321">
                  <c:v>561.4112465395483</c:v>
                </c:pt>
                <c:pt idx="322">
                  <c:v>558.4847411054591</c:v>
                </c:pt>
                <c:pt idx="323">
                  <c:v>555.5734654445473</c:v>
                </c:pt>
                <c:pt idx="324">
                  <c:v>552.6773404217171</c:v>
                </c:pt>
                <c:pt idx="325">
                  <c:v>549.7962873124791</c:v>
                </c:pt>
                <c:pt idx="326">
                  <c:v>546.9302278008229</c:v>
                </c:pt>
                <c:pt idx="327">
                  <c:v>544.0790839771004</c:v>
                </c:pt>
                <c:pt idx="328">
                  <c:v>541.2427783359202</c:v>
                </c:pt>
                <c:pt idx="329">
                  <c:v>538.4212337740523</c:v>
                </c:pt>
                <c:pt idx="330">
                  <c:v>535.6143735883446</c:v>
                </c:pt>
                <c:pt idx="331">
                  <c:v>532.8221214736499</c:v>
                </c:pt>
                <c:pt idx="332">
                  <c:v>530.044401520762</c:v>
                </c:pt>
                <c:pt idx="333">
                  <c:v>527.2811382143665</c:v>
                </c:pt>
                <c:pt idx="334">
                  <c:v>524.5322564309969</c:v>
                </c:pt>
                <c:pt idx="335">
                  <c:v>521.7976814370056</c:v>
                </c:pt>
                <c:pt idx="336">
                  <c:v>519.0773388865434</c:v>
                </c:pt>
                <c:pt idx="337">
                  <c:v>516.3711548195499</c:v>
                </c:pt>
                <c:pt idx="338">
                  <c:v>513.6790556597542</c:v>
                </c:pt>
                <c:pt idx="339">
                  <c:v>511.000968212686</c:v>
                </c:pt>
                <c:pt idx="340">
                  <c:v>508.3368196636969</c:v>
                </c:pt>
                <c:pt idx="341">
                  <c:v>505.6865375759924</c:v>
                </c:pt>
                <c:pt idx="342">
                  <c:v>503.0500498886734</c:v>
                </c:pt>
                <c:pt idx="343">
                  <c:v>500.4272849147882</c:v>
                </c:pt>
                <c:pt idx="344">
                  <c:v>497.8181713393945</c:v>
                </c:pt>
                <c:pt idx="345">
                  <c:v>495.2226382176319</c:v>
                </c:pt>
                <c:pt idx="346">
                  <c:v>492.6406149728035</c:v>
                </c:pt>
                <c:pt idx="347">
                  <c:v>490.0720313944679</c:v>
                </c:pt>
                <c:pt idx="348">
                  <c:v>487.5168176365413</c:v>
                </c:pt>
                <c:pt idx="349">
                  <c:v>484.9749042154092</c:v>
                </c:pt>
                <c:pt idx="350">
                  <c:v>482.4462220080474</c:v>
                </c:pt>
                <c:pt idx="351">
                  <c:v>479.9307022501539</c:v>
                </c:pt>
                <c:pt idx="352">
                  <c:v>477.4282765342891</c:v>
                </c:pt>
                <c:pt idx="353">
                  <c:v>474.9388768080268</c:v>
                </c:pt>
                <c:pt idx="354">
                  <c:v>472.4624353721137</c:v>
                </c:pt>
                <c:pt idx="355">
                  <c:v>469.9988848786396</c:v>
                </c:pt>
                <c:pt idx="356">
                  <c:v>467.5481583292158</c:v>
                </c:pt>
                <c:pt idx="357">
                  <c:v>465.1101890731643</c:v>
                </c:pt>
                <c:pt idx="358">
                  <c:v>462.6849108057151</c:v>
                </c:pt>
                <c:pt idx="359">
                  <c:v>460.2722575662137</c:v>
                </c:pt>
                <c:pt idx="360">
                  <c:v>457.8721637363371</c:v>
                </c:pt>
                <c:pt idx="361">
                  <c:v>455.4845640383201</c:v>
                </c:pt>
                <c:pt idx="362">
                  <c:v>453.1093935331898</c:v>
                </c:pt>
                <c:pt idx="363">
                  <c:v>450.7465876190099</c:v>
                </c:pt>
                <c:pt idx="364">
                  <c:v>448.3960820291334</c:v>
                </c:pt>
                <c:pt idx="365">
                  <c:v>446.0578128304653</c:v>
                </c:pt>
                <c:pt idx="366">
                  <c:v>443.731716421733</c:v>
                </c:pt>
                <c:pt idx="367">
                  <c:v>441.4177295317674</c:v>
                </c:pt>
                <c:pt idx="368">
                  <c:v>439.1157892177908</c:v>
                </c:pt>
                <c:pt idx="369">
                  <c:v>436.8258328637158</c:v>
                </c:pt>
                <c:pt idx="370">
                  <c:v>434.547798178451</c:v>
                </c:pt>
                <c:pt idx="371">
                  <c:v>432.2816231942173</c:v>
                </c:pt>
                <c:pt idx="372">
                  <c:v>430.0272462648715</c:v>
                </c:pt>
                <c:pt idx="373">
                  <c:v>427.7846060642393</c:v>
                </c:pt>
                <c:pt idx="374">
                  <c:v>425.5536415844567</c:v>
                </c:pt>
                <c:pt idx="375">
                  <c:v>423.3342921343204</c:v>
                </c:pt>
                <c:pt idx="376">
                  <c:v>421.1264973376458</c:v>
                </c:pt>
                <c:pt idx="377">
                  <c:v>418.9301971316347</c:v>
                </c:pt>
                <c:pt idx="378">
                  <c:v>416.7453317652502</c:v>
                </c:pt>
                <c:pt idx="379">
                  <c:v>414.5718417976013</c:v>
                </c:pt>
                <c:pt idx="380">
                  <c:v>412.4096680963347</c:v>
                </c:pt>
                <c:pt idx="381">
                  <c:v>410.2587518360359</c:v>
                </c:pt>
                <c:pt idx="382">
                  <c:v>408.1190344966376</c:v>
                </c:pt>
                <c:pt idx="383">
                  <c:v>405.9904578618374</c:v>
                </c:pt>
                <c:pt idx="384">
                  <c:v>403.8729640175227</c:v>
                </c:pt>
                <c:pt idx="385">
                  <c:v>401.7664953502048</c:v>
                </c:pt>
                <c:pt idx="386">
                  <c:v>399.6709945454595</c:v>
                </c:pt>
                <c:pt idx="387">
                  <c:v>397.5864045863779</c:v>
                </c:pt>
                <c:pt idx="388">
                  <c:v>395.5126687520235</c:v>
                </c:pt>
                <c:pt idx="389">
                  <c:v>393.449730615898</c:v>
                </c:pt>
                <c:pt idx="390">
                  <c:v>391.397534044415</c:v>
                </c:pt>
                <c:pt idx="391">
                  <c:v>389.3560231953813</c:v>
                </c:pt>
                <c:pt idx="392">
                  <c:v>387.3251425164869</c:v>
                </c:pt>
                <c:pt idx="393">
                  <c:v>385.3048367438016</c:v>
                </c:pt>
                <c:pt idx="394">
                  <c:v>383.2950509002802</c:v>
                </c:pt>
                <c:pt idx="395">
                  <c:v>381.2957302942755</c:v>
                </c:pt>
                <c:pt idx="396">
                  <c:v>379.3068205180582</c:v>
                </c:pt>
                <c:pt idx="397">
                  <c:v>377.3282674463458</c:v>
                </c:pt>
                <c:pt idx="398">
                  <c:v>375.3600172348375</c:v>
                </c:pt>
                <c:pt idx="399">
                  <c:v>373.4020163187582</c:v>
                </c:pt>
                <c:pt idx="400">
                  <c:v>371.4542114114088</c:v>
                </c:pt>
                <c:pt idx="401">
                  <c:v>369.516549502725</c:v>
                </c:pt>
                <c:pt idx="402">
                  <c:v>367.5889778578426</c:v>
                </c:pt>
                <c:pt idx="403">
                  <c:v>365.6714440156715</c:v>
                </c:pt>
                <c:pt idx="404">
                  <c:v>363.7638957874757</c:v>
                </c:pt>
                <c:pt idx="405">
                  <c:v>361.8662812554615</c:v>
                </c:pt>
                <c:pt idx="406">
                  <c:v>359.9785487713727</c:v>
                </c:pt>
                <c:pt idx="407">
                  <c:v>358.1006469550935</c:v>
                </c:pt>
                <c:pt idx="408">
                  <c:v>356.2325246932577</c:v>
                </c:pt>
                <c:pt idx="409">
                  <c:v>354.3741311378663</c:v>
                </c:pt>
                <c:pt idx="410">
                  <c:v>352.5254157049117</c:v>
                </c:pt>
                <c:pt idx="411">
                  <c:v>350.6863280730081</c:v>
                </c:pt>
                <c:pt idx="412">
                  <c:v>348.8568181820308</c:v>
                </c:pt>
                <c:pt idx="413">
                  <c:v>347.0368362317616</c:v>
                </c:pt>
                <c:pt idx="414">
                  <c:v>345.2263326805405</c:v>
                </c:pt>
                <c:pt idx="415">
                  <c:v>343.4252582439258</c:v>
                </c:pt>
                <c:pt idx="416">
                  <c:v>341.6335638933602</c:v>
                </c:pt>
                <c:pt idx="417">
                  <c:v>339.8512008548442</c:v>
                </c:pt>
                <c:pt idx="418">
                  <c:v>338.078120607616</c:v>
                </c:pt>
                <c:pt idx="419">
                  <c:v>336.3142748828388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86456"/>
        <c:axId val="2134914184"/>
      </c:scatterChart>
      <c:valAx>
        <c:axId val="213188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14184"/>
        <c:crosses val="autoZero"/>
        <c:crossBetween val="midCat"/>
      </c:valAx>
      <c:valAx>
        <c:axId val="21349141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8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Primo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Sheet1!$B$2:$B$421</c:f>
              <c:numCache>
                <c:formatCode>General</c:formatCode>
                <c:ptCount val="420"/>
                <c:pt idx="0">
                  <c:v>3000.0</c:v>
                </c:pt>
                <c:pt idx="1">
                  <c:v>2985.0</c:v>
                </c:pt>
                <c:pt idx="2">
                  <c:v>2970.075</c:v>
                </c:pt>
                <c:pt idx="3">
                  <c:v>2955.224625</c:v>
                </c:pt>
                <c:pt idx="4">
                  <c:v>2940.448501875</c:v>
                </c:pt>
                <c:pt idx="5">
                  <c:v>2925.746259365625</c:v>
                </c:pt>
                <c:pt idx="6">
                  <c:v>2911.117528068797</c:v>
                </c:pt>
                <c:pt idx="7">
                  <c:v>2896.561940428453</c:v>
                </c:pt>
                <c:pt idx="8">
                  <c:v>2882.07913072631</c:v>
                </c:pt>
                <c:pt idx="9">
                  <c:v>2867.668735072679</c:v>
                </c:pt>
                <c:pt idx="10">
                  <c:v>2853.330391397315</c:v>
                </c:pt>
                <c:pt idx="11">
                  <c:v>2839.063739440329</c:v>
                </c:pt>
                <c:pt idx="12">
                  <c:v>2824.868420743127</c:v>
                </c:pt>
                <c:pt idx="13">
                  <c:v>2810.744078639411</c:v>
                </c:pt>
                <c:pt idx="14">
                  <c:v>2796.690358246214</c:v>
                </c:pt>
                <c:pt idx="15">
                  <c:v>2782.706906454983</c:v>
                </c:pt>
                <c:pt idx="16">
                  <c:v>2768.793371922709</c:v>
                </c:pt>
                <c:pt idx="17">
                  <c:v>2754.949405063095</c:v>
                </c:pt>
                <c:pt idx="18">
                  <c:v>2741.17465803778</c:v>
                </c:pt>
                <c:pt idx="19">
                  <c:v>2727.468784747591</c:v>
                </c:pt>
                <c:pt idx="20">
                  <c:v>2713.831440823853</c:v>
                </c:pt>
                <c:pt idx="21">
                  <c:v>2700.262283619734</c:v>
                </c:pt>
                <c:pt idx="22">
                  <c:v>2686.760972201635</c:v>
                </c:pt>
                <c:pt idx="23">
                  <c:v>2673.327167340627</c:v>
                </c:pt>
                <c:pt idx="24">
                  <c:v>2659.960531503924</c:v>
                </c:pt>
                <c:pt idx="25">
                  <c:v>2646.660728846404</c:v>
                </c:pt>
                <c:pt idx="26">
                  <c:v>2633.427425202172</c:v>
                </c:pt>
                <c:pt idx="27">
                  <c:v>2620.260288076161</c:v>
                </c:pt>
                <c:pt idx="28">
                  <c:v>2607.158986635781</c:v>
                </c:pt>
                <c:pt idx="29">
                  <c:v>2594.123191702602</c:v>
                </c:pt>
                <c:pt idx="30">
                  <c:v>2581.15257574409</c:v>
                </c:pt>
                <c:pt idx="31">
                  <c:v>2568.246812865369</c:v>
                </c:pt>
                <c:pt idx="32">
                  <c:v>2555.405578801042</c:v>
                </c:pt>
                <c:pt idx="33">
                  <c:v>2542.628550907037</c:v>
                </c:pt>
                <c:pt idx="34">
                  <c:v>2529.915408152502</c:v>
                </c:pt>
                <c:pt idx="35">
                  <c:v>2517.265831111739</c:v>
                </c:pt>
                <c:pt idx="36">
                  <c:v>2504.679501956181</c:v>
                </c:pt>
                <c:pt idx="37">
                  <c:v>2492.1561044464</c:v>
                </c:pt>
                <c:pt idx="38">
                  <c:v>2479.695323924167</c:v>
                </c:pt>
                <c:pt idx="39">
                  <c:v>2467.296847304547</c:v>
                </c:pt>
                <c:pt idx="40">
                  <c:v>2454.960363068024</c:v>
                </c:pt>
                <c:pt idx="41">
                  <c:v>2442.685561252684</c:v>
                </c:pt>
                <c:pt idx="42">
                  <c:v>2430.47213344642</c:v>
                </c:pt>
                <c:pt idx="43">
                  <c:v>2418.319772779188</c:v>
                </c:pt>
                <c:pt idx="44">
                  <c:v>2406.228173915292</c:v>
                </c:pt>
                <c:pt idx="45">
                  <c:v>2394.197033045716</c:v>
                </c:pt>
                <c:pt idx="46">
                  <c:v>2382.226047880487</c:v>
                </c:pt>
                <c:pt idx="47">
                  <c:v>2370.314917641084</c:v>
                </c:pt>
                <c:pt idx="48">
                  <c:v>2358.463343052879</c:v>
                </c:pt>
                <c:pt idx="49">
                  <c:v>2346.671026337614</c:v>
                </c:pt>
                <c:pt idx="50">
                  <c:v>2334.937671205927</c:v>
                </c:pt>
                <c:pt idx="51">
                  <c:v>2323.262982849897</c:v>
                </c:pt>
                <c:pt idx="52">
                  <c:v>2311.646667935648</c:v>
                </c:pt>
                <c:pt idx="53">
                  <c:v>2300.088434595969</c:v>
                </c:pt>
                <c:pt idx="54">
                  <c:v>2288.587992422989</c:v>
                </c:pt>
                <c:pt idx="55">
                  <c:v>2277.145052460874</c:v>
                </c:pt>
                <c:pt idx="56">
                  <c:v>2265.75932719857</c:v>
                </c:pt>
                <c:pt idx="57">
                  <c:v>2254.430530562577</c:v>
                </c:pt>
                <c:pt idx="58">
                  <c:v>2243.158377909764</c:v>
                </c:pt>
                <c:pt idx="59">
                  <c:v>2231.942586020215</c:v>
                </c:pt>
                <c:pt idx="60">
                  <c:v>2220.782873090114</c:v>
                </c:pt>
                <c:pt idx="61">
                  <c:v>2209.678958724664</c:v>
                </c:pt>
                <c:pt idx="62">
                  <c:v>2198.63056393104</c:v>
                </c:pt>
                <c:pt idx="63">
                  <c:v>2187.637411111385</c:v>
                </c:pt>
                <c:pt idx="64">
                  <c:v>2176.699224055828</c:v>
                </c:pt>
                <c:pt idx="65">
                  <c:v>2165.815727935548</c:v>
                </c:pt>
                <c:pt idx="66">
                  <c:v>2154.986649295871</c:v>
                </c:pt>
                <c:pt idx="67">
                  <c:v>2144.211716049391</c:v>
                </c:pt>
                <c:pt idx="68">
                  <c:v>2133.490657469144</c:v>
                </c:pt>
                <c:pt idx="69">
                  <c:v>2122.823204181799</c:v>
                </c:pt>
                <c:pt idx="70">
                  <c:v>2112.20908816089</c:v>
                </c:pt>
                <c:pt idx="71">
                  <c:v>2101.648042720085</c:v>
                </c:pt>
                <c:pt idx="72">
                  <c:v>2091.139802506485</c:v>
                </c:pt>
                <c:pt idx="73">
                  <c:v>2080.684103493953</c:v>
                </c:pt>
                <c:pt idx="74">
                  <c:v>2070.280682976483</c:v>
                </c:pt>
                <c:pt idx="75">
                  <c:v>2059.9292795616</c:v>
                </c:pt>
                <c:pt idx="76">
                  <c:v>2049.629633163792</c:v>
                </c:pt>
                <c:pt idx="77">
                  <c:v>2039.381484997973</c:v>
                </c:pt>
                <c:pt idx="78">
                  <c:v>2029.184577572983</c:v>
                </c:pt>
                <c:pt idx="79">
                  <c:v>2019.038654685118</c:v>
                </c:pt>
                <c:pt idx="80">
                  <c:v>2008.943461411693</c:v>
                </c:pt>
                <c:pt idx="81">
                  <c:v>1998.898744104634</c:v>
                </c:pt>
                <c:pt idx="82">
                  <c:v>1988.904250384111</c:v>
                </c:pt>
                <c:pt idx="83">
                  <c:v>1978.959729132191</c:v>
                </c:pt>
                <c:pt idx="84">
                  <c:v>1969.06493048653</c:v>
                </c:pt>
                <c:pt idx="85">
                  <c:v>1959.219605834097</c:v>
                </c:pt>
                <c:pt idx="86">
                  <c:v>1949.423507804926</c:v>
                </c:pt>
                <c:pt idx="87">
                  <c:v>1939.676390265902</c:v>
                </c:pt>
                <c:pt idx="88">
                  <c:v>1929.978008314572</c:v>
                </c:pt>
                <c:pt idx="89">
                  <c:v>1920.328118272999</c:v>
                </c:pt>
                <c:pt idx="90">
                  <c:v>1910.726477681634</c:v>
                </c:pt>
                <c:pt idx="91">
                  <c:v>1901.172845293226</c:v>
                </c:pt>
                <c:pt idx="92">
                  <c:v>1891.66698106676</c:v>
                </c:pt>
                <c:pt idx="93">
                  <c:v>1882.208646161426</c:v>
                </c:pt>
                <c:pt idx="94">
                  <c:v>1872.79760293062</c:v>
                </c:pt>
                <c:pt idx="95">
                  <c:v>1863.433614915966</c:v>
                </c:pt>
                <c:pt idx="96">
                  <c:v>1854.116446841386</c:v>
                </c:pt>
                <c:pt idx="97">
                  <c:v>1844.84586460718</c:v>
                </c:pt>
                <c:pt idx="98">
                  <c:v>1835.621635284143</c:v>
                </c:pt>
                <c:pt idx="99">
                  <c:v>1826.443527107723</c:v>
                </c:pt>
                <c:pt idx="100">
                  <c:v>1817.311309472184</c:v>
                </c:pt>
                <c:pt idx="101">
                  <c:v>1808.224752924823</c:v>
                </c:pt>
                <c:pt idx="102">
                  <c:v>1799.183629160199</c:v>
                </c:pt>
                <c:pt idx="103">
                  <c:v>1790.187711014398</c:v>
                </c:pt>
                <c:pt idx="104">
                  <c:v>1781.236772459326</c:v>
                </c:pt>
                <c:pt idx="105">
                  <c:v>1772.330588597029</c:v>
                </c:pt>
                <c:pt idx="106">
                  <c:v>1763.468935654044</c:v>
                </c:pt>
                <c:pt idx="107">
                  <c:v>1754.651590975774</c:v>
                </c:pt>
                <c:pt idx="108">
                  <c:v>1745.878333020895</c:v>
                </c:pt>
                <c:pt idx="109">
                  <c:v>1737.148941355791</c:v>
                </c:pt>
                <c:pt idx="110">
                  <c:v>1728.463196649012</c:v>
                </c:pt>
                <c:pt idx="111">
                  <c:v>1719.820880665767</c:v>
                </c:pt>
                <c:pt idx="112">
                  <c:v>1711.221776262438</c:v>
                </c:pt>
                <c:pt idx="113">
                  <c:v>1702.665667381126</c:v>
                </c:pt>
                <c:pt idx="114">
                  <c:v>1694.15233904422</c:v>
                </c:pt>
                <c:pt idx="115">
                  <c:v>1685.681577349</c:v>
                </c:pt>
                <c:pt idx="116">
                  <c:v>1677.253169462254</c:v>
                </c:pt>
                <c:pt idx="117">
                  <c:v>1668.866903614943</c:v>
                </c:pt>
                <c:pt idx="118">
                  <c:v>1660.522569096868</c:v>
                </c:pt>
                <c:pt idx="119">
                  <c:v>1652.219956251384</c:v>
                </c:pt>
                <c:pt idx="120">
                  <c:v>1643.958856470127</c:v>
                </c:pt>
                <c:pt idx="121">
                  <c:v>1635.739062187776</c:v>
                </c:pt>
                <c:pt idx="122">
                  <c:v>1627.560366876837</c:v>
                </c:pt>
                <c:pt idx="123">
                  <c:v>1619.422565042453</c:v>
                </c:pt>
                <c:pt idx="124">
                  <c:v>1611.325452217241</c:v>
                </c:pt>
                <c:pt idx="125">
                  <c:v>1603.268824956155</c:v>
                </c:pt>
                <c:pt idx="126">
                  <c:v>1595.252480831374</c:v>
                </c:pt>
                <c:pt idx="127">
                  <c:v>1587.276218427217</c:v>
                </c:pt>
                <c:pt idx="128">
                  <c:v>1579.339837335081</c:v>
                </c:pt>
                <c:pt idx="129">
                  <c:v>1571.443138148406</c:v>
                </c:pt>
                <c:pt idx="130">
                  <c:v>1563.585922457663</c:v>
                </c:pt>
                <c:pt idx="131">
                  <c:v>1555.767992845375</c:v>
                </c:pt>
                <c:pt idx="132">
                  <c:v>1547.989152881148</c:v>
                </c:pt>
                <c:pt idx="133">
                  <c:v>1540.249207116743</c:v>
                </c:pt>
                <c:pt idx="134">
                  <c:v>1532.547961081159</c:v>
                </c:pt>
                <c:pt idx="135">
                  <c:v>1524.885221275753</c:v>
                </c:pt>
                <c:pt idx="136">
                  <c:v>1517.260795169374</c:v>
                </c:pt>
                <c:pt idx="137">
                  <c:v>1509.674491193528</c:v>
                </c:pt>
                <c:pt idx="138">
                  <c:v>1502.12611873756</c:v>
                </c:pt>
                <c:pt idx="139">
                  <c:v>1494.615488143872</c:v>
                </c:pt>
                <c:pt idx="140">
                  <c:v>1487.142410703153</c:v>
                </c:pt>
                <c:pt idx="141">
                  <c:v>1479.706698649637</c:v>
                </c:pt>
                <c:pt idx="142">
                  <c:v>1472.308165156389</c:v>
                </c:pt>
                <c:pt idx="143">
                  <c:v>1464.946624330607</c:v>
                </c:pt>
                <c:pt idx="144">
                  <c:v>1457.621891208954</c:v>
                </c:pt>
                <c:pt idx="145">
                  <c:v>1450.333781752909</c:v>
                </c:pt>
                <c:pt idx="146">
                  <c:v>1443.082112844144</c:v>
                </c:pt>
                <c:pt idx="147">
                  <c:v>1435.866702279924</c:v>
                </c:pt>
                <c:pt idx="148">
                  <c:v>1428.687368768524</c:v>
                </c:pt>
                <c:pt idx="149">
                  <c:v>1421.543931924681</c:v>
                </c:pt>
                <c:pt idx="150">
                  <c:v>1414.436212265058</c:v>
                </c:pt>
                <c:pt idx="151">
                  <c:v>1407.364031203733</c:v>
                </c:pt>
                <c:pt idx="152">
                  <c:v>1400.327211047714</c:v>
                </c:pt>
                <c:pt idx="153">
                  <c:v>1393.325574992476</c:v>
                </c:pt>
                <c:pt idx="154">
                  <c:v>1386.358947117513</c:v>
                </c:pt>
                <c:pt idx="155">
                  <c:v>1379.427152381926</c:v>
                </c:pt>
                <c:pt idx="156">
                  <c:v>1372.530016620016</c:v>
                </c:pt>
                <c:pt idx="157">
                  <c:v>1365.667366536916</c:v>
                </c:pt>
                <c:pt idx="158">
                  <c:v>1358.839029704232</c:v>
                </c:pt>
                <c:pt idx="159">
                  <c:v>1352.04483455571</c:v>
                </c:pt>
                <c:pt idx="160">
                  <c:v>1345.284610382932</c:v>
                </c:pt>
                <c:pt idx="161">
                  <c:v>1338.558187331017</c:v>
                </c:pt>
                <c:pt idx="162">
                  <c:v>1331.865396394362</c:v>
                </c:pt>
                <c:pt idx="163">
                  <c:v>1325.20606941239</c:v>
                </c:pt>
                <c:pt idx="164">
                  <c:v>1318.580039065328</c:v>
                </c:pt>
                <c:pt idx="165">
                  <c:v>1311.987138870002</c:v>
                </c:pt>
                <c:pt idx="166">
                  <c:v>1305.427203175652</c:v>
                </c:pt>
                <c:pt idx="167">
                  <c:v>1298.900067159773</c:v>
                </c:pt>
                <c:pt idx="168">
                  <c:v>1292.405566823974</c:v>
                </c:pt>
                <c:pt idx="169">
                  <c:v>1285.943538989854</c:v>
                </c:pt>
                <c:pt idx="170">
                  <c:v>1279.513821294905</c:v>
                </c:pt>
                <c:pt idx="171">
                  <c:v>1273.116252188431</c:v>
                </c:pt>
                <c:pt idx="172">
                  <c:v>1266.750670927488</c:v>
                </c:pt>
                <c:pt idx="173">
                  <c:v>1260.416917572851</c:v>
                </c:pt>
                <c:pt idx="174">
                  <c:v>1254.114832984987</c:v>
                </c:pt>
                <c:pt idx="175">
                  <c:v>1247.844258820062</c:v>
                </c:pt>
                <c:pt idx="176">
                  <c:v>1241.605037525962</c:v>
                </c:pt>
                <c:pt idx="177">
                  <c:v>1235.397012338332</c:v>
                </c:pt>
                <c:pt idx="178">
                  <c:v>1229.22002727664</c:v>
                </c:pt>
                <c:pt idx="179">
                  <c:v>1223.073927140257</c:v>
                </c:pt>
                <c:pt idx="180">
                  <c:v>1216.958557504556</c:v>
                </c:pt>
                <c:pt idx="181">
                  <c:v>1210.873764717033</c:v>
                </c:pt>
                <c:pt idx="182">
                  <c:v>1204.819395893448</c:v>
                </c:pt>
                <c:pt idx="183">
                  <c:v>1198.79529891398</c:v>
                </c:pt>
                <c:pt idx="184">
                  <c:v>1192.80132241941</c:v>
                </c:pt>
                <c:pt idx="185">
                  <c:v>1186.837315807313</c:v>
                </c:pt>
                <c:pt idx="186">
                  <c:v>1180.903129228277</c:v>
                </c:pt>
                <c:pt idx="187">
                  <c:v>1174.998613582135</c:v>
                </c:pt>
                <c:pt idx="188">
                  <c:v>1169.123620514225</c:v>
                </c:pt>
                <c:pt idx="189">
                  <c:v>1163.278002411653</c:v>
                </c:pt>
                <c:pt idx="190">
                  <c:v>1157.461612399595</c:v>
                </c:pt>
                <c:pt idx="191">
                  <c:v>1151.674304337597</c:v>
                </c:pt>
                <c:pt idx="192">
                  <c:v>1145.915932815909</c:v>
                </c:pt>
                <c:pt idx="193">
                  <c:v>1140.18635315183</c:v>
                </c:pt>
                <c:pt idx="194">
                  <c:v>1134.485421386071</c:v>
                </c:pt>
                <c:pt idx="195">
                  <c:v>1128.81299427914</c:v>
                </c:pt>
                <c:pt idx="196">
                  <c:v>1123.168929307745</c:v>
                </c:pt>
                <c:pt idx="197">
                  <c:v>1117.553084661206</c:v>
                </c:pt>
                <c:pt idx="198">
                  <c:v>1111.9653192379</c:v>
                </c:pt>
                <c:pt idx="199">
                  <c:v>1106.40549264171</c:v>
                </c:pt>
                <c:pt idx="200">
                  <c:v>1100.873465178502</c:v>
                </c:pt>
                <c:pt idx="201">
                  <c:v>1095.369097852609</c:v>
                </c:pt>
                <c:pt idx="202">
                  <c:v>1089.892252363346</c:v>
                </c:pt>
                <c:pt idx="203">
                  <c:v>1084.44279110153</c:v>
                </c:pt>
                <c:pt idx="204">
                  <c:v>1079.020577146022</c:v>
                </c:pt>
                <c:pt idx="205">
                  <c:v>1073.625474260292</c:v>
                </c:pt>
                <c:pt idx="206">
                  <c:v>1068.257346888991</c:v>
                </c:pt>
                <c:pt idx="207">
                  <c:v>1062.916060154546</c:v>
                </c:pt>
                <c:pt idx="208">
                  <c:v>1057.601479853773</c:v>
                </c:pt>
                <c:pt idx="209">
                  <c:v>1052.313472454504</c:v>
                </c:pt>
                <c:pt idx="210">
                  <c:v>1047.051905092231</c:v>
                </c:pt>
                <c:pt idx="211">
                  <c:v>1041.81664556677</c:v>
                </c:pt>
                <c:pt idx="212">
                  <c:v>1036.607562338937</c:v>
                </c:pt>
                <c:pt idx="213">
                  <c:v>1031.424524527242</c:v>
                </c:pt>
                <c:pt idx="214">
                  <c:v>1026.267401904606</c:v>
                </c:pt>
                <c:pt idx="215">
                  <c:v>1021.136064895083</c:v>
                </c:pt>
                <c:pt idx="216">
                  <c:v>1016.030384570607</c:v>
                </c:pt>
                <c:pt idx="217">
                  <c:v>1010.950232647754</c:v>
                </c:pt>
                <c:pt idx="218">
                  <c:v>1005.895481484515</c:v>
                </c:pt>
                <c:pt idx="219">
                  <c:v>1000.866004077093</c:v>
                </c:pt>
                <c:pt idx="220">
                  <c:v>995.8616740567072</c:v>
                </c:pt>
                <c:pt idx="221">
                  <c:v>990.8823656864237</c:v>
                </c:pt>
                <c:pt idx="222">
                  <c:v>985.9279538579915</c:v>
                </c:pt>
                <c:pt idx="223">
                  <c:v>980.9983140887016</c:v>
                </c:pt>
                <c:pt idx="224">
                  <c:v>976.093322518258</c:v>
                </c:pt>
                <c:pt idx="225">
                  <c:v>971.2128559056668</c:v>
                </c:pt>
                <c:pt idx="226">
                  <c:v>966.3567916261384</c:v>
                </c:pt>
                <c:pt idx="227">
                  <c:v>961.5250076680077</c:v>
                </c:pt>
                <c:pt idx="228">
                  <c:v>956.7173826296677</c:v>
                </c:pt>
                <c:pt idx="229">
                  <c:v>951.9337957165193</c:v>
                </c:pt>
                <c:pt idx="230">
                  <c:v>947.1741267379368</c:v>
                </c:pt>
                <c:pt idx="231">
                  <c:v>942.4382561042471</c:v>
                </c:pt>
                <c:pt idx="232">
                  <c:v>937.7260648237259</c:v>
                </c:pt>
                <c:pt idx="233">
                  <c:v>933.0374344996072</c:v>
                </c:pt>
                <c:pt idx="234">
                  <c:v>928.3722473271092</c:v>
                </c:pt>
                <c:pt idx="235">
                  <c:v>923.7303860904736</c:v>
                </c:pt>
                <c:pt idx="236">
                  <c:v>919.1117341600212</c:v>
                </c:pt>
                <c:pt idx="237">
                  <c:v>914.5161754892212</c:v>
                </c:pt>
                <c:pt idx="238">
                  <c:v>909.9435946117751</c:v>
                </c:pt>
                <c:pt idx="239">
                  <c:v>905.393876638716</c:v>
                </c:pt>
                <c:pt idx="240">
                  <c:v>900.8669072555226</c:v>
                </c:pt>
                <c:pt idx="241">
                  <c:v>896.362572719245</c:v>
                </c:pt>
                <c:pt idx="242">
                  <c:v>891.8807598556488</c:v>
                </c:pt>
                <c:pt idx="243">
                  <c:v>887.4213560563705</c:v>
                </c:pt>
                <c:pt idx="244">
                  <c:v>882.9842492760886</c:v>
                </c:pt>
                <c:pt idx="245">
                  <c:v>878.5693280297082</c:v>
                </c:pt>
                <c:pt idx="246">
                  <c:v>874.1764813895597</c:v>
                </c:pt>
                <c:pt idx="247">
                  <c:v>869.805598982612</c:v>
                </c:pt>
                <c:pt idx="248">
                  <c:v>865.456570987699</c:v>
                </c:pt>
                <c:pt idx="249">
                  <c:v>861.1292881327604</c:v>
                </c:pt>
                <c:pt idx="250">
                  <c:v>856.8236416920965</c:v>
                </c:pt>
                <c:pt idx="251">
                  <c:v>852.5395234836361</c:v>
                </c:pt>
                <c:pt idx="252">
                  <c:v>848.276825866218</c:v>
                </c:pt>
                <c:pt idx="253">
                  <c:v>844.0354417368868</c:v>
                </c:pt>
                <c:pt idx="254">
                  <c:v>839.8152645282024</c:v>
                </c:pt>
                <c:pt idx="255">
                  <c:v>835.6161882055614</c:v>
                </c:pt>
                <c:pt idx="256">
                  <c:v>831.4381072645336</c:v>
                </c:pt>
                <c:pt idx="257">
                  <c:v>827.280916728211</c:v>
                </c:pt>
                <c:pt idx="258">
                  <c:v>823.1445121445699</c:v>
                </c:pt>
                <c:pt idx="259">
                  <c:v>819.028789583847</c:v>
                </c:pt>
                <c:pt idx="260">
                  <c:v>814.9336456359279</c:v>
                </c:pt>
                <c:pt idx="261">
                  <c:v>810.8589774077482</c:v>
                </c:pt>
                <c:pt idx="262">
                  <c:v>806.8046825207094</c:v>
                </c:pt>
                <c:pt idx="263">
                  <c:v>802.7706591081058</c:v>
                </c:pt>
                <c:pt idx="264">
                  <c:v>798.7568058125653</c:v>
                </c:pt>
                <c:pt idx="265">
                  <c:v>794.7630217835025</c:v>
                </c:pt>
                <c:pt idx="266">
                  <c:v>790.789206674585</c:v>
                </c:pt>
                <c:pt idx="267">
                  <c:v>786.835260641212</c:v>
                </c:pt>
                <c:pt idx="268">
                  <c:v>782.901084338006</c:v>
                </c:pt>
                <c:pt idx="269">
                  <c:v>778.986578916316</c:v>
                </c:pt>
                <c:pt idx="270">
                  <c:v>775.0916460217344</c:v>
                </c:pt>
                <c:pt idx="271">
                  <c:v>771.2161877916258</c:v>
                </c:pt>
                <c:pt idx="272">
                  <c:v>767.3601068526676</c:v>
                </c:pt>
                <c:pt idx="273">
                  <c:v>763.5233063184042</c:v>
                </c:pt>
                <c:pt idx="274">
                  <c:v>759.7056897868122</c:v>
                </c:pt>
                <c:pt idx="275">
                  <c:v>755.9071613378783</c:v>
                </c:pt>
                <c:pt idx="276">
                  <c:v>752.1276255311889</c:v>
                </c:pt>
                <c:pt idx="277">
                  <c:v>748.3669874035329</c:v>
                </c:pt>
                <c:pt idx="278">
                  <c:v>744.6251524665152</c:v>
                </c:pt>
                <c:pt idx="279">
                  <c:v>740.9020267041827</c:v>
                </c:pt>
                <c:pt idx="280">
                  <c:v>737.1975165706618</c:v>
                </c:pt>
                <c:pt idx="281">
                  <c:v>733.5115289878086</c:v>
                </c:pt>
                <c:pt idx="282">
                  <c:v>729.8439713428695</c:v>
                </c:pt>
                <c:pt idx="283">
                  <c:v>726.194751486155</c:v>
                </c:pt>
                <c:pt idx="284">
                  <c:v>722.5637777287244</c:v>
                </c:pt>
                <c:pt idx="285">
                  <c:v>718.9509588400808</c:v>
                </c:pt>
                <c:pt idx="286">
                  <c:v>715.3562040458804</c:v>
                </c:pt>
                <c:pt idx="287">
                  <c:v>711.779423025651</c:v>
                </c:pt>
                <c:pt idx="288">
                  <c:v>708.2205259105227</c:v>
                </c:pt>
                <c:pt idx="289">
                  <c:v>704.6794232809701</c:v>
                </c:pt>
                <c:pt idx="290">
                  <c:v>701.1560261645653</c:v>
                </c:pt>
                <c:pt idx="291">
                  <c:v>697.6502460337425</c:v>
                </c:pt>
                <c:pt idx="292">
                  <c:v>694.1619948035739</c:v>
                </c:pt>
                <c:pt idx="293">
                  <c:v>690.691184829556</c:v>
                </c:pt>
                <c:pt idx="294">
                  <c:v>687.2377289054082</c:v>
                </c:pt>
                <c:pt idx="295">
                  <c:v>683.801540260881</c:v>
                </c:pt>
                <c:pt idx="296">
                  <c:v>680.3825325595767</c:v>
                </c:pt>
                <c:pt idx="297">
                  <c:v>676.9806198967788</c:v>
                </c:pt>
                <c:pt idx="298">
                  <c:v>673.5957167972948</c:v>
                </c:pt>
                <c:pt idx="299">
                  <c:v>670.2277382133083</c:v>
                </c:pt>
                <c:pt idx="300">
                  <c:v>666.8765995222418</c:v>
                </c:pt>
                <c:pt idx="301">
                  <c:v>663.5422165246306</c:v>
                </c:pt>
                <c:pt idx="302">
                  <c:v>660.2245054420073</c:v>
                </c:pt>
                <c:pt idx="303">
                  <c:v>656.9233829147973</c:v>
                </c:pt>
                <c:pt idx="304">
                  <c:v>653.6387660002233</c:v>
                </c:pt>
                <c:pt idx="305">
                  <c:v>650.3705721702222</c:v>
                </c:pt>
                <c:pt idx="306">
                  <c:v>647.118719309371</c:v>
                </c:pt>
                <c:pt idx="307">
                  <c:v>643.8831257128242</c:v>
                </c:pt>
                <c:pt idx="308">
                  <c:v>640.6637100842601</c:v>
                </c:pt>
                <c:pt idx="309">
                  <c:v>637.4603915338388</c:v>
                </c:pt>
                <c:pt idx="310">
                  <c:v>634.2730895761695</c:v>
                </c:pt>
                <c:pt idx="311">
                  <c:v>631.1017241282888</c:v>
                </c:pt>
                <c:pt idx="312">
                  <c:v>627.9462155076473</c:v>
                </c:pt>
                <c:pt idx="313">
                  <c:v>624.8064844301091</c:v>
                </c:pt>
                <c:pt idx="314">
                  <c:v>621.6824520079585</c:v>
                </c:pt>
                <c:pt idx="315">
                  <c:v>618.5740397479187</c:v>
                </c:pt>
                <c:pt idx="316">
                  <c:v>615.4811695491791</c:v>
                </c:pt>
                <c:pt idx="317">
                  <c:v>612.4037637014333</c:v>
                </c:pt>
                <c:pt idx="318">
                  <c:v>609.3417448829262</c:v>
                </c:pt>
                <c:pt idx="319">
                  <c:v>606.2950361585114</c:v>
                </c:pt>
                <c:pt idx="320">
                  <c:v>603.263560977719</c:v>
                </c:pt>
                <c:pt idx="321">
                  <c:v>600.2472431728304</c:v>
                </c:pt>
                <c:pt idx="322">
                  <c:v>597.2460069569661</c:v>
                </c:pt>
                <c:pt idx="323">
                  <c:v>594.2597769221813</c:v>
                </c:pt>
                <c:pt idx="324">
                  <c:v>591.2884780375704</c:v>
                </c:pt>
                <c:pt idx="325">
                  <c:v>588.3320356473826</c:v>
                </c:pt>
                <c:pt idx="326">
                  <c:v>585.3903754691457</c:v>
                </c:pt>
                <c:pt idx="327">
                  <c:v>582.4634235918001</c:v>
                </c:pt>
                <c:pt idx="328">
                  <c:v>579.5511064738411</c:v>
                </c:pt>
                <c:pt idx="329">
                  <c:v>576.6533509414718</c:v>
                </c:pt>
                <c:pt idx="330">
                  <c:v>573.7700841867645</c:v>
                </c:pt>
                <c:pt idx="331">
                  <c:v>570.9012337658307</c:v>
                </c:pt>
                <c:pt idx="332">
                  <c:v>568.0467275970016</c:v>
                </c:pt>
                <c:pt idx="333">
                  <c:v>565.2064939590165</c:v>
                </c:pt>
                <c:pt idx="334">
                  <c:v>562.3804614892215</c:v>
                </c:pt>
                <c:pt idx="335">
                  <c:v>559.5685591817754</c:v>
                </c:pt>
                <c:pt idx="336">
                  <c:v>556.7707163858665</c:v>
                </c:pt>
                <c:pt idx="337">
                  <c:v>553.9868628039372</c:v>
                </c:pt>
                <c:pt idx="338">
                  <c:v>551.2169284899176</c:v>
                </c:pt>
                <c:pt idx="339">
                  <c:v>548.460843847468</c:v>
                </c:pt>
                <c:pt idx="340">
                  <c:v>545.7185396282307</c:v>
                </c:pt>
                <c:pt idx="341">
                  <c:v>542.9899469300895</c:v>
                </c:pt>
                <c:pt idx="342">
                  <c:v>540.2749971954391</c:v>
                </c:pt>
                <c:pt idx="343">
                  <c:v>537.573622209462</c:v>
                </c:pt>
                <c:pt idx="344">
                  <c:v>534.8857540984146</c:v>
                </c:pt>
                <c:pt idx="345">
                  <c:v>532.2113253279225</c:v>
                </c:pt>
                <c:pt idx="346">
                  <c:v>529.5502687012829</c:v>
                </c:pt>
                <c:pt idx="347">
                  <c:v>526.9025173577764</c:v>
                </c:pt>
                <c:pt idx="348">
                  <c:v>524.2680047709875</c:v>
                </c:pt>
                <c:pt idx="349">
                  <c:v>521.6466647471326</c:v>
                </c:pt>
                <c:pt idx="350">
                  <c:v>519.038431423397</c:v>
                </c:pt>
                <c:pt idx="351">
                  <c:v>516.4432392662798</c:v>
                </c:pt>
                <c:pt idx="352">
                  <c:v>513.8610230699485</c:v>
                </c:pt>
                <c:pt idx="353">
                  <c:v>511.2917179545988</c:v>
                </c:pt>
                <c:pt idx="354">
                  <c:v>508.7352593648258</c:v>
                </c:pt>
                <c:pt idx="355">
                  <c:v>506.1915830680016</c:v>
                </c:pt>
                <c:pt idx="356">
                  <c:v>503.6606251526616</c:v>
                </c:pt>
                <c:pt idx="357">
                  <c:v>501.1423220268983</c:v>
                </c:pt>
                <c:pt idx="358">
                  <c:v>498.6366104167639</c:v>
                </c:pt>
                <c:pt idx="359">
                  <c:v>496.1434273646801</c:v>
                </c:pt>
                <c:pt idx="360">
                  <c:v>493.6627102278566</c:v>
                </c:pt>
                <c:pt idx="361">
                  <c:v>491.1943966767174</c:v>
                </c:pt>
                <c:pt idx="362">
                  <c:v>488.7384246933338</c:v>
                </c:pt>
                <c:pt idx="363">
                  <c:v>486.2947325698672</c:v>
                </c:pt>
                <c:pt idx="364">
                  <c:v>483.8632589070178</c:v>
                </c:pt>
                <c:pt idx="365">
                  <c:v>481.4439426124828</c:v>
                </c:pt>
                <c:pt idx="366">
                  <c:v>479.0367228994203</c:v>
                </c:pt>
                <c:pt idx="367">
                  <c:v>476.6415392849232</c:v>
                </c:pt>
                <c:pt idx="368">
                  <c:v>474.2583315884986</c:v>
                </c:pt>
                <c:pt idx="369">
                  <c:v>471.8870399305561</c:v>
                </c:pt>
                <c:pt idx="370">
                  <c:v>469.5276047309033</c:v>
                </c:pt>
                <c:pt idx="371">
                  <c:v>467.1799667072488</c:v>
                </c:pt>
                <c:pt idx="372">
                  <c:v>464.8440668737125</c:v>
                </c:pt>
                <c:pt idx="373">
                  <c:v>462.519846539344</c:v>
                </c:pt>
                <c:pt idx="374">
                  <c:v>460.2072473066473</c:v>
                </c:pt>
                <c:pt idx="375">
                  <c:v>457.906211070114</c:v>
                </c:pt>
                <c:pt idx="376">
                  <c:v>455.6166800147634</c:v>
                </c:pt>
                <c:pt idx="377">
                  <c:v>453.3385966146897</c:v>
                </c:pt>
                <c:pt idx="378">
                  <c:v>451.0719036316162</c:v>
                </c:pt>
                <c:pt idx="379">
                  <c:v>448.8165441134581</c:v>
                </c:pt>
                <c:pt idx="380">
                  <c:v>446.5724613928909</c:v>
                </c:pt>
                <c:pt idx="381">
                  <c:v>444.3395990859264</c:v>
                </c:pt>
                <c:pt idx="382">
                  <c:v>442.1179010904968</c:v>
                </c:pt>
                <c:pt idx="383">
                  <c:v>439.9073115850443</c:v>
                </c:pt>
                <c:pt idx="384">
                  <c:v>437.7077750271191</c:v>
                </c:pt>
                <c:pt idx="385">
                  <c:v>435.5192361519835</c:v>
                </c:pt>
                <c:pt idx="386">
                  <c:v>433.3416399712236</c:v>
                </c:pt>
                <c:pt idx="387">
                  <c:v>431.1749317713674</c:v>
                </c:pt>
                <c:pt idx="388">
                  <c:v>429.0190571125106</c:v>
                </c:pt>
                <c:pt idx="389">
                  <c:v>426.873961826948</c:v>
                </c:pt>
                <c:pt idx="390">
                  <c:v>424.7395920178133</c:v>
                </c:pt>
                <c:pt idx="391">
                  <c:v>422.6158940577242</c:v>
                </c:pt>
                <c:pt idx="392">
                  <c:v>420.5028145874356</c:v>
                </c:pt>
                <c:pt idx="393">
                  <c:v>418.4003005144984</c:v>
                </c:pt>
                <c:pt idx="394">
                  <c:v>416.308299011926</c:v>
                </c:pt>
                <c:pt idx="395">
                  <c:v>414.2267575168663</c:v>
                </c:pt>
                <c:pt idx="396">
                  <c:v>412.155623729282</c:v>
                </c:pt>
                <c:pt idx="397">
                  <c:v>410.0948456106355</c:v>
                </c:pt>
                <c:pt idx="398">
                  <c:v>408.0443713825824</c:v>
                </c:pt>
                <c:pt idx="399">
                  <c:v>406.0041495256694</c:v>
                </c:pt>
                <c:pt idx="400">
                  <c:v>403.9741287780411</c:v>
                </c:pt>
                <c:pt idx="401">
                  <c:v>401.954258134151</c:v>
                </c:pt>
                <c:pt idx="402">
                  <c:v>399.9444868434801</c:v>
                </c:pt>
                <c:pt idx="403">
                  <c:v>397.9447644092627</c:v>
                </c:pt>
                <c:pt idx="404">
                  <c:v>395.9550405872164</c:v>
                </c:pt>
                <c:pt idx="405">
                  <c:v>393.9752653842804</c:v>
                </c:pt>
                <c:pt idx="406">
                  <c:v>392.005389057359</c:v>
                </c:pt>
                <c:pt idx="407">
                  <c:v>390.0453621120722</c:v>
                </c:pt>
                <c:pt idx="408">
                  <c:v>388.0951353015118</c:v>
                </c:pt>
                <c:pt idx="409">
                  <c:v>386.1546596250042</c:v>
                </c:pt>
                <c:pt idx="410">
                  <c:v>384.2238863268792</c:v>
                </c:pt>
                <c:pt idx="411">
                  <c:v>382.3027668952448</c:v>
                </c:pt>
                <c:pt idx="412">
                  <c:v>380.3912530607686</c:v>
                </c:pt>
                <c:pt idx="413">
                  <c:v>378.4892967954647</c:v>
                </c:pt>
                <c:pt idx="414">
                  <c:v>376.5968503114874</c:v>
                </c:pt>
                <c:pt idx="415">
                  <c:v>374.71386605993</c:v>
                </c:pt>
                <c:pt idx="416">
                  <c:v>372.8402967296303</c:v>
                </c:pt>
                <c:pt idx="417">
                  <c:v>370.9760952459822</c:v>
                </c:pt>
                <c:pt idx="418">
                  <c:v>369.1212147697522</c:v>
                </c:pt>
                <c:pt idx="419">
                  <c:v>367.2756086959034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Sheet1!$H$2:$H$421</c:f>
              <c:numCache>
                <c:formatCode>General</c:formatCode>
                <c:ptCount val="420"/>
                <c:pt idx="0">
                  <c:v>2985.0</c:v>
                </c:pt>
                <c:pt idx="1">
                  <c:v>2967.09</c:v>
                </c:pt>
                <c:pt idx="2">
                  <c:v>2949.284475</c:v>
                </c:pt>
                <c:pt idx="3">
                  <c:v>2931.582828</c:v>
                </c:pt>
                <c:pt idx="4">
                  <c:v>2913.984465358125</c:v>
                </c:pt>
                <c:pt idx="5">
                  <c:v>2896.488796771968</c:v>
                </c:pt>
                <c:pt idx="6">
                  <c:v>2879.09523526004</c:v>
                </c:pt>
                <c:pt idx="7">
                  <c:v>2861.803197143311</c:v>
                </c:pt>
                <c:pt idx="8">
                  <c:v>2844.612102026868</c:v>
                </c:pt>
                <c:pt idx="9">
                  <c:v>2827.521372781661</c:v>
                </c:pt>
                <c:pt idx="10">
                  <c:v>2810.530435526356</c:v>
                </c:pt>
                <c:pt idx="11">
                  <c:v>2793.638719609284</c:v>
                </c:pt>
                <c:pt idx="12">
                  <c:v>2776.845657590493</c:v>
                </c:pt>
                <c:pt idx="13">
                  <c:v>2760.150685223902</c:v>
                </c:pt>
                <c:pt idx="14">
                  <c:v>2743.553241439536</c:v>
                </c:pt>
                <c:pt idx="15">
                  <c:v>2727.052768325884</c:v>
                </c:pt>
                <c:pt idx="16">
                  <c:v>2710.648711112332</c:v>
                </c:pt>
                <c:pt idx="17">
                  <c:v>2694.340518151707</c:v>
                </c:pt>
                <c:pt idx="18">
                  <c:v>2678.127640902911</c:v>
                </c:pt>
                <c:pt idx="19">
                  <c:v>2662.009533913649</c:v>
                </c:pt>
                <c:pt idx="20">
                  <c:v>2645.985654803257</c:v>
                </c:pt>
                <c:pt idx="21">
                  <c:v>2630.055464245621</c:v>
                </c:pt>
                <c:pt idx="22">
                  <c:v>2614.218425952191</c:v>
                </c:pt>
                <c:pt idx="23">
                  <c:v>2598.47400665509</c:v>
                </c:pt>
                <c:pt idx="24">
                  <c:v>2582.82167609031</c:v>
                </c:pt>
                <c:pt idx="25">
                  <c:v>2567.260906981012</c:v>
                </c:pt>
                <c:pt idx="26">
                  <c:v>2551.791175020905</c:v>
                </c:pt>
                <c:pt idx="27">
                  <c:v>2536.411958857724</c:v>
                </c:pt>
                <c:pt idx="28">
                  <c:v>2521.1227400768</c:v>
                </c:pt>
                <c:pt idx="29">
                  <c:v>2505.923003184714</c:v>
                </c:pt>
                <c:pt idx="30">
                  <c:v>2490.812235593046</c:v>
                </c:pt>
                <c:pt idx="31">
                  <c:v>2475.789927602215</c:v>
                </c:pt>
                <c:pt idx="32">
                  <c:v>2460.855572385403</c:v>
                </c:pt>
                <c:pt idx="33">
                  <c:v>2446.008665972569</c:v>
                </c:pt>
                <c:pt idx="34">
                  <c:v>2431.248707234554</c:v>
                </c:pt>
                <c:pt idx="35">
                  <c:v>2416.57519786727</c:v>
                </c:pt>
                <c:pt idx="36">
                  <c:v>2401.987642375977</c:v>
                </c:pt>
                <c:pt idx="37">
                  <c:v>2387.485548059651</c:v>
                </c:pt>
                <c:pt idx="38">
                  <c:v>2373.068424995428</c:v>
                </c:pt>
                <c:pt idx="39">
                  <c:v>2358.735786023147</c:v>
                </c:pt>
                <c:pt idx="40">
                  <c:v>2344.487146729963</c:v>
                </c:pt>
                <c:pt idx="41">
                  <c:v>2330.32202543506</c:v>
                </c:pt>
                <c:pt idx="42">
                  <c:v>2316.239943174438</c:v>
                </c:pt>
                <c:pt idx="43">
                  <c:v>2302.240423685787</c:v>
                </c:pt>
                <c:pt idx="44">
                  <c:v>2288.322993393443</c:v>
                </c:pt>
                <c:pt idx="45">
                  <c:v>2274.48718139343</c:v>
                </c:pt>
                <c:pt idx="46">
                  <c:v>2260.732519438582</c:v>
                </c:pt>
                <c:pt idx="47">
                  <c:v>2247.058541923748</c:v>
                </c:pt>
                <c:pt idx="48">
                  <c:v>2233.464785871076</c:v>
                </c:pt>
                <c:pt idx="49">
                  <c:v>2219.950790915383</c:v>
                </c:pt>
                <c:pt idx="50">
                  <c:v>2206.516099289601</c:v>
                </c:pt>
                <c:pt idx="51">
                  <c:v>2193.160255810303</c:v>
                </c:pt>
                <c:pt idx="52">
                  <c:v>2179.882807863316</c:v>
                </c:pt>
                <c:pt idx="53">
                  <c:v>2166.683305389403</c:v>
                </c:pt>
                <c:pt idx="54">
                  <c:v>2153.561300870033</c:v>
                </c:pt>
                <c:pt idx="55">
                  <c:v>2140.516349313222</c:v>
                </c:pt>
                <c:pt idx="56">
                  <c:v>2127.548008239457</c:v>
                </c:pt>
                <c:pt idx="57">
                  <c:v>2114.655837667697</c:v>
                </c:pt>
                <c:pt idx="58">
                  <c:v>2101.839400101449</c:v>
                </c:pt>
                <c:pt idx="59">
                  <c:v>2089.098260514922</c:v>
                </c:pt>
                <c:pt idx="60">
                  <c:v>2076.431986339256</c:v>
                </c:pt>
                <c:pt idx="61">
                  <c:v>2063.840147448836</c:v>
                </c:pt>
                <c:pt idx="62">
                  <c:v>2051.322316147661</c:v>
                </c:pt>
                <c:pt idx="63">
                  <c:v>2038.878067155811</c:v>
                </c:pt>
                <c:pt idx="64">
                  <c:v>2026.506977595976</c:v>
                </c:pt>
                <c:pt idx="65">
                  <c:v>2014.20862698006</c:v>
                </c:pt>
                <c:pt idx="66">
                  <c:v>2001.982597195864</c:v>
                </c:pt>
                <c:pt idx="67">
                  <c:v>1989.828472493835</c:v>
                </c:pt>
                <c:pt idx="68">
                  <c:v>1977.745839473897</c:v>
                </c:pt>
                <c:pt idx="69">
                  <c:v>1965.734287072346</c:v>
                </c:pt>
                <c:pt idx="70">
                  <c:v>1953.793406548823</c:v>
                </c:pt>
                <c:pt idx="71">
                  <c:v>1941.922791473359</c:v>
                </c:pt>
                <c:pt idx="72">
                  <c:v>1930.122037713486</c:v>
                </c:pt>
                <c:pt idx="73">
                  <c:v>1918.390743421424</c:v>
                </c:pt>
                <c:pt idx="74">
                  <c:v>1906.728509021341</c:v>
                </c:pt>
                <c:pt idx="75">
                  <c:v>1895.134937196672</c:v>
                </c:pt>
                <c:pt idx="76">
                  <c:v>1883.609632877525</c:v>
                </c:pt>
                <c:pt idx="77">
                  <c:v>1872.15220322814</c:v>
                </c:pt>
                <c:pt idx="78">
                  <c:v>1860.762257634426</c:v>
                </c:pt>
                <c:pt idx="79">
                  <c:v>1849.439407691568</c:v>
                </c:pt>
                <c:pt idx="80">
                  <c:v>1838.183267191699</c:v>
                </c:pt>
                <c:pt idx="81">
                  <c:v>1826.993452111636</c:v>
                </c:pt>
                <c:pt idx="82">
                  <c:v>1815.869580600694</c:v>
                </c:pt>
                <c:pt idx="83">
                  <c:v>1804.811272968558</c:v>
                </c:pt>
                <c:pt idx="84">
                  <c:v>1793.818151673229</c:v>
                </c:pt>
                <c:pt idx="85">
                  <c:v>1782.889841309028</c:v>
                </c:pt>
                <c:pt idx="86">
                  <c:v>1772.025968594678</c:v>
                </c:pt>
                <c:pt idx="87">
                  <c:v>1761.226162361439</c:v>
                </c:pt>
                <c:pt idx="88">
                  <c:v>1750.490053541317</c:v>
                </c:pt>
                <c:pt idx="89">
                  <c:v>1739.817275155337</c:v>
                </c:pt>
                <c:pt idx="90">
                  <c:v>1729.20746230188</c:v>
                </c:pt>
                <c:pt idx="91">
                  <c:v>1718.660252145076</c:v>
                </c:pt>
                <c:pt idx="92">
                  <c:v>1708.175283903284</c:v>
                </c:pt>
                <c:pt idx="93">
                  <c:v>1697.752198837607</c:v>
                </c:pt>
                <c:pt idx="94">
                  <c:v>1687.390640240488</c:v>
                </c:pt>
                <c:pt idx="95">
                  <c:v>1677.090253424369</c:v>
                </c:pt>
                <c:pt idx="96">
                  <c:v>1666.850685710406</c:v>
                </c:pt>
                <c:pt idx="97">
                  <c:v>1656.671586417247</c:v>
                </c:pt>
                <c:pt idx="98">
                  <c:v>1646.552606849877</c:v>
                </c:pt>
                <c:pt idx="99">
                  <c:v>1636.49340028852</c:v>
                </c:pt>
                <c:pt idx="100">
                  <c:v>1626.493621977605</c:v>
                </c:pt>
                <c:pt idx="101">
                  <c:v>1616.552929114792</c:v>
                </c:pt>
                <c:pt idx="102">
                  <c:v>1606.670980840058</c:v>
                </c:pt>
                <c:pt idx="103">
                  <c:v>1596.847438224843</c:v>
                </c:pt>
                <c:pt idx="104">
                  <c:v>1587.081964261259</c:v>
                </c:pt>
                <c:pt idx="105">
                  <c:v>1577.374223851356</c:v>
                </c:pt>
                <c:pt idx="106">
                  <c:v>1567.723883796446</c:v>
                </c:pt>
                <c:pt idx="107">
                  <c:v>1558.130612786487</c:v>
                </c:pt>
                <c:pt idx="108">
                  <c:v>1548.594081389534</c:v>
                </c:pt>
                <c:pt idx="109">
                  <c:v>1539.113962041231</c:v>
                </c:pt>
                <c:pt idx="110">
                  <c:v>1529.689929034376</c:v>
                </c:pt>
                <c:pt idx="111">
                  <c:v>1520.321658508538</c:v>
                </c:pt>
                <c:pt idx="112">
                  <c:v>1511.008828439733</c:v>
                </c:pt>
                <c:pt idx="113">
                  <c:v>1501.751118630153</c:v>
                </c:pt>
                <c:pt idx="114">
                  <c:v>1492.548210697958</c:v>
                </c:pt>
                <c:pt idx="115">
                  <c:v>1483.399788067119</c:v>
                </c:pt>
                <c:pt idx="116">
                  <c:v>1474.305535957321</c:v>
                </c:pt>
                <c:pt idx="117">
                  <c:v>1465.26514137392</c:v>
                </c:pt>
                <c:pt idx="118">
                  <c:v>1456.278293097953</c:v>
                </c:pt>
                <c:pt idx="119">
                  <c:v>1447.344681676212</c:v>
                </c:pt>
                <c:pt idx="120">
                  <c:v>1438.463999411361</c:v>
                </c:pt>
                <c:pt idx="121">
                  <c:v>1429.635940352116</c:v>
                </c:pt>
                <c:pt idx="122">
                  <c:v>1420.860200283479</c:v>
                </c:pt>
                <c:pt idx="123">
                  <c:v>1412.136476717019</c:v>
                </c:pt>
                <c:pt idx="124">
                  <c:v>1403.464468881217</c:v>
                </c:pt>
                <c:pt idx="125">
                  <c:v>1394.843877711855</c:v>
                </c:pt>
                <c:pt idx="126">
                  <c:v>1386.274405842464</c:v>
                </c:pt>
                <c:pt idx="127">
                  <c:v>1377.755757594824</c:v>
                </c:pt>
                <c:pt idx="128">
                  <c:v>1369.287638969515</c:v>
                </c:pt>
                <c:pt idx="129">
                  <c:v>1360.86975763652</c:v>
                </c:pt>
                <c:pt idx="130">
                  <c:v>1352.501822925879</c:v>
                </c:pt>
                <c:pt idx="131">
                  <c:v>1344.183545818404</c:v>
                </c:pt>
                <c:pt idx="132">
                  <c:v>1335.914638936431</c:v>
                </c:pt>
                <c:pt idx="133">
                  <c:v>1327.694816534632</c:v>
                </c:pt>
                <c:pt idx="134">
                  <c:v>1319.523794490878</c:v>
                </c:pt>
                <c:pt idx="135">
                  <c:v>1311.401290297148</c:v>
                </c:pt>
                <c:pt idx="136">
                  <c:v>1303.327023050493</c:v>
                </c:pt>
                <c:pt idx="137">
                  <c:v>1295.300713444047</c:v>
                </c:pt>
                <c:pt idx="138">
                  <c:v>1287.322083758089</c:v>
                </c:pt>
                <c:pt idx="139">
                  <c:v>1279.390857851154</c:v>
                </c:pt>
                <c:pt idx="140">
                  <c:v>1271.506761151195</c:v>
                </c:pt>
                <c:pt idx="141">
                  <c:v>1263.66952064679</c:v>
                </c:pt>
                <c:pt idx="142">
                  <c:v>1255.8788648784</c:v>
                </c:pt>
                <c:pt idx="143">
                  <c:v>1248.134523929677</c:v>
                </c:pt>
                <c:pt idx="144">
                  <c:v>1240.436229418819</c:v>
                </c:pt>
                <c:pt idx="145">
                  <c:v>1232.783714489972</c:v>
                </c:pt>
                <c:pt idx="146">
                  <c:v>1225.176713804678</c:v>
                </c:pt>
                <c:pt idx="147">
                  <c:v>1217.614963533375</c:v>
                </c:pt>
                <c:pt idx="148">
                  <c:v>1210.09820134694</c:v>
                </c:pt>
                <c:pt idx="149">
                  <c:v>1202.62616640828</c:v>
                </c:pt>
                <c:pt idx="150">
                  <c:v>1195.198599363974</c:v>
                </c:pt>
                <c:pt idx="151">
                  <c:v>1187.81524233595</c:v>
                </c:pt>
                <c:pt idx="152">
                  <c:v>1180.475838913223</c:v>
                </c:pt>
                <c:pt idx="153">
                  <c:v>1173.180134143664</c:v>
                </c:pt>
                <c:pt idx="154">
                  <c:v>1165.927874525829</c:v>
                </c:pt>
                <c:pt idx="155">
                  <c:v>1158.718808000817</c:v>
                </c:pt>
                <c:pt idx="156">
                  <c:v>1151.552683944194</c:v>
                </c:pt>
                <c:pt idx="157">
                  <c:v>1144.429253157936</c:v>
                </c:pt>
                <c:pt idx="158">
                  <c:v>1137.348267862442</c:v>
                </c:pt>
                <c:pt idx="159">
                  <c:v>1130.309481688574</c:v>
                </c:pt>
                <c:pt idx="160">
                  <c:v>1123.312649669748</c:v>
                </c:pt>
                <c:pt idx="161">
                  <c:v>1116.357528234068</c:v>
                </c:pt>
                <c:pt idx="162">
                  <c:v>1109.443875196504</c:v>
                </c:pt>
                <c:pt idx="163">
                  <c:v>1102.571449751109</c:v>
                </c:pt>
                <c:pt idx="164">
                  <c:v>1095.740012463288</c:v>
                </c:pt>
                <c:pt idx="165">
                  <c:v>1088.949325262101</c:v>
                </c:pt>
                <c:pt idx="166">
                  <c:v>1082.199151432615</c:v>
                </c:pt>
                <c:pt idx="167">
                  <c:v>1075.489255608292</c:v>
                </c:pt>
                <c:pt idx="168">
                  <c:v>1068.819403763427</c:v>
                </c:pt>
                <c:pt idx="169">
                  <c:v>1062.18936320562</c:v>
                </c:pt>
                <c:pt idx="170">
                  <c:v>1055.598902568297</c:v>
                </c:pt>
                <c:pt idx="171">
                  <c:v>1049.047791803267</c:v>
                </c:pt>
                <c:pt idx="172">
                  <c:v>1042.535802173323</c:v>
                </c:pt>
                <c:pt idx="173">
                  <c:v>1036.062706244884</c:v>
                </c:pt>
                <c:pt idx="174">
                  <c:v>1029.628277880674</c:v>
                </c:pt>
                <c:pt idx="175">
                  <c:v>1023.232292232451</c:v>
                </c:pt>
                <c:pt idx="176">
                  <c:v>1016.874525733763</c:v>
                </c:pt>
                <c:pt idx="177">
                  <c:v>1010.554756092755</c:v>
                </c:pt>
                <c:pt idx="178">
                  <c:v>1004.272762285015</c:v>
                </c:pt>
                <c:pt idx="179">
                  <c:v>998.0283245464495</c:v>
                </c:pt>
                <c:pt idx="180">
                  <c:v>991.8212243662127</c:v>
                </c:pt>
                <c:pt idx="181">
                  <c:v>985.6512444796647</c:v>
                </c:pt>
                <c:pt idx="182">
                  <c:v>979.5181688613728</c:v>
                </c:pt>
                <c:pt idx="183">
                  <c:v>973.421782718152</c:v>
                </c:pt>
                <c:pt idx="184">
                  <c:v>967.3618724821417</c:v>
                </c:pt>
                <c:pt idx="185">
                  <c:v>961.3382258039237</c:v>
                </c:pt>
                <c:pt idx="186">
                  <c:v>955.3506315456758</c:v>
                </c:pt>
                <c:pt idx="187">
                  <c:v>949.3988797743652</c:v>
                </c:pt>
                <c:pt idx="188">
                  <c:v>943.4827617549792</c:v>
                </c:pt>
                <c:pt idx="189">
                  <c:v>937.6020699437927</c:v>
                </c:pt>
                <c:pt idx="190">
                  <c:v>931.7565979816741</c:v>
                </c:pt>
                <c:pt idx="191">
                  <c:v>925.9461406874282</c:v>
                </c:pt>
                <c:pt idx="192">
                  <c:v>920.170494051175</c:v>
                </c:pt>
                <c:pt idx="193">
                  <c:v>914.4294552277676</c:v>
                </c:pt>
                <c:pt idx="194">
                  <c:v>908.7228225302426</c:v>
                </c:pt>
                <c:pt idx="195">
                  <c:v>903.0503954233123</c:v>
                </c:pt>
                <c:pt idx="196">
                  <c:v>897.411974516888</c:v>
                </c:pt>
                <c:pt idx="197">
                  <c:v>891.8073615596423</c:v>
                </c:pt>
                <c:pt idx="198">
                  <c:v>886.2363594326061</c:v>
                </c:pt>
                <c:pt idx="199">
                  <c:v>880.6987721428015</c:v>
                </c:pt>
                <c:pt idx="200">
                  <c:v>875.194404816909</c:v>
                </c:pt>
                <c:pt idx="201">
                  <c:v>869.7230636949719</c:v>
                </c:pt>
                <c:pt idx="202">
                  <c:v>864.2845561241337</c:v>
                </c:pt>
                <c:pt idx="203">
                  <c:v>858.8786905524116</c:v>
                </c:pt>
                <c:pt idx="204">
                  <c:v>853.5052765225034</c:v>
                </c:pt>
                <c:pt idx="205">
                  <c:v>848.1641246656308</c:v>
                </c:pt>
                <c:pt idx="206">
                  <c:v>842.8550466954136</c:v>
                </c:pt>
                <c:pt idx="207">
                  <c:v>837.577855401782</c:v>
                </c:pt>
                <c:pt idx="208">
                  <c:v>832.3323646449193</c:v>
                </c:pt>
                <c:pt idx="209">
                  <c:v>827.11838934924</c:v>
                </c:pt>
                <c:pt idx="210">
                  <c:v>821.9357454974017</c:v>
                </c:pt>
                <c:pt idx="211">
                  <c:v>816.784250124348</c:v>
                </c:pt>
                <c:pt idx="212">
                  <c:v>811.6637213113873</c:v>
                </c:pt>
                <c:pt idx="213">
                  <c:v>806.5739781803031</c:v>
                </c:pt>
                <c:pt idx="214">
                  <c:v>801.514840887497</c:v>
                </c:pt>
                <c:pt idx="215">
                  <c:v>796.4861306181643</c:v>
                </c:pt>
                <c:pt idx="216">
                  <c:v>791.4876695805029</c:v>
                </c:pt>
                <c:pt idx="217">
                  <c:v>786.5192809999527</c:v>
                </c:pt>
                <c:pt idx="218">
                  <c:v>781.5807891134684</c:v>
                </c:pt>
                <c:pt idx="219">
                  <c:v>776.672019163824</c:v>
                </c:pt>
                <c:pt idx="220">
                  <c:v>771.7927973939481</c:v>
                </c:pt>
                <c:pt idx="221">
                  <c:v>766.942951041292</c:v>
                </c:pt>
                <c:pt idx="222">
                  <c:v>762.1223083322274</c:v>
                </c:pt>
                <c:pt idx="223">
                  <c:v>757.3306984764777</c:v>
                </c:pt>
                <c:pt idx="224">
                  <c:v>752.567951661577</c:v>
                </c:pt>
                <c:pt idx="225">
                  <c:v>747.8338990473635</c:v>
                </c:pt>
                <c:pt idx="226">
                  <c:v>743.1283727605004</c:v>
                </c:pt>
                <c:pt idx="227">
                  <c:v>738.45120588903</c:v>
                </c:pt>
                <c:pt idx="228">
                  <c:v>733.8022324769552</c:v>
                </c:pt>
                <c:pt idx="229">
                  <c:v>729.1812875188538</c:v>
                </c:pt>
                <c:pt idx="230">
                  <c:v>724.5882069545216</c:v>
                </c:pt>
                <c:pt idx="231">
                  <c:v>720.0228276636448</c:v>
                </c:pt>
                <c:pt idx="232">
                  <c:v>715.484987460503</c:v>
                </c:pt>
                <c:pt idx="233">
                  <c:v>710.9745250887007</c:v>
                </c:pt>
                <c:pt idx="234">
                  <c:v>706.4912802159301</c:v>
                </c:pt>
                <c:pt idx="235">
                  <c:v>702.03509342876</c:v>
                </c:pt>
                <c:pt idx="236">
                  <c:v>697.605806227456</c:v>
                </c:pt>
                <c:pt idx="237">
                  <c:v>693.2032610208296</c:v>
                </c:pt>
                <c:pt idx="238">
                  <c:v>688.8273011211138</c:v>
                </c:pt>
                <c:pt idx="239">
                  <c:v>684.4777707388693</c:v>
                </c:pt>
                <c:pt idx="240">
                  <c:v>680.1545149779196</c:v>
                </c:pt>
                <c:pt idx="241">
                  <c:v>675.8573798303107</c:v>
                </c:pt>
                <c:pt idx="242">
                  <c:v>671.5862121713035</c:v>
                </c:pt>
                <c:pt idx="243">
                  <c:v>667.3408597543906</c:v>
                </c:pt>
                <c:pt idx="244">
                  <c:v>663.1211712063426</c:v>
                </c:pt>
                <c:pt idx="245">
                  <c:v>658.9269960222812</c:v>
                </c:pt>
                <c:pt idx="246">
                  <c:v>654.7581845607802</c:v>
                </c:pt>
                <c:pt idx="247">
                  <c:v>650.6145880389938</c:v>
                </c:pt>
                <c:pt idx="248">
                  <c:v>646.496058527811</c:v>
                </c:pt>
                <c:pt idx="249">
                  <c:v>642.4024489470392</c:v>
                </c:pt>
                <c:pt idx="250">
                  <c:v>638.333613060612</c:v>
                </c:pt>
                <c:pt idx="251">
                  <c:v>634.2894054718252</c:v>
                </c:pt>
                <c:pt idx="252">
                  <c:v>630.2696816185998</c:v>
                </c:pt>
                <c:pt idx="253">
                  <c:v>626.27429776877</c:v>
                </c:pt>
                <c:pt idx="254">
                  <c:v>622.303111015398</c:v>
                </c:pt>
                <c:pt idx="255">
                  <c:v>618.3559792721155</c:v>
                </c:pt>
                <c:pt idx="256">
                  <c:v>614.4327612684903</c:v>
                </c:pt>
                <c:pt idx="257">
                  <c:v>610.5333165454197</c:v>
                </c:pt>
                <c:pt idx="258">
                  <c:v>606.657505450548</c:v>
                </c:pt>
                <c:pt idx="259">
                  <c:v>602.8051891337115</c:v>
                </c:pt>
                <c:pt idx="260">
                  <c:v>598.9762295424069</c:v>
                </c:pt>
                <c:pt idx="261">
                  <c:v>595.170489417287</c:v>
                </c:pt>
                <c:pt idx="262">
                  <c:v>591.38783228768</c:v>
                </c:pt>
                <c:pt idx="263">
                  <c:v>587.6281224671334</c:v>
                </c:pt>
                <c:pt idx="264">
                  <c:v>583.8912250489852</c:v>
                </c:pt>
                <c:pt idx="265">
                  <c:v>580.1770059019568</c:v>
                </c:pt>
                <c:pt idx="266">
                  <c:v>576.4853316657724</c:v>
                </c:pt>
                <c:pt idx="267">
                  <c:v>572.8160697468023</c:v>
                </c:pt>
                <c:pt idx="268">
                  <c:v>569.1690883137303</c:v>
                </c:pt>
                <c:pt idx="269">
                  <c:v>565.5442562932453</c:v>
                </c:pt>
                <c:pt idx="270">
                  <c:v>561.9414433657574</c:v>
                </c:pt>
                <c:pt idx="271">
                  <c:v>558.360519961137</c:v>
                </c:pt>
                <c:pt idx="272">
                  <c:v>554.8013572544787</c:v>
                </c:pt>
                <c:pt idx="273">
                  <c:v>551.2638271618878</c:v>
                </c:pt>
                <c:pt idx="274">
                  <c:v>547.7478023362916</c:v>
                </c:pt>
                <c:pt idx="275">
                  <c:v>544.2531561632723</c:v>
                </c:pt>
                <c:pt idx="276">
                  <c:v>540.7797627569248</c:v>
                </c:pt>
                <c:pt idx="277">
                  <c:v>537.3274969557367</c:v>
                </c:pt>
                <c:pt idx="278">
                  <c:v>533.8962343184914</c:v>
                </c:pt>
                <c:pt idx="279">
                  <c:v>530.4858511201948</c:v>
                </c:pt>
                <c:pt idx="280">
                  <c:v>527.0962243480233</c:v>
                </c:pt>
                <c:pt idx="281">
                  <c:v>523.7272316972953</c:v>
                </c:pt>
                <c:pt idx="282">
                  <c:v>520.378751567466</c:v>
                </c:pt>
                <c:pt idx="283">
                  <c:v>517.0506630581425</c:v>
                </c:pt>
                <c:pt idx="284">
                  <c:v>513.742845965123</c:v>
                </c:pt>
                <c:pt idx="285">
                  <c:v>510.4551807764574</c:v>
                </c:pt>
                <c:pt idx="286">
                  <c:v>507.1875486685292</c:v>
                </c:pt>
                <c:pt idx="287">
                  <c:v>503.9398315021609</c:v>
                </c:pt>
                <c:pt idx="288">
                  <c:v>500.7119118187396</c:v>
                </c:pt>
                <c:pt idx="289">
                  <c:v>497.5036728363649</c:v>
                </c:pt>
                <c:pt idx="290">
                  <c:v>494.3149984460185</c:v>
                </c:pt>
                <c:pt idx="291">
                  <c:v>491.1457732077548</c:v>
                </c:pt>
                <c:pt idx="292">
                  <c:v>487.9958823469124</c:v>
                </c:pt>
                <c:pt idx="293">
                  <c:v>484.8652117503483</c:v>
                </c:pt>
                <c:pt idx="294">
                  <c:v>481.7536479626912</c:v>
                </c:pt>
                <c:pt idx="295">
                  <c:v>478.6610781826167</c:v>
                </c:pt>
                <c:pt idx="296">
                  <c:v>475.5873902591441</c:v>
                </c:pt>
                <c:pt idx="297">
                  <c:v>472.5324726879515</c:v>
                </c:pt>
                <c:pt idx="298">
                  <c:v>469.4962146077145</c:v>
                </c:pt>
                <c:pt idx="299">
                  <c:v>466.4785057964626</c:v>
                </c:pt>
                <c:pt idx="300">
                  <c:v>463.479236667958</c:v>
                </c:pt>
                <c:pt idx="301">
                  <c:v>460.4982982680937</c:v>
                </c:pt>
                <c:pt idx="302">
                  <c:v>457.5355822713111</c:v>
                </c:pt>
                <c:pt idx="303">
                  <c:v>454.5909809770397</c:v>
                </c:pt>
                <c:pt idx="304">
                  <c:v>451.6643873061543</c:v>
                </c:pt>
                <c:pt idx="305">
                  <c:v>448.7556947974533</c:v>
                </c:pt>
                <c:pt idx="306">
                  <c:v>445.8647976041566</c:v>
                </c:pt>
                <c:pt idx="307">
                  <c:v>442.9915904904231</c:v>
                </c:pt>
                <c:pt idx="308">
                  <c:v>440.1359688278867</c:v>
                </c:pt>
                <c:pt idx="309">
                  <c:v>437.2978285922134</c:v>
                </c:pt>
                <c:pt idx="310">
                  <c:v>434.4770663596762</c:v>
                </c:pt>
                <c:pt idx="311">
                  <c:v>431.6735793037495</c:v>
                </c:pt>
                <c:pt idx="312">
                  <c:v>428.8872651917231</c:v>
                </c:pt>
                <c:pt idx="313">
                  <c:v>426.1180223813344</c:v>
                </c:pt>
                <c:pt idx="314">
                  <c:v>423.3657498174198</c:v>
                </c:pt>
                <c:pt idx="315">
                  <c:v>420.6303470285848</c:v>
                </c:pt>
                <c:pt idx="316">
                  <c:v>417.9117141238927</c:v>
                </c:pt>
                <c:pt idx="317">
                  <c:v>415.2097517895718</c:v>
                </c:pt>
                <c:pt idx="318">
                  <c:v>412.524361285741</c:v>
                </c:pt>
                <c:pt idx="319">
                  <c:v>409.8554444431538</c:v>
                </c:pt>
                <c:pt idx="320">
                  <c:v>407.2029036599602</c:v>
                </c:pt>
                <c:pt idx="321">
                  <c:v>404.5666418984877</c:v>
                </c:pt>
                <c:pt idx="322">
                  <c:v>401.9465626820382</c:v>
                </c:pt>
                <c:pt idx="323">
                  <c:v>399.3425700917058</c:v>
                </c:pt>
                <c:pt idx="324">
                  <c:v>396.7545687632098</c:v>
                </c:pt>
                <c:pt idx="325">
                  <c:v>394.1824638837463</c:v>
                </c:pt>
                <c:pt idx="326">
                  <c:v>391.6261611888585</c:v>
                </c:pt>
                <c:pt idx="327">
                  <c:v>389.0855669593224</c:v>
                </c:pt>
                <c:pt idx="328">
                  <c:v>386.560588018052</c:v>
                </c:pt>
                <c:pt idx="329">
                  <c:v>384.0511317270203</c:v>
                </c:pt>
                <c:pt idx="330">
                  <c:v>381.5571059841984</c:v>
                </c:pt>
                <c:pt idx="331">
                  <c:v>379.0784192205116</c:v>
                </c:pt>
                <c:pt idx="332">
                  <c:v>376.614980396812</c:v>
                </c:pt>
                <c:pt idx="333">
                  <c:v>374.166699000869</c:v>
                </c:pt>
                <c:pt idx="334">
                  <c:v>371.7334850443754</c:v>
                </c:pt>
                <c:pt idx="335">
                  <c:v>369.3152490599717</c:v>
                </c:pt>
                <c:pt idx="336">
                  <c:v>366.911902098286</c:v>
                </c:pt>
                <c:pt idx="337">
                  <c:v>364.5233557249907</c:v>
                </c:pt>
                <c:pt idx="338">
                  <c:v>362.1495220178758</c:v>
                </c:pt>
                <c:pt idx="339">
                  <c:v>359.790313563939</c:v>
                </c:pt>
                <c:pt idx="340">
                  <c:v>357.4456434564911</c:v>
                </c:pt>
                <c:pt idx="341">
                  <c:v>355.1154252922786</c:v>
                </c:pt>
                <c:pt idx="342">
                  <c:v>352.7995731686218</c:v>
                </c:pt>
                <c:pt idx="343">
                  <c:v>350.4980016805692</c:v>
                </c:pt>
                <c:pt idx="344">
                  <c:v>348.2106259180679</c:v>
                </c:pt>
                <c:pt idx="345">
                  <c:v>345.9373614631496</c:v>
                </c:pt>
                <c:pt idx="346">
                  <c:v>343.6781243871326</c:v>
                </c:pt>
                <c:pt idx="347">
                  <c:v>341.4328312478391</c:v>
                </c:pt>
                <c:pt idx="348">
                  <c:v>339.2013990868289</c:v>
                </c:pt>
                <c:pt idx="349">
                  <c:v>336.9837454266477</c:v>
                </c:pt>
                <c:pt idx="350">
                  <c:v>334.779788268091</c:v>
                </c:pt>
                <c:pt idx="351">
                  <c:v>332.5894460874842</c:v>
                </c:pt>
                <c:pt idx="352">
                  <c:v>330.4126378339769</c:v>
                </c:pt>
                <c:pt idx="353">
                  <c:v>328.2492829268524</c:v>
                </c:pt>
                <c:pt idx="354">
                  <c:v>326.0993012528533</c:v>
                </c:pt>
                <c:pt idx="355">
                  <c:v>323.962613163521</c:v>
                </c:pt>
                <c:pt idx="356">
                  <c:v>321.8391394725508</c:v>
                </c:pt>
                <c:pt idx="357">
                  <c:v>319.7288014531612</c:v>
                </c:pt>
                <c:pt idx="358">
                  <c:v>317.6315208354786</c:v>
                </c:pt>
                <c:pt idx="359">
                  <c:v>315.5472198039365</c:v>
                </c:pt>
                <c:pt idx="360">
                  <c:v>313.475820994689</c:v>
                </c:pt>
                <c:pt idx="361">
                  <c:v>311.4172474930389</c:v>
                </c:pt>
                <c:pt idx="362">
                  <c:v>309.3714228308803</c:v>
                </c:pt>
                <c:pt idx="363">
                  <c:v>307.3382709841561</c:v>
                </c:pt>
                <c:pt idx="364">
                  <c:v>305.3177163703283</c:v>
                </c:pt>
                <c:pt idx="365">
                  <c:v>303.3096838458641</c:v>
                </c:pt>
                <c:pt idx="366">
                  <c:v>301.3140987037354</c:v>
                </c:pt>
                <c:pt idx="367">
                  <c:v>299.3308866709318</c:v>
                </c:pt>
                <c:pt idx="368">
                  <c:v>297.3599739059886</c:v>
                </c:pt>
                <c:pt idx="369">
                  <c:v>295.4012869965281</c:v>
                </c:pt>
                <c:pt idx="370">
                  <c:v>293.4547529568146</c:v>
                </c:pt>
                <c:pt idx="371">
                  <c:v>291.5202992253232</c:v>
                </c:pt>
                <c:pt idx="372">
                  <c:v>289.597853662323</c:v>
                </c:pt>
                <c:pt idx="373">
                  <c:v>287.687344547472</c:v>
                </c:pt>
                <c:pt idx="374">
                  <c:v>285.788700577428</c:v>
                </c:pt>
                <c:pt idx="375">
                  <c:v>283.9018508634707</c:v>
                </c:pt>
                <c:pt idx="376">
                  <c:v>282.0267249291386</c:v>
                </c:pt>
                <c:pt idx="377">
                  <c:v>280.1632527078782</c:v>
                </c:pt>
                <c:pt idx="378">
                  <c:v>278.3113645407072</c:v>
                </c:pt>
                <c:pt idx="379">
                  <c:v>276.4709911738902</c:v>
                </c:pt>
                <c:pt idx="380">
                  <c:v>274.6420637566279</c:v>
                </c:pt>
                <c:pt idx="381">
                  <c:v>272.8245138387588</c:v>
                </c:pt>
                <c:pt idx="382">
                  <c:v>271.0182733684745</c:v>
                </c:pt>
                <c:pt idx="383">
                  <c:v>269.2232746900471</c:v>
                </c:pt>
                <c:pt idx="384">
                  <c:v>267.4394505415697</c:v>
                </c:pt>
                <c:pt idx="385">
                  <c:v>265.6667340527099</c:v>
                </c:pt>
                <c:pt idx="386">
                  <c:v>263.9050587424751</c:v>
                </c:pt>
                <c:pt idx="387">
                  <c:v>262.1543585169914</c:v>
                </c:pt>
                <c:pt idx="388">
                  <c:v>260.4145676672939</c:v>
                </c:pt>
                <c:pt idx="389">
                  <c:v>258.6856208671305</c:v>
                </c:pt>
                <c:pt idx="390">
                  <c:v>256.967453170777</c:v>
                </c:pt>
                <c:pt idx="391">
                  <c:v>255.2600000108654</c:v>
                </c:pt>
                <c:pt idx="392">
                  <c:v>253.5631971962237</c:v>
                </c:pt>
                <c:pt idx="393">
                  <c:v>251.876980909728</c:v>
                </c:pt>
                <c:pt idx="394">
                  <c:v>250.2012877061675</c:v>
                </c:pt>
                <c:pt idx="395">
                  <c:v>248.5360545101198</c:v>
                </c:pt>
                <c:pt idx="396">
                  <c:v>246.8812186138399</c:v>
                </c:pt>
                <c:pt idx="397">
                  <c:v>245.2367176751601</c:v>
                </c:pt>
                <c:pt idx="398">
                  <c:v>243.6024897154017</c:v>
                </c:pt>
                <c:pt idx="399">
                  <c:v>241.978473117299</c:v>
                </c:pt>
                <c:pt idx="400">
                  <c:v>240.3646066229344</c:v>
                </c:pt>
                <c:pt idx="401">
                  <c:v>238.7608293316856</c:v>
                </c:pt>
                <c:pt idx="402">
                  <c:v>237.1670806981838</c:v>
                </c:pt>
                <c:pt idx="403">
                  <c:v>235.5833005302836</c:v>
                </c:pt>
                <c:pt idx="404">
                  <c:v>234.009428987045</c:v>
                </c:pt>
                <c:pt idx="405">
                  <c:v>232.4454065767254</c:v>
                </c:pt>
                <c:pt idx="406">
                  <c:v>230.8911741547844</c:v>
                </c:pt>
                <c:pt idx="407">
                  <c:v>229.3466729218984</c:v>
                </c:pt>
                <c:pt idx="408">
                  <c:v>227.8118444219874</c:v>
                </c:pt>
                <c:pt idx="409">
                  <c:v>226.2866305402525</c:v>
                </c:pt>
                <c:pt idx="410">
                  <c:v>224.7709735012243</c:v>
                </c:pt>
                <c:pt idx="411">
                  <c:v>223.264815866823</c:v>
                </c:pt>
                <c:pt idx="412">
                  <c:v>221.7681005344281</c:v>
                </c:pt>
                <c:pt idx="413">
                  <c:v>220.2807707349605</c:v>
                </c:pt>
                <c:pt idx="414">
                  <c:v>218.8027700309742</c:v>
                </c:pt>
                <c:pt idx="415">
                  <c:v>217.3340423147594</c:v>
                </c:pt>
                <c:pt idx="416">
                  <c:v>215.874531806456</c:v>
                </c:pt>
                <c:pt idx="417">
                  <c:v>214.4241830521777</c:v>
                </c:pt>
                <c:pt idx="418">
                  <c:v>212.982940922147</c:v>
                </c:pt>
                <c:pt idx="419">
                  <c:v>211.5507506088404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2delta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Sheet1!$J$2:$J$421</c:f>
              <c:numCache>
                <c:formatCode>General</c:formatCode>
                <c:ptCount val="420"/>
                <c:pt idx="0">
                  <c:v>2985.0</c:v>
                </c:pt>
                <c:pt idx="1">
                  <c:v>2964.105</c:v>
                </c:pt>
                <c:pt idx="2">
                  <c:v>2943.344325</c:v>
                </c:pt>
                <c:pt idx="3">
                  <c:v>2922.717154125</c:v>
                </c:pt>
                <c:pt idx="4">
                  <c:v>2902.222671350625</c:v>
                </c:pt>
                <c:pt idx="5">
                  <c:v>2881.86006547514</c:v>
                </c:pt>
                <c:pt idx="6">
                  <c:v>2861.628530091627</c:v>
                </c:pt>
                <c:pt idx="7">
                  <c:v>2841.527263560312</c:v>
                </c:pt>
                <c:pt idx="8">
                  <c:v>2821.555468981058</c:v>
                </c:pt>
                <c:pt idx="9">
                  <c:v>2801.712354166007</c:v>
                </c:pt>
                <c:pt idx="10">
                  <c:v>2781.997131612382</c:v>
                </c:pt>
                <c:pt idx="11">
                  <c:v>2762.40901847544</c:v>
                </c:pt>
                <c:pt idx="12">
                  <c:v>2742.947236541576</c:v>
                </c:pt>
                <c:pt idx="13">
                  <c:v>2723.61101220159</c:v>
                </c:pt>
                <c:pt idx="14">
                  <c:v>2704.399576424089</c:v>
                </c:pt>
                <c:pt idx="15">
                  <c:v>2685.312164729059</c:v>
                </c:pt>
                <c:pt idx="16">
                  <c:v>2666.348017161568</c:v>
                </c:pt>
                <c:pt idx="17">
                  <c:v>2647.506378265634</c:v>
                </c:pt>
                <c:pt idx="18">
                  <c:v>2628.786497058231</c:v>
                </c:pt>
                <c:pt idx="19">
                  <c:v>2610.187627003445</c:v>
                </c:pt>
                <c:pt idx="20">
                  <c:v>2591.70902598678</c:v>
                </c:pt>
                <c:pt idx="21">
                  <c:v>2573.349956289606</c:v>
                </c:pt>
                <c:pt idx="22">
                  <c:v>2555.109684563755</c:v>
                </c:pt>
                <c:pt idx="23">
                  <c:v>2536.987481806255</c:v>
                </c:pt>
                <c:pt idx="24">
                  <c:v>2518.982623334216</c:v>
                </c:pt>
                <c:pt idx="25">
                  <c:v>2501.094388759852</c:v>
                </c:pt>
                <c:pt idx="26">
                  <c:v>2483.322061965649</c:v>
                </c:pt>
                <c:pt idx="27">
                  <c:v>2465.664931079668</c:v>
                </c:pt>
                <c:pt idx="28">
                  <c:v>2448.122288450998</c:v>
                </c:pt>
                <c:pt idx="29">
                  <c:v>2430.693430625338</c:v>
                </c:pt>
                <c:pt idx="30">
                  <c:v>2413.377658320723</c:v>
                </c:pt>
                <c:pt idx="31">
                  <c:v>2396.174276403389</c:v>
                </c:pt>
                <c:pt idx="32">
                  <c:v>2379.08259386377</c:v>
                </c:pt>
                <c:pt idx="33">
                  <c:v>2362.101923792637</c:v>
                </c:pt>
                <c:pt idx="34">
                  <c:v>2345.231583357369</c:v>
                </c:pt>
                <c:pt idx="35">
                  <c:v>2328.470893778359</c:v>
                </c:pt>
                <c:pt idx="36">
                  <c:v>2311.819180305554</c:v>
                </c:pt>
                <c:pt idx="37">
                  <c:v>2295.275772195134</c:v>
                </c:pt>
                <c:pt idx="38">
                  <c:v>2278.84000268631</c:v>
                </c:pt>
                <c:pt idx="39">
                  <c:v>2262.51120897827</c:v>
                </c:pt>
                <c:pt idx="40">
                  <c:v>2246.288732207242</c:v>
                </c:pt>
                <c:pt idx="41">
                  <c:v>2230.171917423701</c:v>
                </c:pt>
                <c:pt idx="42">
                  <c:v>2214.160113569689</c:v>
                </c:pt>
                <c:pt idx="43">
                  <c:v>2198.252673456282</c:v>
                </c:pt>
                <c:pt idx="44">
                  <c:v>2182.44895374117</c:v>
                </c:pt>
                <c:pt idx="45">
                  <c:v>2166.748314906373</c:v>
                </c:pt>
                <c:pt idx="46">
                  <c:v>2151.15012123608</c:v>
                </c:pt>
                <c:pt idx="47">
                  <c:v>2135.653740794617</c:v>
                </c:pt>
                <c:pt idx="48">
                  <c:v>2120.258545404538</c:v>
                </c:pt>
                <c:pt idx="49">
                  <c:v>2104.96391062484</c:v>
                </c:pt>
                <c:pt idx="50">
                  <c:v>2089.769215729304</c:v>
                </c:pt>
                <c:pt idx="51">
                  <c:v>2074.673843684958</c:v>
                </c:pt>
                <c:pt idx="52">
                  <c:v>2059.677181130662</c:v>
                </c:pt>
                <c:pt idx="53">
                  <c:v>2044.778618355817</c:v>
                </c:pt>
                <c:pt idx="54">
                  <c:v>2029.977549279192</c:v>
                </c:pt>
                <c:pt idx="55">
                  <c:v>2015.273371427874</c:v>
                </c:pt>
                <c:pt idx="56">
                  <c:v>2000.665485916338</c:v>
                </c:pt>
                <c:pt idx="57">
                  <c:v>1986.15329742563</c:v>
                </c:pt>
                <c:pt idx="58">
                  <c:v>1971.736214182683</c:v>
                </c:pt>
                <c:pt idx="59">
                  <c:v>1957.413647939729</c:v>
                </c:pt>
                <c:pt idx="60">
                  <c:v>1943.18501395385</c:v>
                </c:pt>
                <c:pt idx="61">
                  <c:v>1929.049730966631</c:v>
                </c:pt>
                <c:pt idx="62">
                  <c:v>1915.007221183936</c:v>
                </c:pt>
                <c:pt idx="63">
                  <c:v>1901.056910255794</c:v>
                </c:pt>
                <c:pt idx="64">
                  <c:v>1887.198227256403</c:v>
                </c:pt>
                <c:pt idx="65">
                  <c:v>1873.43060466425</c:v>
                </c:pt>
                <c:pt idx="66">
                  <c:v>1859.753478342337</c:v>
                </c:pt>
                <c:pt idx="67">
                  <c:v>1846.166287518526</c:v>
                </c:pt>
                <c:pt idx="68">
                  <c:v>1832.668474765995</c:v>
                </c:pt>
                <c:pt idx="69">
                  <c:v>1819.259485983802</c:v>
                </c:pt>
                <c:pt idx="70">
                  <c:v>1805.938770377561</c:v>
                </c:pt>
                <c:pt idx="71">
                  <c:v>1792.705780440233</c:v>
                </c:pt>
                <c:pt idx="72">
                  <c:v>1779.559971933019</c:v>
                </c:pt>
                <c:pt idx="73">
                  <c:v>1766.500803866366</c:v>
                </c:pt>
                <c:pt idx="74">
                  <c:v>1753.527738481081</c:v>
                </c:pt>
                <c:pt idx="75">
                  <c:v>1740.640241229552</c:v>
                </c:pt>
                <c:pt idx="76">
                  <c:v>1727.837780757077</c:v>
                </c:pt>
                <c:pt idx="77">
                  <c:v>1715.119828883296</c:v>
                </c:pt>
                <c:pt idx="78">
                  <c:v>1702.485860583733</c:v>
                </c:pt>
                <c:pt idx="79">
                  <c:v>1689.935353971444</c:v>
                </c:pt>
                <c:pt idx="80">
                  <c:v>1677.467790278763</c:v>
                </c:pt>
                <c:pt idx="81">
                  <c:v>1665.08265383916</c:v>
                </c:pt>
                <c:pt idx="82">
                  <c:v>1652.779432069196</c:v>
                </c:pt>
                <c:pt idx="83">
                  <c:v>1640.557615450586</c:v>
                </c:pt>
                <c:pt idx="84">
                  <c:v>1628.41669751236</c:v>
                </c:pt>
                <c:pt idx="85">
                  <c:v>1616.35617481313</c:v>
                </c:pt>
                <c:pt idx="86">
                  <c:v>1604.375546923455</c:v>
                </c:pt>
                <c:pt idx="87">
                  <c:v>1592.474316408305</c:v>
                </c:pt>
                <c:pt idx="88">
                  <c:v>1580.651988809635</c:v>
                </c:pt>
                <c:pt idx="89">
                  <c:v>1568.90807262904</c:v>
                </c:pt>
                <c:pt idx="90">
                  <c:v>1557.242079310532</c:v>
                </c:pt>
                <c:pt idx="91">
                  <c:v>1545.653523223393</c:v>
                </c:pt>
                <c:pt idx="92">
                  <c:v>1534.141921645142</c:v>
                </c:pt>
                <c:pt idx="93">
                  <c:v>1522.706794744594</c:v>
                </c:pt>
                <c:pt idx="94">
                  <c:v>1511.34766556501</c:v>
                </c:pt>
                <c:pt idx="95">
                  <c:v>1500.064060007353</c:v>
                </c:pt>
                <c:pt idx="96">
                  <c:v>1488.855506813633</c:v>
                </c:pt>
                <c:pt idx="97">
                  <c:v>1477.721537550351</c:v>
                </c:pt>
                <c:pt idx="98">
                  <c:v>1466.66168659203</c:v>
                </c:pt>
                <c:pt idx="99">
                  <c:v>1455.675491104855</c:v>
                </c:pt>
                <c:pt idx="100">
                  <c:v>1444.762491030386</c:v>
                </c:pt>
                <c:pt idx="101">
                  <c:v>1433.922229069385</c:v>
                </c:pt>
                <c:pt idx="102">
                  <c:v>1423.154250665717</c:v>
                </c:pt>
                <c:pt idx="103">
                  <c:v>1412.45810399036</c:v>
                </c:pt>
                <c:pt idx="104">
                  <c:v>1401.83333992549</c:v>
                </c:pt>
                <c:pt idx="105">
                  <c:v>1391.279512048668</c:v>
                </c:pt>
                <c:pt idx="106">
                  <c:v>1380.796176617117</c:v>
                </c:pt>
                <c:pt idx="107">
                  <c:v>1370.38289255208</c:v>
                </c:pt>
                <c:pt idx="108">
                  <c:v>1360.039221423277</c:v>
                </c:pt>
                <c:pt idx="109">
                  <c:v>1349.764727433449</c:v>
                </c:pt>
                <c:pt idx="110">
                  <c:v>1339.558977402984</c:v>
                </c:pt>
                <c:pt idx="111">
                  <c:v>1329.421540754638</c:v>
                </c:pt>
                <c:pt idx="112">
                  <c:v>1319.35198949834</c:v>
                </c:pt>
                <c:pt idx="113">
                  <c:v>1309.349898216086</c:v>
                </c:pt>
                <c:pt idx="114">
                  <c:v>1299.414844046917</c:v>
                </c:pt>
                <c:pt idx="115">
                  <c:v>1289.546406671984</c:v>
                </c:pt>
                <c:pt idx="116">
                  <c:v>1279.7441682997</c:v>
                </c:pt>
                <c:pt idx="117">
                  <c:v>1270.007713650971</c:v>
                </c:pt>
                <c:pt idx="118">
                  <c:v>1260.336629944523</c:v>
                </c:pt>
                <c:pt idx="119">
                  <c:v>1250.730506882298</c:v>
                </c:pt>
                <c:pt idx="120">
                  <c:v>1241.188936634946</c:v>
                </c:pt>
                <c:pt idx="121">
                  <c:v>1231.711513827395</c:v>
                </c:pt>
                <c:pt idx="122">
                  <c:v>1222.297835524505</c:v>
                </c:pt>
                <c:pt idx="123">
                  <c:v>1212.947501216797</c:v>
                </c:pt>
                <c:pt idx="124">
                  <c:v>1203.660112806279</c:v>
                </c:pt>
                <c:pt idx="125">
                  <c:v>1194.435274592335</c:v>
                </c:pt>
                <c:pt idx="126">
                  <c:v>1185.272593257711</c:v>
                </c:pt>
                <c:pt idx="127">
                  <c:v>1176.171677854568</c:v>
                </c:pt>
                <c:pt idx="128">
                  <c:v>1167.132139790625</c:v>
                </c:pt>
                <c:pt idx="129">
                  <c:v>1158.153592815375</c:v>
                </c:pt>
                <c:pt idx="130">
                  <c:v>1149.235653006383</c:v>
                </c:pt>
                <c:pt idx="131">
                  <c:v>1140.37793875566</c:v>
                </c:pt>
                <c:pt idx="132">
                  <c:v>1131.580070756119</c:v>
                </c:pt>
                <c:pt idx="133">
                  <c:v>1122.841671988105</c:v>
                </c:pt>
                <c:pt idx="134">
                  <c:v>1114.162367706002</c:v>
                </c:pt>
                <c:pt idx="135">
                  <c:v>1105.541785424921</c:v>
                </c:pt>
                <c:pt idx="136">
                  <c:v>1096.979554907458</c:v>
                </c:pt>
                <c:pt idx="137">
                  <c:v>1088.475308150533</c:v>
                </c:pt>
                <c:pt idx="138">
                  <c:v>1080.028679372306</c:v>
                </c:pt>
                <c:pt idx="139">
                  <c:v>1071.639304999156</c:v>
                </c:pt>
                <c:pt idx="140">
                  <c:v>1063.306823652754</c:v>
                </c:pt>
                <c:pt idx="141">
                  <c:v>1055.030876137191</c:v>
                </c:pt>
                <c:pt idx="142">
                  <c:v>1046.811105426192</c:v>
                </c:pt>
                <c:pt idx="143">
                  <c:v>1038.6471566504</c:v>
                </c:pt>
                <c:pt idx="144">
                  <c:v>1030.53867708473</c:v>
                </c:pt>
                <c:pt idx="145">
                  <c:v>1022.485316135801</c:v>
                </c:pt>
                <c:pt idx="146">
                  <c:v>1014.486725329434</c:v>
                </c:pt>
                <c:pt idx="147">
                  <c:v>1006.542558298226</c:v>
                </c:pt>
                <c:pt idx="148">
                  <c:v>998.6524707691983</c:v>
                </c:pt>
                <c:pt idx="149">
                  <c:v>990.816120551503</c:v>
                </c:pt>
                <c:pt idx="150">
                  <c:v>983.0331675242153</c:v>
                </c:pt>
                <c:pt idx="151">
                  <c:v>975.3032736241868</c:v>
                </c:pt>
                <c:pt idx="152">
                  <c:v>967.6261028339704</c:v>
                </c:pt>
                <c:pt idx="153">
                  <c:v>960.0013211698157</c:v>
                </c:pt>
                <c:pt idx="154">
                  <c:v>952.4285966697316</c:v>
                </c:pt>
                <c:pt idx="155">
                  <c:v>944.9075993816191</c:v>
                </c:pt>
                <c:pt idx="156">
                  <c:v>937.438001351471</c:v>
                </c:pt>
                <c:pt idx="157">
                  <c:v>930.0194766116397</c:v>
                </c:pt>
                <c:pt idx="158">
                  <c:v>922.6517011691731</c:v>
                </c:pt>
                <c:pt idx="159">
                  <c:v>915.3343529942159</c:v>
                </c:pt>
                <c:pt idx="160">
                  <c:v>908.0671120084789</c:v>
                </c:pt>
                <c:pt idx="161">
                  <c:v>900.8496600737744</c:v>
                </c:pt>
                <c:pt idx="162">
                  <c:v>893.6816809806168</c:v>
                </c:pt>
                <c:pt idx="163">
                  <c:v>886.562860436889</c:v>
                </c:pt>
                <c:pt idx="164">
                  <c:v>879.492886056574</c:v>
                </c:pt>
                <c:pt idx="165">
                  <c:v>872.471447348551</c:v>
                </c:pt>
                <c:pt idx="166">
                  <c:v>865.498235705457</c:v>
                </c:pt>
                <c:pt idx="167">
                  <c:v>858.5729443926101</c:v>
                </c:pt>
                <c:pt idx="168">
                  <c:v>851.695268536999</c:v>
                </c:pt>
                <c:pt idx="169">
                  <c:v>844.8649051163343</c:v>
                </c:pt>
                <c:pt idx="170">
                  <c:v>838.081552948163</c:v>
                </c:pt>
                <c:pt idx="171">
                  <c:v>831.3449126790453</c:v>
                </c:pt>
                <c:pt idx="172">
                  <c:v>824.654686773795</c:v>
                </c:pt>
                <c:pt idx="173">
                  <c:v>818.0105795047804</c:v>
                </c:pt>
                <c:pt idx="174">
                  <c:v>811.4122969412865</c:v>
                </c:pt>
                <c:pt idx="175">
                  <c:v>804.85954693894</c:v>
                </c:pt>
                <c:pt idx="176">
                  <c:v>798.3520391291933</c:v>
                </c:pt>
                <c:pt idx="177">
                  <c:v>791.8894849088705</c:v>
                </c:pt>
                <c:pt idx="178">
                  <c:v>785.471597429773</c:v>
                </c:pt>
                <c:pt idx="179">
                  <c:v>779.0980915883435</c:v>
                </c:pt>
                <c:pt idx="180">
                  <c:v>772.7686840153927</c:v>
                </c:pt>
                <c:pt idx="181">
                  <c:v>766.4830930658818</c:v>
                </c:pt>
                <c:pt idx="182">
                  <c:v>760.2410388087654</c:v>
                </c:pt>
                <c:pt idx="183">
                  <c:v>754.0422430168936</c:v>
                </c:pt>
                <c:pt idx="184">
                  <c:v>747.8864291569703</c:v>
                </c:pt>
                <c:pt idx="185">
                  <c:v>741.7733223795707</c:v>
                </c:pt>
                <c:pt idx="186">
                  <c:v>735.7026495092163</c:v>
                </c:pt>
                <c:pt idx="187">
                  <c:v>729.674139034506</c:v>
                </c:pt>
                <c:pt idx="188">
                  <c:v>723.687521098305</c:v>
                </c:pt>
                <c:pt idx="189">
                  <c:v>717.7425274879902</c:v>
                </c:pt>
                <c:pt idx="190">
                  <c:v>711.8388916257511</c:v>
                </c:pt>
                <c:pt idx="191">
                  <c:v>705.976348558947</c:v>
                </c:pt>
                <c:pt idx="192">
                  <c:v>700.1546349505206</c:v>
                </c:pt>
                <c:pt idx="193">
                  <c:v>694.3734890694644</c:v>
                </c:pt>
                <c:pt idx="194">
                  <c:v>688.632650781345</c:v>
                </c:pt>
                <c:pt idx="195">
                  <c:v>682.93186153888</c:v>
                </c:pt>
                <c:pt idx="196">
                  <c:v>677.27086437257</c:v>
                </c:pt>
                <c:pt idx="197">
                  <c:v>671.6494038813848</c:v>
                </c:pt>
                <c:pt idx="198">
                  <c:v>666.067226223502</c:v>
                </c:pt>
                <c:pt idx="199">
                  <c:v>660.524079107101</c:v>
                </c:pt>
                <c:pt idx="200">
                  <c:v>655.0197117812086</c:v>
                </c:pt>
                <c:pt idx="201">
                  <c:v>649.5538750265974</c:v>
                </c:pt>
                <c:pt idx="202">
                  <c:v>644.1263211467378</c:v>
                </c:pt>
                <c:pt idx="203">
                  <c:v>638.736803958801</c:v>
                </c:pt>
                <c:pt idx="204">
                  <c:v>633.385078784715</c:v>
                </c:pt>
                <c:pt idx="205">
                  <c:v>628.0709024422708</c:v>
                </c:pt>
                <c:pt idx="206">
                  <c:v>622.7940332362816</c:v>
                </c:pt>
                <c:pt idx="207">
                  <c:v>617.554230949791</c:v>
                </c:pt>
                <c:pt idx="208">
                  <c:v>612.3512568353344</c:v>
                </c:pt>
                <c:pt idx="209">
                  <c:v>607.1848736062487</c:v>
                </c:pt>
                <c:pt idx="210">
                  <c:v>602.0548454280331</c:v>
                </c:pt>
                <c:pt idx="211">
                  <c:v>596.9609379097594</c:v>
                </c:pt>
                <c:pt idx="212">
                  <c:v>591.9029180955328</c:v>
                </c:pt>
                <c:pt idx="213">
                  <c:v>586.8805544560006</c:v>
                </c:pt>
                <c:pt idx="214">
                  <c:v>581.8936168799114</c:v>
                </c:pt>
                <c:pt idx="215">
                  <c:v>576.9418766657216</c:v>
                </c:pt>
                <c:pt idx="216">
                  <c:v>572.0251065132518</c:v>
                </c:pt>
                <c:pt idx="217">
                  <c:v>567.14308051539</c:v>
                </c:pt>
                <c:pt idx="218">
                  <c:v>562.295574149844</c:v>
                </c:pt>
                <c:pt idx="219">
                  <c:v>557.4823642709407</c:v>
                </c:pt>
                <c:pt idx="220">
                  <c:v>552.7032291014725</c:v>
                </c:pt>
                <c:pt idx="221">
                  <c:v>547.9579482245922</c:v>
                </c:pt>
                <c:pt idx="222">
                  <c:v>543.2463025757533</c:v>
                </c:pt>
                <c:pt idx="223">
                  <c:v>538.568074434697</c:v>
                </c:pt>
                <c:pt idx="224">
                  <c:v>533.9230474174871</c:v>
                </c:pt>
                <c:pt idx="225">
                  <c:v>529.3110064685884</c:v>
                </c:pt>
                <c:pt idx="226">
                  <c:v>524.7317378529932</c:v>
                </c:pt>
                <c:pt idx="227">
                  <c:v>520.1850291483922</c:v>
                </c:pt>
                <c:pt idx="228">
                  <c:v>515.670669237391</c:v>
                </c:pt>
                <c:pt idx="229">
                  <c:v>511.1884482997709</c:v>
                </c:pt>
                <c:pt idx="230">
                  <c:v>506.7381578047962</c:v>
                </c:pt>
                <c:pt idx="231">
                  <c:v>502.3195905035636</c:v>
                </c:pt>
                <c:pt idx="232">
                  <c:v>497.9325404213985</c:v>
                </c:pt>
                <c:pt idx="233">
                  <c:v>493.5768028502923</c:v>
                </c:pt>
                <c:pt idx="234">
                  <c:v>489.2521743413866</c:v>
                </c:pt>
                <c:pt idx="235">
                  <c:v>484.9584526974987</c:v>
                </c:pt>
                <c:pt idx="236">
                  <c:v>480.6954369656911</c:v>
                </c:pt>
                <c:pt idx="237">
                  <c:v>476.4629274298842</c:v>
                </c:pt>
                <c:pt idx="238">
                  <c:v>472.2607256035112</c:v>
                </c:pt>
                <c:pt idx="239">
                  <c:v>468.0886342222163</c:v>
                </c:pt>
                <c:pt idx="240">
                  <c:v>463.9464572365941</c:v>
                </c:pt>
                <c:pt idx="241">
                  <c:v>459.8339998049727</c:v>
                </c:pt>
                <c:pt idx="242">
                  <c:v>455.7510682862365</c:v>
                </c:pt>
                <c:pt idx="243">
                  <c:v>451.6974702326926</c:v>
                </c:pt>
                <c:pt idx="244">
                  <c:v>447.673014382977</c:v>
                </c:pt>
                <c:pt idx="245">
                  <c:v>443.6775106550027</c:v>
                </c:pt>
                <c:pt idx="246">
                  <c:v>439.7107701389485</c:v>
                </c:pt>
                <c:pt idx="247">
                  <c:v>435.7726050902886</c:v>
                </c:pt>
                <c:pt idx="248">
                  <c:v>431.8628289228617</c:v>
                </c:pt>
                <c:pt idx="249">
                  <c:v>427.9812562019819</c:v>
                </c:pt>
                <c:pt idx="250">
                  <c:v>424.1277026375878</c:v>
                </c:pt>
                <c:pt idx="251">
                  <c:v>420.3019850774326</c:v>
                </c:pt>
                <c:pt idx="252">
                  <c:v>416.503921500313</c:v>
                </c:pt>
                <c:pt idx="253">
                  <c:v>412.7333310093376</c:v>
                </c:pt>
                <c:pt idx="254">
                  <c:v>408.9900338252345</c:v>
                </c:pt>
                <c:pt idx="255">
                  <c:v>405.2738512796973</c:v>
                </c:pt>
                <c:pt idx="256">
                  <c:v>401.5846058087697</c:v>
                </c:pt>
                <c:pt idx="257">
                  <c:v>397.9221209462694</c:v>
                </c:pt>
                <c:pt idx="258">
                  <c:v>394.286221317249</c:v>
                </c:pt>
                <c:pt idx="259">
                  <c:v>390.676732631495</c:v>
                </c:pt>
                <c:pt idx="260">
                  <c:v>387.0934816770657</c:v>
                </c:pt>
                <c:pt idx="261">
                  <c:v>383.5362963138649</c:v>
                </c:pt>
                <c:pt idx="262">
                  <c:v>380.0050054672541</c:v>
                </c:pt>
                <c:pt idx="263">
                  <c:v>376.4994391217016</c:v>
                </c:pt>
                <c:pt idx="264">
                  <c:v>373.019428314468</c:v>
                </c:pt>
                <c:pt idx="265">
                  <c:v>369.5648051293286</c:v>
                </c:pt>
                <c:pt idx="266">
                  <c:v>366.1354026903328</c:v>
                </c:pt>
                <c:pt idx="267">
                  <c:v>362.7310551555987</c:v>
                </c:pt>
                <c:pt idx="268">
                  <c:v>359.3515977111447</c:v>
                </c:pt>
                <c:pt idx="269">
                  <c:v>355.9968665647564</c:v>
                </c:pt>
                <c:pt idx="270">
                  <c:v>352.6666989398891</c:v>
                </c:pt>
                <c:pt idx="271">
                  <c:v>349.3609330696065</c:v>
                </c:pt>
                <c:pt idx="272">
                  <c:v>346.079408190553</c:v>
                </c:pt>
                <c:pt idx="273">
                  <c:v>342.8219645369635</c:v>
                </c:pt>
                <c:pt idx="274">
                  <c:v>339.588443334705</c:v>
                </c:pt>
                <c:pt idx="275">
                  <c:v>336.3786867953558</c:v>
                </c:pt>
                <c:pt idx="276">
                  <c:v>333.1925381103166</c:v>
                </c:pt>
                <c:pt idx="277">
                  <c:v>330.029841444958</c:v>
                </c:pt>
                <c:pt idx="278">
                  <c:v>326.8904419328002</c:v>
                </c:pt>
                <c:pt idx="279">
                  <c:v>323.7741856697279</c:v>
                </c:pt>
                <c:pt idx="280">
                  <c:v>320.6809197082379</c:v>
                </c:pt>
                <c:pt idx="281">
                  <c:v>317.6104920517211</c:v>
                </c:pt>
                <c:pt idx="282">
                  <c:v>314.5627516487768</c:v>
                </c:pt>
                <c:pt idx="283">
                  <c:v>311.5375483875606</c:v>
                </c:pt>
                <c:pt idx="284">
                  <c:v>308.5347330901653</c:v>
                </c:pt>
                <c:pt idx="285">
                  <c:v>305.5541575070344</c:v>
                </c:pt>
                <c:pt idx="286">
                  <c:v>302.5956743114074</c:v>
                </c:pt>
                <c:pt idx="287">
                  <c:v>299.6591370937991</c:v>
                </c:pt>
                <c:pt idx="288">
                  <c:v>296.7444003565091</c:v>
                </c:pt>
                <c:pt idx="289">
                  <c:v>293.8513195081646</c:v>
                </c:pt>
                <c:pt idx="290">
                  <c:v>290.9797508582947</c:v>
                </c:pt>
                <c:pt idx="291">
                  <c:v>288.1295516119357</c:v>
                </c:pt>
                <c:pt idx="292">
                  <c:v>285.3005798642689</c:v>
                </c:pt>
                <c:pt idx="293">
                  <c:v>282.4926945952884</c:v>
                </c:pt>
                <c:pt idx="294">
                  <c:v>279.7057556645012</c:v>
                </c:pt>
                <c:pt idx="295">
                  <c:v>276.9396238056569</c:v>
                </c:pt>
                <c:pt idx="296">
                  <c:v>274.1941606215094</c:v>
                </c:pt>
                <c:pt idx="297">
                  <c:v>271.4692285786083</c:v>
                </c:pt>
                <c:pt idx="298">
                  <c:v>268.7646910021206</c:v>
                </c:pt>
                <c:pt idx="299">
                  <c:v>266.0804120706835</c:v>
                </c:pt>
                <c:pt idx="300">
                  <c:v>263.4162568112855</c:v>
                </c:pt>
                <c:pt idx="301">
                  <c:v>260.7720910941798</c:v>
                </c:pt>
                <c:pt idx="302">
                  <c:v>258.1477816278248</c:v>
                </c:pt>
                <c:pt idx="303">
                  <c:v>255.5431959538562</c:v>
                </c:pt>
                <c:pt idx="304">
                  <c:v>252.9582024420864</c:v>
                </c:pt>
                <c:pt idx="305">
                  <c:v>250.3926702855355</c:v>
                </c:pt>
                <c:pt idx="306">
                  <c:v>247.8464694954891</c:v>
                </c:pt>
                <c:pt idx="307">
                  <c:v>245.319470896586</c:v>
                </c:pt>
                <c:pt idx="308">
                  <c:v>242.8115461219346</c:v>
                </c:pt>
                <c:pt idx="309">
                  <c:v>240.3225676082572</c:v>
                </c:pt>
                <c:pt idx="310">
                  <c:v>237.8524085910636</c:v>
                </c:pt>
                <c:pt idx="311">
                  <c:v>235.4009430998517</c:v>
                </c:pt>
                <c:pt idx="312">
                  <c:v>232.9680459533372</c:v>
                </c:pt>
                <c:pt idx="313">
                  <c:v>230.5535927547103</c:v>
                </c:pt>
                <c:pt idx="314">
                  <c:v>228.1574598869208</c:v>
                </c:pt>
                <c:pt idx="315">
                  <c:v>225.7795245079903</c:v>
                </c:pt>
                <c:pt idx="316">
                  <c:v>223.419664546352</c:v>
                </c:pt>
                <c:pt idx="317">
                  <c:v>221.0777586962174</c:v>
                </c:pt>
                <c:pt idx="318">
                  <c:v>218.7536864129705</c:v>
                </c:pt>
                <c:pt idx="319">
                  <c:v>216.4473279085886</c:v>
                </c:pt>
                <c:pt idx="320">
                  <c:v>214.1585641470902</c:v>
                </c:pt>
                <c:pt idx="321">
                  <c:v>211.8872768400091</c:v>
                </c:pt>
                <c:pt idx="322">
                  <c:v>209.6333484418951</c:v>
                </c:pt>
                <c:pt idx="323">
                  <c:v>207.3966621458413</c:v>
                </c:pt>
                <c:pt idx="324">
                  <c:v>205.177101879037</c:v>
                </c:pt>
                <c:pt idx="325">
                  <c:v>202.974552298347</c:v>
                </c:pt>
                <c:pt idx="326">
                  <c:v>200.788898785917</c:v>
                </c:pt>
                <c:pt idx="327">
                  <c:v>198.6200274448038</c:v>
                </c:pt>
                <c:pt idx="328">
                  <c:v>196.4678250946321</c:v>
                </c:pt>
                <c:pt idx="329">
                  <c:v>194.332179267276</c:v>
                </c:pt>
                <c:pt idx="330">
                  <c:v>192.2129782025661</c:v>
                </c:pt>
                <c:pt idx="331">
                  <c:v>190.1101108440216</c:v>
                </c:pt>
                <c:pt idx="332">
                  <c:v>188.0234668346075</c:v>
                </c:pt>
                <c:pt idx="333">
                  <c:v>185.9529365125164</c:v>
                </c:pt>
                <c:pt idx="334">
                  <c:v>183.8984109069754</c:v>
                </c:pt>
                <c:pt idx="335">
                  <c:v>181.859781734077</c:v>
                </c:pt>
                <c:pt idx="336">
                  <c:v>179.8369413926348</c:v>
                </c:pt>
                <c:pt idx="337">
                  <c:v>177.8297829600638</c:v>
                </c:pt>
                <c:pt idx="338">
                  <c:v>175.8382001882837</c:v>
                </c:pt>
                <c:pt idx="339">
                  <c:v>173.8620874996473</c:v>
                </c:pt>
                <c:pt idx="340">
                  <c:v>171.9013399828926</c:v>
                </c:pt>
                <c:pt idx="341">
                  <c:v>169.955853389118</c:v>
                </c:pt>
                <c:pt idx="342">
                  <c:v>168.0255241277816</c:v>
                </c:pt>
                <c:pt idx="343">
                  <c:v>166.1102492627238</c:v>
                </c:pt>
                <c:pt idx="344">
                  <c:v>164.2099265082133</c:v>
                </c:pt>
                <c:pt idx="345">
                  <c:v>162.3244542250164</c:v>
                </c:pt>
                <c:pt idx="346">
                  <c:v>160.4537314164887</c:v>
                </c:pt>
                <c:pt idx="347">
                  <c:v>158.5976577246907</c:v>
                </c:pt>
                <c:pt idx="348">
                  <c:v>156.7561334265253</c:v>
                </c:pt>
                <c:pt idx="349">
                  <c:v>154.9290594298984</c:v>
                </c:pt>
                <c:pt idx="350">
                  <c:v>153.1163372699021</c:v>
                </c:pt>
                <c:pt idx="351">
                  <c:v>151.31786910502</c:v>
                </c:pt>
                <c:pt idx="352">
                  <c:v>149.533557713355</c:v>
                </c:pt>
                <c:pt idx="353">
                  <c:v>147.763306488879</c:v>
                </c:pt>
                <c:pt idx="354">
                  <c:v>146.007019437705</c:v>
                </c:pt>
                <c:pt idx="355">
                  <c:v>144.2646011743805</c:v>
                </c:pt>
                <c:pt idx="356">
                  <c:v>142.5359569182032</c:v>
                </c:pt>
                <c:pt idx="357">
                  <c:v>140.8209924895584</c:v>
                </c:pt>
                <c:pt idx="358">
                  <c:v>139.1196143062771</c:v>
                </c:pt>
                <c:pt idx="359">
                  <c:v>137.4317293800164</c:v>
                </c:pt>
                <c:pt idx="360">
                  <c:v>135.7572453126606</c:v>
                </c:pt>
                <c:pt idx="361">
                  <c:v>134.0960702927439</c:v>
                </c:pt>
                <c:pt idx="362">
                  <c:v>132.4481130918935</c:v>
                </c:pt>
                <c:pt idx="363">
                  <c:v>130.8132830612943</c:v>
                </c:pt>
                <c:pt idx="364">
                  <c:v>129.1914901281738</c:v>
                </c:pt>
                <c:pt idx="365">
                  <c:v>127.5826447923079</c:v>
                </c:pt>
                <c:pt idx="366">
                  <c:v>125.9866581225476</c:v>
                </c:pt>
                <c:pt idx="367">
                  <c:v>124.403441753365</c:v>
                </c:pt>
                <c:pt idx="368">
                  <c:v>122.8329078814211</c:v>
                </c:pt>
                <c:pt idx="369">
                  <c:v>121.2749692621529</c:v>
                </c:pt>
                <c:pt idx="370">
                  <c:v>119.7295392063804</c:v>
                </c:pt>
                <c:pt idx="371">
                  <c:v>118.196531576934</c:v>
                </c:pt>
                <c:pt idx="372">
                  <c:v>116.6758607853018</c:v>
                </c:pt>
                <c:pt idx="373">
                  <c:v>115.1674417882966</c:v>
                </c:pt>
                <c:pt idx="374">
                  <c:v>113.6711900847419</c:v>
                </c:pt>
                <c:pt idx="375">
                  <c:v>112.1870217121779</c:v>
                </c:pt>
                <c:pt idx="376">
                  <c:v>110.7148532435875</c:v>
                </c:pt>
                <c:pt idx="377">
                  <c:v>109.2546017841402</c:v>
                </c:pt>
                <c:pt idx="378">
                  <c:v>107.8061849679563</c:v>
                </c:pt>
                <c:pt idx="379">
                  <c:v>106.3695209548896</c:v>
                </c:pt>
                <c:pt idx="380">
                  <c:v>104.9445284273294</c:v>
                </c:pt>
                <c:pt idx="381">
                  <c:v>103.5311265870208</c:v>
                </c:pt>
                <c:pt idx="382">
                  <c:v>102.1292351519048</c:v>
                </c:pt>
                <c:pt idx="383">
                  <c:v>100.7387743529752</c:v>
                </c:pt>
                <c:pt idx="384">
                  <c:v>99.35966493115603</c:v>
                </c:pt>
                <c:pt idx="385">
                  <c:v>97.99182813419628</c:v>
                </c:pt>
                <c:pt idx="386">
                  <c:v>96.63518571358287</c:v>
                </c:pt>
                <c:pt idx="387">
                  <c:v>95.2896599214722</c:v>
                </c:pt>
                <c:pt idx="388">
                  <c:v>93.95517350763981</c:v>
                </c:pt>
                <c:pt idx="389">
                  <c:v>92.63164971644773</c:v>
                </c:pt>
                <c:pt idx="390">
                  <c:v>91.31901228382986</c:v>
                </c:pt>
                <c:pt idx="391">
                  <c:v>90.01718543429524</c:v>
                </c:pt>
                <c:pt idx="392">
                  <c:v>88.72609387794893</c:v>
                </c:pt>
                <c:pt idx="393">
                  <c:v>87.44566280753014</c:v>
                </c:pt>
                <c:pt idx="394">
                  <c:v>86.17581789546864</c:v>
                </c:pt>
                <c:pt idx="395">
                  <c:v>84.91648529095755</c:v>
                </c:pt>
                <c:pt idx="396">
                  <c:v>83.6675916170442</c:v>
                </c:pt>
                <c:pt idx="397">
                  <c:v>82.4290639677377</c:v>
                </c:pt>
                <c:pt idx="398">
                  <c:v>81.2008299051339</c:v>
                </c:pt>
                <c:pt idx="399">
                  <c:v>79.98281745655686</c:v>
                </c:pt>
                <c:pt idx="400">
                  <c:v>78.77495511171798</c:v>
                </c:pt>
                <c:pt idx="401">
                  <c:v>77.57717181989108</c:v>
                </c:pt>
                <c:pt idx="402">
                  <c:v>76.3893969871047</c:v>
                </c:pt>
                <c:pt idx="403">
                  <c:v>75.21156047335063</c:v>
                </c:pt>
                <c:pt idx="404">
                  <c:v>74.04359258980952</c:v>
                </c:pt>
                <c:pt idx="405">
                  <c:v>72.88542409609187</c:v>
                </c:pt>
                <c:pt idx="406">
                  <c:v>71.73698619749672</c:v>
                </c:pt>
                <c:pt idx="407">
                  <c:v>70.59821054228507</c:v>
                </c:pt>
                <c:pt idx="408">
                  <c:v>69.4690292189706</c:v>
                </c:pt>
                <c:pt idx="409">
                  <c:v>68.34937475362574</c:v>
                </c:pt>
                <c:pt idx="410">
                  <c:v>67.23918010720388</c:v>
                </c:pt>
                <c:pt idx="411">
                  <c:v>66.13837867287737</c:v>
                </c:pt>
                <c:pt idx="412">
                  <c:v>65.04690427339141</c:v>
                </c:pt>
                <c:pt idx="413">
                  <c:v>63.96469115843354</c:v>
                </c:pt>
                <c:pt idx="414">
                  <c:v>62.89167400201842</c:v>
                </c:pt>
                <c:pt idx="415">
                  <c:v>61.82778789988845</c:v>
                </c:pt>
                <c:pt idx="416">
                  <c:v>60.77296836692977</c:v>
                </c:pt>
                <c:pt idx="417">
                  <c:v>59.72715133460314</c:v>
                </c:pt>
                <c:pt idx="418">
                  <c:v>58.69027314839059</c:v>
                </c:pt>
                <c:pt idx="419">
                  <c:v>57.66227056525685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tenthdelta</c:v>
                </c:pt>
              </c:strCache>
            </c:strRef>
          </c:tx>
          <c:marker>
            <c:symbol val="none"/>
          </c:marker>
          <c:xVal>
            <c:numRef>
              <c:f>Sheet1!$A$2:$A$421</c:f>
              <c:numCache>
                <c:formatCode>General</c:formatCode>
                <c:ptCount val="4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</c:numCache>
            </c:numRef>
          </c:xVal>
          <c:yVal>
            <c:numRef>
              <c:f>Sheet1!$M$2:$M$427</c:f>
              <c:numCache>
                <c:formatCode>General</c:formatCode>
                <c:ptCount val="426"/>
                <c:pt idx="0">
                  <c:v>2998.5</c:v>
                </c:pt>
                <c:pt idx="1">
                  <c:v>2982.9105</c:v>
                </c:pt>
                <c:pt idx="2">
                  <c:v>2967.4019325</c:v>
                </c:pt>
                <c:pt idx="3">
                  <c:v>2951.9738779125</c:v>
                </c:pt>
                <c:pt idx="4">
                  <c:v>2936.625918822562</c:v>
                </c:pt>
                <c:pt idx="5">
                  <c:v>2921.357639976576</c:v>
                </c:pt>
                <c:pt idx="6">
                  <c:v>2906.16862827108</c:v>
                </c:pt>
                <c:pt idx="7">
                  <c:v>2891.058472741639</c:v>
                </c:pt>
                <c:pt idx="8">
                  <c:v>2876.026764551785</c:v>
                </c:pt>
                <c:pt idx="9">
                  <c:v>2861.073096982011</c:v>
                </c:pt>
                <c:pt idx="10">
                  <c:v>2846.197065418822</c:v>
                </c:pt>
                <c:pt idx="11">
                  <c:v>2831.39826734384</c:v>
                </c:pt>
                <c:pt idx="12">
                  <c:v>2816.676302322972</c:v>
                </c:pt>
                <c:pt idx="13">
                  <c:v>2802.03077199563</c:v>
                </c:pt>
                <c:pt idx="14">
                  <c:v>2787.461280064002</c:v>
                </c:pt>
                <c:pt idx="15">
                  <c:v>2772.96743228239</c:v>
                </c:pt>
                <c:pt idx="16">
                  <c:v>2758.548836446595</c:v>
                </c:pt>
                <c:pt idx="17">
                  <c:v>2744.20510238335</c:v>
                </c:pt>
                <c:pt idx="18">
                  <c:v>2729.935841939825</c:v>
                </c:pt>
                <c:pt idx="19">
                  <c:v>2715.740668973177</c:v>
                </c:pt>
                <c:pt idx="20">
                  <c:v>2701.619199340146</c:v>
                </c:pt>
                <c:pt idx="21">
                  <c:v>2687.571050886721</c:v>
                </c:pt>
                <c:pt idx="22">
                  <c:v>2673.595843437847</c:v>
                </c:pt>
                <c:pt idx="23">
                  <c:v>2659.69319878719</c:v>
                </c:pt>
                <c:pt idx="24">
                  <c:v>2645.862740686953</c:v>
                </c:pt>
                <c:pt idx="25">
                  <c:v>2632.10409483775</c:v>
                </c:pt>
                <c:pt idx="26">
                  <c:v>2618.41688887852</c:v>
                </c:pt>
                <c:pt idx="27">
                  <c:v>2604.800752376512</c:v>
                </c:pt>
                <c:pt idx="28">
                  <c:v>2591.255316817302</c:v>
                </c:pt>
                <c:pt idx="29">
                  <c:v>2577.780215594876</c:v>
                </c:pt>
                <c:pt idx="30">
                  <c:v>2564.375084001752</c:v>
                </c:pt>
                <c:pt idx="31">
                  <c:v>2551.039559219171</c:v>
                </c:pt>
                <c:pt idx="32">
                  <c:v>2537.773280307315</c:v>
                </c:pt>
                <c:pt idx="33">
                  <c:v>2524.575888195597</c:v>
                </c:pt>
                <c:pt idx="34">
                  <c:v>2511.447025672988</c:v>
                </c:pt>
                <c:pt idx="35">
                  <c:v>2498.386337378401</c:v>
                </c:pt>
                <c:pt idx="36">
                  <c:v>2485.393469791118</c:v>
                </c:pt>
                <c:pt idx="37">
                  <c:v>2472.468071221273</c:v>
                </c:pt>
                <c:pt idx="38">
                  <c:v>2459.609791800382</c:v>
                </c:pt>
                <c:pt idx="39">
                  <c:v>2446.81828347192</c:v>
                </c:pt>
                <c:pt idx="40">
                  <c:v>2434.093199981946</c:v>
                </c:pt>
                <c:pt idx="41">
                  <c:v>2421.434196869785</c:v>
                </c:pt>
                <c:pt idx="42">
                  <c:v>2408.840931458747</c:v>
                </c:pt>
                <c:pt idx="43">
                  <c:v>2396.313062846897</c:v>
                </c:pt>
                <c:pt idx="44">
                  <c:v>2383.85025189788</c:v>
                </c:pt>
                <c:pt idx="45">
                  <c:v>2371.452161231781</c:v>
                </c:pt>
                <c:pt idx="46">
                  <c:v>2359.118455216046</c:v>
                </c:pt>
                <c:pt idx="47">
                  <c:v>2346.848799956438</c:v>
                </c:pt>
                <c:pt idx="48">
                  <c:v>2334.642863288045</c:v>
                </c:pt>
                <c:pt idx="49">
                  <c:v>2322.500314766337</c:v>
                </c:pt>
                <c:pt idx="50">
                  <c:v>2310.420825658264</c:v>
                </c:pt>
                <c:pt idx="51">
                  <c:v>2298.404068933403</c:v>
                </c:pt>
                <c:pt idx="52">
                  <c:v>2286.449719255149</c:v>
                </c:pt>
                <c:pt idx="53">
                  <c:v>2274.557452971954</c:v>
                </c:pt>
                <c:pt idx="54">
                  <c:v>2262.72694810861</c:v>
                </c:pt>
                <c:pt idx="55">
                  <c:v>2250.957884357575</c:v>
                </c:pt>
                <c:pt idx="56">
                  <c:v>2239.249943070347</c:v>
                </c:pt>
                <c:pt idx="57">
                  <c:v>2227.602807248883</c:v>
                </c:pt>
                <c:pt idx="58">
                  <c:v>2216.016161537056</c:v>
                </c:pt>
                <c:pt idx="59">
                  <c:v>2204.489692212167</c:v>
                </c:pt>
                <c:pt idx="60">
                  <c:v>2193.023087176488</c:v>
                </c:pt>
                <c:pt idx="61">
                  <c:v>2181.61603594886</c:v>
                </c:pt>
                <c:pt idx="62">
                  <c:v>2170.26822965633</c:v>
                </c:pt>
                <c:pt idx="63">
                  <c:v>2158.979361025826</c:v>
                </c:pt>
                <c:pt idx="64">
                  <c:v>2147.749124375885</c:v>
                </c:pt>
                <c:pt idx="65">
                  <c:v>2136.57721560842</c:v>
                </c:pt>
                <c:pt idx="66">
                  <c:v>2125.463332200517</c:v>
                </c:pt>
                <c:pt idx="67">
                  <c:v>2114.407173196305</c:v>
                </c:pt>
                <c:pt idx="68">
                  <c:v>2103.408439198829</c:v>
                </c:pt>
                <c:pt idx="69">
                  <c:v>2092.466832361999</c:v>
                </c:pt>
                <c:pt idx="70">
                  <c:v>2081.582056382557</c:v>
                </c:pt>
                <c:pt idx="71">
                  <c:v>2070.7538164921</c:v>
                </c:pt>
                <c:pt idx="72">
                  <c:v>2059.981819449139</c:v>
                </c:pt>
                <c:pt idx="73">
                  <c:v>2049.265773531193</c:v>
                </c:pt>
                <c:pt idx="74">
                  <c:v>2038.605388526943</c:v>
                </c:pt>
                <c:pt idx="75">
                  <c:v>2028.000375728395</c:v>
                </c:pt>
                <c:pt idx="76">
                  <c:v>2017.450447923121</c:v>
                </c:pt>
                <c:pt idx="77">
                  <c:v>2006.955319386506</c:v>
                </c:pt>
                <c:pt idx="78">
                  <c:v>1996.514705874058</c:v>
                </c:pt>
                <c:pt idx="79">
                  <c:v>1986.128324613751</c:v>
                </c:pt>
                <c:pt idx="80">
                  <c:v>1975.7958942984</c:v>
                </c:pt>
                <c:pt idx="81">
                  <c:v>1965.517135078087</c:v>
                </c:pt>
                <c:pt idx="82">
                  <c:v>1955.29176855262</c:v>
                </c:pt>
                <c:pt idx="83">
                  <c:v>1945.11951776403</c:v>
                </c:pt>
                <c:pt idx="84">
                  <c:v>1935.000107189113</c:v>
                </c:pt>
                <c:pt idx="85">
                  <c:v>1924.933262732</c:v>
                </c:pt>
                <c:pt idx="86">
                  <c:v>1914.91871171678</c:v>
                </c:pt>
                <c:pt idx="87">
                  <c:v>1904.956182880142</c:v>
                </c:pt>
                <c:pt idx="88">
                  <c:v>1895.045406364078</c:v>
                </c:pt>
                <c:pt idx="89">
                  <c:v>1885.186113708603</c:v>
                </c:pt>
                <c:pt idx="90">
                  <c:v>1875.378037844524</c:v>
                </c:pt>
                <c:pt idx="91">
                  <c:v>1865.620913086243</c:v>
                </c:pt>
                <c:pt idx="92">
                  <c:v>1855.914475124598</c:v>
                </c:pt>
                <c:pt idx="93">
                  <c:v>1846.258461019743</c:v>
                </c:pt>
                <c:pt idx="94">
                  <c:v>1836.652609194058</c:v>
                </c:pt>
                <c:pt idx="95">
                  <c:v>1827.096659425105</c:v>
                </c:pt>
                <c:pt idx="96">
                  <c:v>1817.590352838611</c:v>
                </c:pt>
                <c:pt idx="97">
                  <c:v>1808.133431901496</c:v>
                </c:pt>
                <c:pt idx="98">
                  <c:v>1798.725640414932</c:v>
                </c:pt>
                <c:pt idx="99">
                  <c:v>1789.366723507436</c:v>
                </c:pt>
                <c:pt idx="100">
                  <c:v>1780.056427628004</c:v>
                </c:pt>
                <c:pt idx="101">
                  <c:v>1770.794500539279</c:v>
                </c:pt>
                <c:pt idx="102">
                  <c:v>1761.580691310751</c:v>
                </c:pt>
                <c:pt idx="103">
                  <c:v>1752.414750311994</c:v>
                </c:pt>
                <c:pt idx="104">
                  <c:v>1743.296429205942</c:v>
                </c:pt>
                <c:pt idx="105">
                  <c:v>1734.225480942193</c:v>
                </c:pt>
                <c:pt idx="106">
                  <c:v>1725.201659750352</c:v>
                </c:pt>
                <c:pt idx="107">
                  <c:v>1716.224721133405</c:v>
                </c:pt>
                <c:pt idx="108">
                  <c:v>1707.294421861134</c:v>
                </c:pt>
                <c:pt idx="109">
                  <c:v>1698.410519963557</c:v>
                </c:pt>
                <c:pt idx="110">
                  <c:v>1689.57277472441</c:v>
                </c:pt>
                <c:pt idx="111">
                  <c:v>1680.780946674654</c:v>
                </c:pt>
                <c:pt idx="112">
                  <c:v>1672.034797586028</c:v>
                </c:pt>
                <c:pt idx="113">
                  <c:v>1663.334090464622</c:v>
                </c:pt>
                <c:pt idx="114">
                  <c:v>1654.67858954449</c:v>
                </c:pt>
                <c:pt idx="115">
                  <c:v>1646.068060281298</c:v>
                </c:pt>
                <c:pt idx="116">
                  <c:v>1637.502269345999</c:v>
                </c:pt>
                <c:pt idx="117">
                  <c:v>1628.980984618546</c:v>
                </c:pt>
                <c:pt idx="118">
                  <c:v>1620.503975181634</c:v>
                </c:pt>
                <c:pt idx="119">
                  <c:v>1612.071011314475</c:v>
                </c:pt>
                <c:pt idx="120">
                  <c:v>1603.681864486609</c:v>
                </c:pt>
                <c:pt idx="121">
                  <c:v>1595.336307351738</c:v>
                </c:pt>
                <c:pt idx="122">
                  <c:v>1587.034113741604</c:v>
                </c:pt>
                <c:pt idx="123">
                  <c:v>1578.775058659888</c:v>
                </c:pt>
                <c:pt idx="124">
                  <c:v>1570.558918276145</c:v>
                </c:pt>
                <c:pt idx="125">
                  <c:v>1562.385469919773</c:v>
                </c:pt>
                <c:pt idx="126">
                  <c:v>1554.254492074008</c:v>
                </c:pt>
                <c:pt idx="127">
                  <c:v>1546.165764369952</c:v>
                </c:pt>
                <c:pt idx="128">
                  <c:v>1538.119067580635</c:v>
                </c:pt>
                <c:pt idx="129">
                  <c:v>1530.114183615103</c:v>
                </c:pt>
                <c:pt idx="130">
                  <c:v>1522.150895512535</c:v>
                </c:pt>
                <c:pt idx="131">
                  <c:v>1514.228987436404</c:v>
                </c:pt>
                <c:pt idx="132">
                  <c:v>1506.348244668646</c:v>
                </c:pt>
                <c:pt idx="133">
                  <c:v>1498.508453603879</c:v>
                </c:pt>
                <c:pt idx="134">
                  <c:v>1490.709401743643</c:v>
                </c:pt>
                <c:pt idx="135">
                  <c:v>1482.95087769067</c:v>
                </c:pt>
                <c:pt idx="136">
                  <c:v>1475.232671143183</c:v>
                </c:pt>
                <c:pt idx="137">
                  <c:v>1467.554572889228</c:v>
                </c:pt>
                <c:pt idx="138">
                  <c:v>1459.916374801034</c:v>
                </c:pt>
                <c:pt idx="139">
                  <c:v>1452.3178698294</c:v>
                </c:pt>
                <c:pt idx="140">
                  <c:v>1444.758851998113</c:v>
                </c:pt>
                <c:pt idx="141">
                  <c:v>1437.239116398392</c:v>
                </c:pt>
                <c:pt idx="142">
                  <c:v>1429.75845918337</c:v>
                </c:pt>
                <c:pt idx="143">
                  <c:v>1422.316677562586</c:v>
                </c:pt>
                <c:pt idx="144">
                  <c:v>1414.913569796531</c:v>
                </c:pt>
                <c:pt idx="145">
                  <c:v>1407.548935191198</c:v>
                </c:pt>
                <c:pt idx="146">
                  <c:v>1400.222574092673</c:v>
                </c:pt>
                <c:pt idx="147">
                  <c:v>1392.934287881754</c:v>
                </c:pt>
                <c:pt idx="148">
                  <c:v>1385.683878968591</c:v>
                </c:pt>
                <c:pt idx="149">
                  <c:v>1378.471150787364</c:v>
                </c:pt>
                <c:pt idx="150">
                  <c:v>1371.295907790974</c:v>
                </c:pt>
                <c:pt idx="151">
                  <c:v>1364.157955445778</c:v>
                </c:pt>
                <c:pt idx="152">
                  <c:v>1357.05710022634</c:v>
                </c:pt>
                <c:pt idx="153">
                  <c:v>1349.99314961021</c:v>
                </c:pt>
                <c:pt idx="154">
                  <c:v>1342.965912072735</c:v>
                </c:pt>
                <c:pt idx="155">
                  <c:v>1335.975197081895</c:v>
                </c:pt>
                <c:pt idx="156">
                  <c:v>1329.020815093162</c:v>
                </c:pt>
                <c:pt idx="157">
                  <c:v>1322.102577544388</c:v>
                </c:pt>
                <c:pt idx="158">
                  <c:v>1315.220296850726</c:v>
                </c:pt>
                <c:pt idx="159">
                  <c:v>1308.373786399561</c:v>
                </c:pt>
                <c:pt idx="160">
                  <c:v>1301.562860545487</c:v>
                </c:pt>
                <c:pt idx="161">
                  <c:v>1294.787334605293</c:v>
                </c:pt>
                <c:pt idx="162">
                  <c:v>1288.047024852988</c:v>
                </c:pt>
                <c:pt idx="163">
                  <c:v>1281.34174851484</c:v>
                </c:pt>
                <c:pt idx="164">
                  <c:v>1274.671323764453</c:v>
                </c:pt>
                <c:pt idx="165">
                  <c:v>1268.035569717857</c:v>
                </c:pt>
                <c:pt idx="166">
                  <c:v>1261.434306428632</c:v>
                </c:pt>
                <c:pt idx="167">
                  <c:v>1254.867354883057</c:v>
                </c:pt>
                <c:pt idx="168">
                  <c:v>1248.334536995277</c:v>
                </c:pt>
                <c:pt idx="169">
                  <c:v>1241.835675602503</c:v>
                </c:pt>
                <c:pt idx="170">
                  <c:v>1235.370594460231</c:v>
                </c:pt>
                <c:pt idx="171">
                  <c:v>1228.939118237492</c:v>
                </c:pt>
                <c:pt idx="172">
                  <c:v>1222.541072512119</c:v>
                </c:pt>
                <c:pt idx="173">
                  <c:v>1216.176283766044</c:v>
                </c:pt>
                <c:pt idx="174">
                  <c:v>1209.844579380617</c:v>
                </c:pt>
                <c:pt idx="175">
                  <c:v>1203.54578763195</c:v>
                </c:pt>
                <c:pt idx="176">
                  <c:v>1197.279737686285</c:v>
                </c:pt>
                <c:pt idx="177">
                  <c:v>1191.046259595386</c:v>
                </c:pt>
                <c:pt idx="178">
                  <c:v>1184.845184291953</c:v>
                </c:pt>
                <c:pt idx="179">
                  <c:v>1178.676343585065</c:v>
                </c:pt>
                <c:pt idx="180">
                  <c:v>1172.53957015564</c:v>
                </c:pt>
                <c:pt idx="181">
                  <c:v>1166.434697551918</c:v>
                </c:pt>
                <c:pt idx="182">
                  <c:v>1160.361560184979</c:v>
                </c:pt>
                <c:pt idx="183">
                  <c:v>1154.319993324272</c:v>
                </c:pt>
                <c:pt idx="184">
                  <c:v>1148.309833093166</c:v>
                </c:pt>
                <c:pt idx="185">
                  <c:v>1142.330916464539</c:v>
                </c:pt>
                <c:pt idx="186">
                  <c:v>1136.383081256371</c:v>
                </c:pt>
                <c:pt idx="187">
                  <c:v>1130.466166127372</c:v>
                </c:pt>
                <c:pt idx="188">
                  <c:v>1124.580010572633</c:v>
                </c:pt>
                <c:pt idx="189">
                  <c:v>1118.724454919287</c:v>
                </c:pt>
                <c:pt idx="190">
                  <c:v>1112.899340322211</c:v>
                </c:pt>
                <c:pt idx="191">
                  <c:v>1107.104508759732</c:v>
                </c:pt>
                <c:pt idx="192">
                  <c:v>1101.339803029371</c:v>
                </c:pt>
                <c:pt idx="193">
                  <c:v>1095.605066743593</c:v>
                </c:pt>
                <c:pt idx="194">
                  <c:v>1089.900144325598</c:v>
                </c:pt>
                <c:pt idx="195">
                  <c:v>1084.224881005114</c:v>
                </c:pt>
                <c:pt idx="196">
                  <c:v>1078.579122814227</c:v>
                </c:pt>
                <c:pt idx="197">
                  <c:v>1072.962716583224</c:v>
                </c:pt>
                <c:pt idx="198">
                  <c:v>1067.37550993646</c:v>
                </c:pt>
                <c:pt idx="199">
                  <c:v>1061.817351288249</c:v>
                </c:pt>
                <c:pt idx="200">
                  <c:v>1056.288089838773</c:v>
                </c:pt>
                <c:pt idx="201">
                  <c:v>1050.787575570008</c:v>
                </c:pt>
                <c:pt idx="202">
                  <c:v>1045.315659241686</c:v>
                </c:pt>
                <c:pt idx="203">
                  <c:v>1039.872192387257</c:v>
                </c:pt>
                <c:pt idx="204">
                  <c:v>1034.457027309891</c:v>
                </c:pt>
                <c:pt idx="205">
                  <c:v>1029.07001707849</c:v>
                </c:pt>
                <c:pt idx="206">
                  <c:v>1023.71101552372</c:v>
                </c:pt>
                <c:pt idx="207">
                  <c:v>1018.37987723407</c:v>
                </c:pt>
                <c:pt idx="208">
                  <c:v>1013.07645755193</c:v>
                </c:pt>
                <c:pt idx="209">
                  <c:v>1007.800612569678</c:v>
                </c:pt>
                <c:pt idx="210">
                  <c:v>1002.552199125812</c:v>
                </c:pt>
                <c:pt idx="211">
                  <c:v>997.3310748010692</c:v>
                </c:pt>
                <c:pt idx="212">
                  <c:v>992.1370979145961</c:v>
                </c:pt>
                <c:pt idx="213">
                  <c:v>986.9701275201176</c:v>
                </c:pt>
                <c:pt idx="214">
                  <c:v>981.8300234021361</c:v>
                </c:pt>
                <c:pt idx="215">
                  <c:v>976.7166460721464</c:v>
                </c:pt>
                <c:pt idx="216">
                  <c:v>971.6298567648715</c:v>
                </c:pt>
                <c:pt idx="217">
                  <c:v>966.5695174345177</c:v>
                </c:pt>
                <c:pt idx="218">
                  <c:v>961.5354907510482</c:v>
                </c:pt>
                <c:pt idx="219">
                  <c:v>956.5276400964775</c:v>
                </c:pt>
                <c:pt idx="220">
                  <c:v>951.5458295611837</c:v>
                </c:pt>
                <c:pt idx="221">
                  <c:v>946.5899239402405</c:v>
                </c:pt>
                <c:pt idx="222">
                  <c:v>941.6597887297676</c:v>
                </c:pt>
                <c:pt idx="223">
                  <c:v>936.7552901233012</c:v>
                </c:pt>
                <c:pt idx="224">
                  <c:v>931.876295008181</c:v>
                </c:pt>
                <c:pt idx="225">
                  <c:v>927.022670961959</c:v>
                </c:pt>
                <c:pt idx="226">
                  <c:v>922.194286248824</c:v>
                </c:pt>
                <c:pt idx="227">
                  <c:v>917.3910098160462</c:v>
                </c:pt>
                <c:pt idx="228">
                  <c:v>912.6127112904401</c:v>
                </c:pt>
                <c:pt idx="229">
                  <c:v>907.8592609748446</c:v>
                </c:pt>
                <c:pt idx="230">
                  <c:v>903.1305298446227</c:v>
                </c:pt>
                <c:pt idx="231">
                  <c:v>898.4263895441787</c:v>
                </c:pt>
                <c:pt idx="232">
                  <c:v>893.7467123834931</c:v>
                </c:pt>
                <c:pt idx="233">
                  <c:v>889.0913713346757</c:v>
                </c:pt>
                <c:pt idx="234">
                  <c:v>884.460240028537</c:v>
                </c:pt>
                <c:pt idx="235">
                  <c:v>879.8531927511761</c:v>
                </c:pt>
                <c:pt idx="236">
                  <c:v>875.2701044405881</c:v>
                </c:pt>
                <c:pt idx="237">
                  <c:v>870.7108506832875</c:v>
                </c:pt>
                <c:pt idx="238">
                  <c:v>866.1753077109487</c:v>
                </c:pt>
                <c:pt idx="239">
                  <c:v>861.6633523970662</c:v>
                </c:pt>
                <c:pt idx="240">
                  <c:v>857.1748622536297</c:v>
                </c:pt>
                <c:pt idx="241">
                  <c:v>852.7097154278177</c:v>
                </c:pt>
                <c:pt idx="242">
                  <c:v>848.2677906987076</c:v>
                </c:pt>
                <c:pt idx="243">
                  <c:v>843.8489674740027</c:v>
                </c:pt>
                <c:pt idx="244">
                  <c:v>839.4531257867775</c:v>
                </c:pt>
                <c:pt idx="245">
                  <c:v>835.0801462922377</c:v>
                </c:pt>
                <c:pt idx="246">
                  <c:v>830.7299102644986</c:v>
                </c:pt>
                <c:pt idx="247">
                  <c:v>826.4022995933797</c:v>
                </c:pt>
                <c:pt idx="248">
                  <c:v>822.0971967812152</c:v>
                </c:pt>
                <c:pt idx="249">
                  <c:v>817.8144849396825</c:v>
                </c:pt>
                <c:pt idx="250">
                  <c:v>813.5540477866457</c:v>
                </c:pt>
                <c:pt idx="251">
                  <c:v>809.3157696430158</c:v>
                </c:pt>
                <c:pt idx="252">
                  <c:v>805.0995354296273</c:v>
                </c:pt>
                <c:pt idx="253">
                  <c:v>800.9052306641318</c:v>
                </c:pt>
                <c:pt idx="254">
                  <c:v>796.7327414579056</c:v>
                </c:pt>
                <c:pt idx="255">
                  <c:v>792.581954512975</c:v>
                </c:pt>
                <c:pt idx="256">
                  <c:v>788.4527571189573</c:v>
                </c:pt>
                <c:pt idx="257">
                  <c:v>784.3450371500168</c:v>
                </c:pt>
                <c:pt idx="258">
                  <c:v>780.2586830618378</c:v>
                </c:pt>
                <c:pt idx="259">
                  <c:v>776.1935838886118</c:v>
                </c:pt>
                <c:pt idx="260">
                  <c:v>772.1496292400417</c:v>
                </c:pt>
                <c:pt idx="261">
                  <c:v>768.1267092983598</c:v>
                </c:pt>
                <c:pt idx="262">
                  <c:v>764.1247148153639</c:v>
                </c:pt>
                <c:pt idx="263">
                  <c:v>760.1435371094654</c:v>
                </c:pt>
                <c:pt idx="264">
                  <c:v>756.1830680627555</c:v>
                </c:pt>
                <c:pt idx="265">
                  <c:v>752.2432001180851</c:v>
                </c:pt>
                <c:pt idx="266">
                  <c:v>748.3238262761598</c:v>
                </c:pt>
                <c:pt idx="267">
                  <c:v>744.4248400926507</c:v>
                </c:pt>
                <c:pt idx="268">
                  <c:v>740.5461356753199</c:v>
                </c:pt>
                <c:pt idx="269">
                  <c:v>736.68760768116</c:v>
                </c:pt>
                <c:pt idx="270">
                  <c:v>732.8491513135499</c:v>
                </c:pt>
                <c:pt idx="271">
                  <c:v>729.0306623194239</c:v>
                </c:pt>
                <c:pt idx="272">
                  <c:v>725.2320369864561</c:v>
                </c:pt>
                <c:pt idx="273">
                  <c:v>721.4531721402602</c:v>
                </c:pt>
                <c:pt idx="274">
                  <c:v>717.6939651416015</c:v>
                </c:pt>
                <c:pt idx="275">
                  <c:v>713.954313883626</c:v>
                </c:pt>
                <c:pt idx="276">
                  <c:v>710.2341167891017</c:v>
                </c:pt>
                <c:pt idx="277">
                  <c:v>706.5332728076754</c:v>
                </c:pt>
                <c:pt idx="278">
                  <c:v>702.8516814131438</c:v>
                </c:pt>
                <c:pt idx="279">
                  <c:v>699.1892426007372</c:v>
                </c:pt>
                <c:pt idx="280">
                  <c:v>695.5458568844194</c:v>
                </c:pt>
                <c:pt idx="281">
                  <c:v>691.9214252941998</c:v>
                </c:pt>
                <c:pt idx="282">
                  <c:v>688.3158493734602</c:v>
                </c:pt>
                <c:pt idx="283">
                  <c:v>684.7290311762957</c:v>
                </c:pt>
                <c:pt idx="284">
                  <c:v>681.1608732648685</c:v>
                </c:pt>
                <c:pt idx="285">
                  <c:v>677.6112787067761</c:v>
                </c:pt>
                <c:pt idx="286">
                  <c:v>674.0801510724331</c:v>
                </c:pt>
                <c:pt idx="287">
                  <c:v>670.5673944324658</c:v>
                </c:pt>
                <c:pt idx="288">
                  <c:v>667.0729133551213</c:v>
                </c:pt>
                <c:pt idx="289">
                  <c:v>663.5966129036896</c:v>
                </c:pt>
                <c:pt idx="290">
                  <c:v>660.1383986339382</c:v>
                </c:pt>
                <c:pt idx="291">
                  <c:v>656.6981765915618</c:v>
                </c:pt>
                <c:pt idx="292">
                  <c:v>653.2758533096433</c:v>
                </c:pt>
                <c:pt idx="293">
                  <c:v>649.8713358061291</c:v>
                </c:pt>
                <c:pt idx="294">
                  <c:v>646.4845315813174</c:v>
                </c:pt>
                <c:pt idx="295">
                  <c:v>643.1153486153587</c:v>
                </c:pt>
                <c:pt idx="296">
                  <c:v>639.76369536577</c:v>
                </c:pt>
                <c:pt idx="297">
                  <c:v>636.4294807649617</c:v>
                </c:pt>
                <c:pt idx="298">
                  <c:v>633.1126142177773</c:v>
                </c:pt>
                <c:pt idx="299">
                  <c:v>629.813005599046</c:v>
                </c:pt>
                <c:pt idx="300">
                  <c:v>626.5305652511461</c:v>
                </c:pt>
                <c:pt idx="301">
                  <c:v>623.2652039815855</c:v>
                </c:pt>
                <c:pt idx="302">
                  <c:v>620.0168330605891</c:v>
                </c:pt>
                <c:pt idx="303">
                  <c:v>616.7853642187031</c:v>
                </c:pt>
                <c:pt idx="304">
                  <c:v>613.5707096444096</c:v>
                </c:pt>
                <c:pt idx="305">
                  <c:v>610.3727819817535</c:v>
                </c:pt>
                <c:pt idx="306">
                  <c:v>607.1914943279828</c:v>
                </c:pt>
                <c:pt idx="307">
                  <c:v>604.0267602312003</c:v>
                </c:pt>
                <c:pt idx="308">
                  <c:v>600.8784936880275</c:v>
                </c:pt>
                <c:pt idx="309">
                  <c:v>597.7466091412806</c:v>
                </c:pt>
                <c:pt idx="310">
                  <c:v>594.631021477659</c:v>
                </c:pt>
                <c:pt idx="311">
                  <c:v>591.5316460254451</c:v>
                </c:pt>
                <c:pt idx="312">
                  <c:v>588.4483985522163</c:v>
                </c:pt>
                <c:pt idx="313">
                  <c:v>585.3811952625692</c:v>
                </c:pt>
                <c:pt idx="314">
                  <c:v>582.3299527958548</c:v>
                </c:pt>
                <c:pt idx="315">
                  <c:v>579.2945882239258</c:v>
                </c:pt>
                <c:pt idx="316">
                  <c:v>576.2750190488964</c:v>
                </c:pt>
                <c:pt idx="317">
                  <c:v>573.2711632009117</c:v>
                </c:pt>
                <c:pt idx="318">
                  <c:v>570.2829390359306</c:v>
                </c:pt>
                <c:pt idx="319">
                  <c:v>567.3102653335192</c:v>
                </c:pt>
                <c:pt idx="320">
                  <c:v>564.3530612946561</c:v>
                </c:pt>
                <c:pt idx="321">
                  <c:v>561.4112465395483</c:v>
                </c:pt>
                <c:pt idx="322">
                  <c:v>558.4847411054591</c:v>
                </c:pt>
                <c:pt idx="323">
                  <c:v>555.5734654445473</c:v>
                </c:pt>
                <c:pt idx="324">
                  <c:v>552.6773404217171</c:v>
                </c:pt>
                <c:pt idx="325">
                  <c:v>549.7962873124791</c:v>
                </c:pt>
                <c:pt idx="326">
                  <c:v>546.9302278008229</c:v>
                </c:pt>
                <c:pt idx="327">
                  <c:v>544.0790839771004</c:v>
                </c:pt>
                <c:pt idx="328">
                  <c:v>541.2427783359202</c:v>
                </c:pt>
                <c:pt idx="329">
                  <c:v>538.4212337740523</c:v>
                </c:pt>
                <c:pt idx="330">
                  <c:v>535.6143735883446</c:v>
                </c:pt>
                <c:pt idx="331">
                  <c:v>532.8221214736499</c:v>
                </c:pt>
                <c:pt idx="332">
                  <c:v>530.044401520762</c:v>
                </c:pt>
                <c:pt idx="333">
                  <c:v>527.2811382143665</c:v>
                </c:pt>
                <c:pt idx="334">
                  <c:v>524.5322564309969</c:v>
                </c:pt>
                <c:pt idx="335">
                  <c:v>521.7976814370056</c:v>
                </c:pt>
                <c:pt idx="336">
                  <c:v>519.0773388865434</c:v>
                </c:pt>
                <c:pt idx="337">
                  <c:v>516.3711548195499</c:v>
                </c:pt>
                <c:pt idx="338">
                  <c:v>513.6790556597542</c:v>
                </c:pt>
                <c:pt idx="339">
                  <c:v>511.000968212686</c:v>
                </c:pt>
                <c:pt idx="340">
                  <c:v>508.3368196636969</c:v>
                </c:pt>
                <c:pt idx="341">
                  <c:v>505.6865375759924</c:v>
                </c:pt>
                <c:pt idx="342">
                  <c:v>503.0500498886734</c:v>
                </c:pt>
                <c:pt idx="343">
                  <c:v>500.4272849147882</c:v>
                </c:pt>
                <c:pt idx="344">
                  <c:v>497.8181713393945</c:v>
                </c:pt>
                <c:pt idx="345">
                  <c:v>495.2226382176319</c:v>
                </c:pt>
                <c:pt idx="346">
                  <c:v>492.6406149728035</c:v>
                </c:pt>
                <c:pt idx="347">
                  <c:v>490.0720313944679</c:v>
                </c:pt>
                <c:pt idx="348">
                  <c:v>487.5168176365413</c:v>
                </c:pt>
                <c:pt idx="349">
                  <c:v>484.9749042154092</c:v>
                </c:pt>
                <c:pt idx="350">
                  <c:v>482.4462220080474</c:v>
                </c:pt>
                <c:pt idx="351">
                  <c:v>479.9307022501539</c:v>
                </c:pt>
                <c:pt idx="352">
                  <c:v>477.4282765342891</c:v>
                </c:pt>
                <c:pt idx="353">
                  <c:v>474.9388768080268</c:v>
                </c:pt>
                <c:pt idx="354">
                  <c:v>472.4624353721137</c:v>
                </c:pt>
                <c:pt idx="355">
                  <c:v>469.9988848786396</c:v>
                </c:pt>
                <c:pt idx="356">
                  <c:v>467.5481583292158</c:v>
                </c:pt>
                <c:pt idx="357">
                  <c:v>465.1101890731643</c:v>
                </c:pt>
                <c:pt idx="358">
                  <c:v>462.6849108057151</c:v>
                </c:pt>
                <c:pt idx="359">
                  <c:v>460.2722575662137</c:v>
                </c:pt>
                <c:pt idx="360">
                  <c:v>457.8721637363371</c:v>
                </c:pt>
                <c:pt idx="361">
                  <c:v>455.4845640383201</c:v>
                </c:pt>
                <c:pt idx="362">
                  <c:v>453.1093935331898</c:v>
                </c:pt>
                <c:pt idx="363">
                  <c:v>450.7465876190099</c:v>
                </c:pt>
                <c:pt idx="364">
                  <c:v>448.3960820291334</c:v>
                </c:pt>
                <c:pt idx="365">
                  <c:v>446.0578128304653</c:v>
                </c:pt>
                <c:pt idx="366">
                  <c:v>443.731716421733</c:v>
                </c:pt>
                <c:pt idx="367">
                  <c:v>441.4177295317674</c:v>
                </c:pt>
                <c:pt idx="368">
                  <c:v>439.1157892177908</c:v>
                </c:pt>
                <c:pt idx="369">
                  <c:v>436.8258328637158</c:v>
                </c:pt>
                <c:pt idx="370">
                  <c:v>434.547798178451</c:v>
                </c:pt>
                <c:pt idx="371">
                  <c:v>432.2816231942173</c:v>
                </c:pt>
                <c:pt idx="372">
                  <c:v>430.0272462648715</c:v>
                </c:pt>
                <c:pt idx="373">
                  <c:v>427.7846060642393</c:v>
                </c:pt>
                <c:pt idx="374">
                  <c:v>425.5536415844567</c:v>
                </c:pt>
                <c:pt idx="375">
                  <c:v>423.3342921343204</c:v>
                </c:pt>
                <c:pt idx="376">
                  <c:v>421.1264973376458</c:v>
                </c:pt>
                <c:pt idx="377">
                  <c:v>418.9301971316347</c:v>
                </c:pt>
                <c:pt idx="378">
                  <c:v>416.7453317652502</c:v>
                </c:pt>
                <c:pt idx="379">
                  <c:v>414.5718417976013</c:v>
                </c:pt>
                <c:pt idx="380">
                  <c:v>412.4096680963347</c:v>
                </c:pt>
                <c:pt idx="381">
                  <c:v>410.2587518360359</c:v>
                </c:pt>
                <c:pt idx="382">
                  <c:v>408.1190344966376</c:v>
                </c:pt>
                <c:pt idx="383">
                  <c:v>405.9904578618374</c:v>
                </c:pt>
                <c:pt idx="384">
                  <c:v>403.8729640175227</c:v>
                </c:pt>
                <c:pt idx="385">
                  <c:v>401.7664953502048</c:v>
                </c:pt>
                <c:pt idx="386">
                  <c:v>399.6709945454595</c:v>
                </c:pt>
                <c:pt idx="387">
                  <c:v>397.5864045863779</c:v>
                </c:pt>
                <c:pt idx="388">
                  <c:v>395.5126687520235</c:v>
                </c:pt>
                <c:pt idx="389">
                  <c:v>393.449730615898</c:v>
                </c:pt>
                <c:pt idx="390">
                  <c:v>391.397534044415</c:v>
                </c:pt>
                <c:pt idx="391">
                  <c:v>389.3560231953813</c:v>
                </c:pt>
                <c:pt idx="392">
                  <c:v>387.3251425164869</c:v>
                </c:pt>
                <c:pt idx="393">
                  <c:v>385.3048367438016</c:v>
                </c:pt>
                <c:pt idx="394">
                  <c:v>383.2950509002802</c:v>
                </c:pt>
                <c:pt idx="395">
                  <c:v>381.2957302942755</c:v>
                </c:pt>
                <c:pt idx="396">
                  <c:v>379.3068205180582</c:v>
                </c:pt>
                <c:pt idx="397">
                  <c:v>377.3282674463458</c:v>
                </c:pt>
                <c:pt idx="398">
                  <c:v>375.3600172348375</c:v>
                </c:pt>
                <c:pt idx="399">
                  <c:v>373.4020163187582</c:v>
                </c:pt>
                <c:pt idx="400">
                  <c:v>371.4542114114088</c:v>
                </c:pt>
                <c:pt idx="401">
                  <c:v>369.516549502725</c:v>
                </c:pt>
                <c:pt idx="402">
                  <c:v>367.5889778578426</c:v>
                </c:pt>
                <c:pt idx="403">
                  <c:v>365.6714440156715</c:v>
                </c:pt>
                <c:pt idx="404">
                  <c:v>363.7638957874757</c:v>
                </c:pt>
                <c:pt idx="405">
                  <c:v>361.8662812554615</c:v>
                </c:pt>
                <c:pt idx="406">
                  <c:v>359.9785487713727</c:v>
                </c:pt>
                <c:pt idx="407">
                  <c:v>358.1006469550935</c:v>
                </c:pt>
                <c:pt idx="408">
                  <c:v>356.2325246932577</c:v>
                </c:pt>
                <c:pt idx="409">
                  <c:v>354.3741311378663</c:v>
                </c:pt>
                <c:pt idx="410">
                  <c:v>352.5254157049117</c:v>
                </c:pt>
                <c:pt idx="411">
                  <c:v>350.6863280730081</c:v>
                </c:pt>
                <c:pt idx="412">
                  <c:v>348.8568181820308</c:v>
                </c:pt>
                <c:pt idx="413">
                  <c:v>347.0368362317616</c:v>
                </c:pt>
                <c:pt idx="414">
                  <c:v>345.2263326805405</c:v>
                </c:pt>
                <c:pt idx="415">
                  <c:v>343.4252582439258</c:v>
                </c:pt>
                <c:pt idx="416">
                  <c:v>341.6335638933602</c:v>
                </c:pt>
                <c:pt idx="417">
                  <c:v>339.8512008548442</c:v>
                </c:pt>
                <c:pt idx="418">
                  <c:v>338.078120607616</c:v>
                </c:pt>
                <c:pt idx="419">
                  <c:v>336.3142748828388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04712"/>
        <c:axId val="2143505784"/>
      </c:scatterChart>
      <c:valAx>
        <c:axId val="214350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05784"/>
        <c:crosses val="autoZero"/>
        <c:crossBetween val="midCat"/>
      </c:valAx>
      <c:valAx>
        <c:axId val="214350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0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12</xdr:row>
      <xdr:rowOff>38100</xdr:rowOff>
    </xdr:from>
    <xdr:to>
      <xdr:col>7</xdr:col>
      <xdr:colOff>698500</xdr:colOff>
      <xdr:row>26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419100</xdr:colOff>
      <xdr:row>27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7"/>
  <sheetViews>
    <sheetView tabSelected="1" workbookViewId="0">
      <selection activeCell="Q17" sqref="Q17"/>
    </sheetView>
  </sheetViews>
  <sheetFormatPr baseColWidth="10" defaultRowHeight="15" x14ac:dyDescent="0"/>
  <cols>
    <col min="14" max="14" width="11.1640625" bestFit="1" customWidth="1"/>
    <col min="17" max="17" width="12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M1" t="s">
        <v>10</v>
      </c>
      <c r="N1" t="s">
        <v>12</v>
      </c>
      <c r="O1" t="s">
        <v>14</v>
      </c>
      <c r="P1" t="s">
        <v>13</v>
      </c>
      <c r="R1" t="s">
        <v>16</v>
      </c>
    </row>
    <row r="2" spans="1:18">
      <c r="A2">
        <v>1</v>
      </c>
      <c r="B2">
        <v>3000</v>
      </c>
      <c r="C2">
        <f>((B2*0.1)*0.5)</f>
        <v>150</v>
      </c>
      <c r="D2">
        <f>((C2/$C$2))*100</f>
        <v>100</v>
      </c>
      <c r="E2">
        <v>0</v>
      </c>
      <c r="F2">
        <f>B2-(E2*D2)</f>
        <v>3000</v>
      </c>
      <c r="G2">
        <v>5.0000000000000001E-3</v>
      </c>
      <c r="H2">
        <f>B2-(B2*G2)</f>
        <v>2985</v>
      </c>
      <c r="I2">
        <v>5.0000000000000001E-3</v>
      </c>
      <c r="J2">
        <f>B2-(B2*I2)</f>
        <v>2985</v>
      </c>
      <c r="K2">
        <v>5.0000000000000001E-4</v>
      </c>
      <c r="M2">
        <f>B2-(B2*K2)</f>
        <v>2998.5</v>
      </c>
      <c r="N2">
        <v>1E-4</v>
      </c>
      <c r="O2">
        <f>B2-(B2*N2)</f>
        <v>2999.7</v>
      </c>
      <c r="P2">
        <v>1.04</v>
      </c>
      <c r="R2">
        <f>1-K2</f>
        <v>0.99950000000000006</v>
      </c>
    </row>
    <row r="3" spans="1:18">
      <c r="A3">
        <v>2</v>
      </c>
      <c r="B3">
        <f>B2-(B2*0.005)</f>
        <v>2985</v>
      </c>
      <c r="C3">
        <f t="shared" ref="C3:C66" si="0">((B3*0.1)*0.5)</f>
        <v>149.25</v>
      </c>
      <c r="D3">
        <f>((C3/$C$2))*100</f>
        <v>99.5</v>
      </c>
      <c r="E3">
        <f>B2-B3</f>
        <v>15</v>
      </c>
      <c r="F3">
        <f>B2-(E2*(1/D2))</f>
        <v>3000</v>
      </c>
      <c r="G3">
        <v>6.0000000000000001E-3</v>
      </c>
      <c r="H3">
        <f t="shared" ref="H3:H66" si="1">B3-(B3*G3)</f>
        <v>2967.09</v>
      </c>
      <c r="I3">
        <v>7.0000000000000001E-3</v>
      </c>
      <c r="J3">
        <f>B3-(B3*I3)</f>
        <v>2964.105</v>
      </c>
      <c r="K3">
        <v>6.9999999999999999E-4</v>
      </c>
      <c r="M3">
        <f t="shared" ref="M3:M66" si="2">B3-(B3*K3)</f>
        <v>2982.9105</v>
      </c>
      <c r="N3">
        <f>N2*$P$2</f>
        <v>1.0400000000000001E-4</v>
      </c>
      <c r="O3">
        <f t="shared" ref="O3:O66" si="3">B3-(B3*N3)</f>
        <v>2984.6895599999998</v>
      </c>
      <c r="R3">
        <f>1-K3</f>
        <v>0.99929999999999997</v>
      </c>
    </row>
    <row r="4" spans="1:18">
      <c r="A4">
        <v>3</v>
      </c>
      <c r="B4">
        <f t="shared" ref="B4:B51" si="4">B3-(B3*0.005)</f>
        <v>2970.0749999999998</v>
      </c>
      <c r="C4">
        <f t="shared" si="0"/>
        <v>148.50375</v>
      </c>
      <c r="D4">
        <f t="shared" ref="D4:D67" si="5">((C4/$C$2))*100</f>
        <v>99.002499999999998</v>
      </c>
      <c r="E4">
        <f t="shared" ref="E4:E51" si="6">B3-B4</f>
        <v>14.925000000000182</v>
      </c>
      <c r="F4">
        <f t="shared" ref="F4:F51" si="7">B3-(E3*(1/D3))</f>
        <v>2984.8492462311556</v>
      </c>
      <c r="G4">
        <v>7.0000000000000001E-3</v>
      </c>
      <c r="H4">
        <f t="shared" si="1"/>
        <v>2949.2844749999999</v>
      </c>
      <c r="I4">
        <v>8.9999999999999993E-3</v>
      </c>
      <c r="J4">
        <f t="shared" ref="J4:J67" si="8">B4-(B4*I4)</f>
        <v>2943.344325</v>
      </c>
      <c r="K4">
        <v>8.9999999999999998E-4</v>
      </c>
      <c r="M4">
        <f t="shared" si="2"/>
        <v>2967.4019324999999</v>
      </c>
      <c r="N4">
        <f>N3*$P$2</f>
        <v>1.0816000000000001E-4</v>
      </c>
      <c r="O4">
        <f t="shared" si="3"/>
        <v>2969.7537566879996</v>
      </c>
    </row>
    <row r="5" spans="1:18">
      <c r="A5">
        <v>4</v>
      </c>
      <c r="B5">
        <f t="shared" si="4"/>
        <v>2955.2246249999998</v>
      </c>
      <c r="C5">
        <f t="shared" si="0"/>
        <v>147.76123125000001</v>
      </c>
      <c r="D5">
        <f t="shared" si="5"/>
        <v>98.507487499999996</v>
      </c>
      <c r="E5">
        <f t="shared" si="6"/>
        <v>14.850374999999985</v>
      </c>
      <c r="F5">
        <f t="shared" si="7"/>
        <v>2969.9242462311554</v>
      </c>
      <c r="G5">
        <v>8.0000000000000002E-3</v>
      </c>
      <c r="H5">
        <f t="shared" si="1"/>
        <v>2931.5828279999996</v>
      </c>
      <c r="I5">
        <v>1.0999999999999999E-2</v>
      </c>
      <c r="J5">
        <f t="shared" si="8"/>
        <v>2922.717154125</v>
      </c>
      <c r="K5">
        <v>1.1000000000000001E-3</v>
      </c>
      <c r="M5">
        <f t="shared" si="2"/>
        <v>2951.9738779125</v>
      </c>
      <c r="N5">
        <f>N4*$P$2</f>
        <v>1.1248640000000001E-4</v>
      </c>
      <c r="O5">
        <f t="shared" si="3"/>
        <v>2954.8922024207423</v>
      </c>
    </row>
    <row r="6" spans="1:18">
      <c r="A6">
        <v>5</v>
      </c>
      <c r="B6">
        <f t="shared" si="4"/>
        <v>2940.4485018749997</v>
      </c>
      <c r="C6">
        <f t="shared" si="0"/>
        <v>147.02242509375</v>
      </c>
      <c r="D6">
        <f t="shared" si="5"/>
        <v>98.014950062500006</v>
      </c>
      <c r="E6">
        <f t="shared" si="6"/>
        <v>14.77612312500014</v>
      </c>
      <c r="F6">
        <f t="shared" si="7"/>
        <v>2955.0738712311554</v>
      </c>
      <c r="G6">
        <v>8.9999999999999993E-3</v>
      </c>
      <c r="H6">
        <f t="shared" si="1"/>
        <v>2913.9844653581249</v>
      </c>
      <c r="I6">
        <v>1.2999999999999999E-2</v>
      </c>
      <c r="J6">
        <f t="shared" si="8"/>
        <v>2902.2226713506248</v>
      </c>
      <c r="K6">
        <v>1.2999999999999999E-3</v>
      </c>
      <c r="M6">
        <f t="shared" si="2"/>
        <v>2936.6259188225622</v>
      </c>
      <c r="N6">
        <f>N5*$P$2</f>
        <v>1.1698585600000001E-4</v>
      </c>
      <c r="O6">
        <f t="shared" si="3"/>
        <v>2940.1045109899837</v>
      </c>
    </row>
    <row r="7" spans="1:18">
      <c r="A7">
        <v>6</v>
      </c>
      <c r="B7">
        <f t="shared" si="4"/>
        <v>2925.7462593656246</v>
      </c>
      <c r="C7">
        <f t="shared" si="0"/>
        <v>146.28731296828124</v>
      </c>
      <c r="D7">
        <f t="shared" si="5"/>
        <v>97.524875312187504</v>
      </c>
      <c r="E7">
        <f t="shared" si="6"/>
        <v>14.702242509375083</v>
      </c>
      <c r="F7">
        <f t="shared" si="7"/>
        <v>2940.2977481061553</v>
      </c>
      <c r="G7">
        <v>0.01</v>
      </c>
      <c r="H7">
        <f t="shared" si="1"/>
        <v>2896.4887967719683</v>
      </c>
      <c r="I7">
        <v>1.4999999999999999E-2</v>
      </c>
      <c r="J7">
        <f>B7-(B7*I7)</f>
        <v>2881.8600654751403</v>
      </c>
      <c r="K7">
        <v>1.5E-3</v>
      </c>
      <c r="M7">
        <f t="shared" si="2"/>
        <v>2921.3576399765761</v>
      </c>
      <c r="N7">
        <f>N6*$P$2</f>
        <v>1.2166529024000002E-4</v>
      </c>
      <c r="O7">
        <f t="shared" si="3"/>
        <v>2925.3902975978103</v>
      </c>
      <c r="P7">
        <v>5.0000000000000001E-4</v>
      </c>
      <c r="Q7" t="s">
        <v>15</v>
      </c>
    </row>
    <row r="8" spans="1:18">
      <c r="A8">
        <v>7</v>
      </c>
      <c r="B8">
        <f t="shared" si="4"/>
        <v>2911.1175280687967</v>
      </c>
      <c r="C8">
        <f t="shared" si="0"/>
        <v>145.55587640343984</v>
      </c>
      <c r="D8">
        <f t="shared" si="5"/>
        <v>97.03725093562656</v>
      </c>
      <c r="E8">
        <f t="shared" si="6"/>
        <v>14.628731296827937</v>
      </c>
      <c r="F8">
        <f t="shared" si="7"/>
        <v>2925.5955055967802</v>
      </c>
      <c r="G8">
        <v>1.0999999999999999E-2</v>
      </c>
      <c r="H8">
        <f t="shared" si="1"/>
        <v>2879.0952352600398</v>
      </c>
      <c r="I8">
        <v>1.7000000000000001E-2</v>
      </c>
      <c r="J8">
        <f t="shared" si="8"/>
        <v>2861.628530091627</v>
      </c>
      <c r="K8">
        <v>1.6999999999999999E-3</v>
      </c>
      <c r="M8">
        <f t="shared" si="2"/>
        <v>2906.1686282710798</v>
      </c>
      <c r="N8">
        <f>N7*$P$2</f>
        <v>1.2653190184960003E-4</v>
      </c>
      <c r="O8">
        <f t="shared" si="3"/>
        <v>2910.7491788314624</v>
      </c>
      <c r="P8">
        <v>3000</v>
      </c>
      <c r="Q8">
        <v>1</v>
      </c>
    </row>
    <row r="9" spans="1:18">
      <c r="A9">
        <v>8</v>
      </c>
      <c r="B9">
        <f t="shared" si="4"/>
        <v>2896.5619404284525</v>
      </c>
      <c r="C9">
        <f t="shared" si="0"/>
        <v>144.82809702142262</v>
      </c>
      <c r="D9">
        <f t="shared" si="5"/>
        <v>96.552064680948419</v>
      </c>
      <c r="E9">
        <f t="shared" si="6"/>
        <v>14.555587640344129</v>
      </c>
      <c r="F9">
        <f t="shared" si="7"/>
        <v>2910.9667742999522</v>
      </c>
      <c r="G9">
        <v>1.2E-2</v>
      </c>
      <c r="H9">
        <f t="shared" si="1"/>
        <v>2861.8031971433111</v>
      </c>
      <c r="I9">
        <v>1.9E-2</v>
      </c>
      <c r="J9">
        <f t="shared" si="8"/>
        <v>2841.5272635603119</v>
      </c>
      <c r="K9">
        <v>1.9E-3</v>
      </c>
      <c r="M9">
        <f t="shared" si="2"/>
        <v>2891.0584727416385</v>
      </c>
      <c r="N9">
        <f>N8*$P$2</f>
        <v>1.3159317792358404E-4</v>
      </c>
      <c r="O9">
        <f t="shared" si="3"/>
        <v>2896.1807726376592</v>
      </c>
      <c r="Q9">
        <f>(P7*Q8)/P8</f>
        <v>1.6666666666666668E-7</v>
      </c>
    </row>
    <row r="10" spans="1:18">
      <c r="A10">
        <v>9</v>
      </c>
      <c r="B10">
        <f t="shared" si="4"/>
        <v>2882.0791307263103</v>
      </c>
      <c r="C10">
        <f t="shared" si="0"/>
        <v>144.10395653631551</v>
      </c>
      <c r="D10">
        <f t="shared" si="5"/>
        <v>96.069304357543672</v>
      </c>
      <c r="E10">
        <f t="shared" si="6"/>
        <v>14.482809702142276</v>
      </c>
      <c r="F10">
        <f t="shared" si="7"/>
        <v>2896.4111866596081</v>
      </c>
      <c r="G10">
        <v>1.2999999999999999E-2</v>
      </c>
      <c r="H10">
        <f t="shared" si="1"/>
        <v>2844.6121020268683</v>
      </c>
      <c r="I10">
        <v>2.1000000000000001E-2</v>
      </c>
      <c r="J10">
        <f t="shared" si="8"/>
        <v>2821.5554689810579</v>
      </c>
      <c r="K10">
        <v>2.0999999999999999E-3</v>
      </c>
      <c r="M10">
        <f t="shared" si="2"/>
        <v>2876.0267645517852</v>
      </c>
      <c r="N10">
        <f>N9*$P$2</f>
        <v>1.3685690504052742E-4</v>
      </c>
      <c r="O10">
        <f t="shared" si="3"/>
        <v>2881.6846982963971</v>
      </c>
    </row>
    <row r="11" spans="1:18">
      <c r="A11">
        <v>10</v>
      </c>
      <c r="B11">
        <f t="shared" si="4"/>
        <v>2867.6687350726788</v>
      </c>
      <c r="C11">
        <f t="shared" si="0"/>
        <v>143.38343675363396</v>
      </c>
      <c r="D11">
        <f t="shared" si="5"/>
        <v>95.588957835755977</v>
      </c>
      <c r="E11">
        <f t="shared" si="6"/>
        <v>14.41039565363144</v>
      </c>
      <c r="F11">
        <f t="shared" si="7"/>
        <v>2881.9283769574658</v>
      </c>
      <c r="G11">
        <v>1.4E-2</v>
      </c>
      <c r="H11">
        <f t="shared" si="1"/>
        <v>2827.5213727816613</v>
      </c>
      <c r="I11">
        <v>2.3E-2</v>
      </c>
      <c r="J11">
        <f t="shared" si="8"/>
        <v>2801.7123541660071</v>
      </c>
      <c r="K11">
        <v>2.3E-3</v>
      </c>
      <c r="M11">
        <f t="shared" si="2"/>
        <v>2861.0730969820115</v>
      </c>
      <c r="N11">
        <f>N10*$P$2</f>
        <v>1.4233118124214853E-4</v>
      </c>
      <c r="O11">
        <f t="shared" si="3"/>
        <v>2867.2605763942047</v>
      </c>
    </row>
    <row r="12" spans="1:18">
      <c r="A12">
        <v>11</v>
      </c>
      <c r="B12">
        <f t="shared" si="4"/>
        <v>2853.3303913973155</v>
      </c>
      <c r="C12">
        <f t="shared" si="0"/>
        <v>142.66651956986578</v>
      </c>
      <c r="D12">
        <f t="shared" si="5"/>
        <v>95.111013046577185</v>
      </c>
      <c r="E12">
        <f t="shared" si="6"/>
        <v>14.338343675363376</v>
      </c>
      <c r="F12">
        <f t="shared" si="7"/>
        <v>2867.5179813038344</v>
      </c>
      <c r="G12">
        <v>1.4999999999999999E-2</v>
      </c>
      <c r="H12">
        <f t="shared" si="1"/>
        <v>2810.5304355263556</v>
      </c>
      <c r="I12">
        <v>2.5000000000000001E-2</v>
      </c>
      <c r="J12">
        <f t="shared" si="8"/>
        <v>2781.9971316123824</v>
      </c>
      <c r="K12">
        <v>2.5000000000000001E-3</v>
      </c>
      <c r="M12">
        <f t="shared" si="2"/>
        <v>2846.1970654188221</v>
      </c>
      <c r="N12">
        <f>N11*$P$2</f>
        <v>1.4802442849183448E-4</v>
      </c>
      <c r="O12">
        <f t="shared" si="3"/>
        <v>2852.9080287968304</v>
      </c>
    </row>
    <row r="13" spans="1:18">
      <c r="A13">
        <v>12</v>
      </c>
      <c r="B13">
        <f t="shared" si="4"/>
        <v>2839.0637394403288</v>
      </c>
      <c r="C13">
        <f t="shared" si="0"/>
        <v>141.95318697201645</v>
      </c>
      <c r="D13">
        <f t="shared" si="5"/>
        <v>94.635457981344302</v>
      </c>
      <c r="E13">
        <f t="shared" si="6"/>
        <v>14.266651956986607</v>
      </c>
      <c r="F13">
        <f t="shared" si="7"/>
        <v>2853.179637628471</v>
      </c>
      <c r="G13">
        <v>1.6E-2</v>
      </c>
      <c r="H13">
        <f t="shared" si="1"/>
        <v>2793.6387196092837</v>
      </c>
      <c r="I13">
        <v>2.7E-2</v>
      </c>
      <c r="J13">
        <f t="shared" si="8"/>
        <v>2762.40901847544</v>
      </c>
      <c r="K13">
        <v>2.7000000000000001E-3</v>
      </c>
      <c r="M13">
        <f t="shared" si="2"/>
        <v>2831.39826734384</v>
      </c>
      <c r="N13">
        <f>N12*$P$2</f>
        <v>1.5394540563150785E-4</v>
      </c>
      <c r="O13">
        <f t="shared" si="3"/>
        <v>2838.6266786213469</v>
      </c>
    </row>
    <row r="14" spans="1:18">
      <c r="A14">
        <v>13</v>
      </c>
      <c r="B14">
        <f t="shared" si="4"/>
        <v>2824.868420743127</v>
      </c>
      <c r="C14">
        <f t="shared" si="0"/>
        <v>141.24342103715637</v>
      </c>
      <c r="D14">
        <f t="shared" si="5"/>
        <v>94.162280691437587</v>
      </c>
      <c r="E14">
        <f t="shared" si="6"/>
        <v>14.195318697201856</v>
      </c>
      <c r="F14">
        <f t="shared" si="7"/>
        <v>2838.9129856714844</v>
      </c>
      <c r="G14">
        <v>1.7000000000000001E-2</v>
      </c>
      <c r="H14">
        <f t="shared" si="1"/>
        <v>2776.8456575904938</v>
      </c>
      <c r="I14">
        <v>2.9000000000000001E-2</v>
      </c>
      <c r="J14">
        <f t="shared" si="8"/>
        <v>2742.9472365415763</v>
      </c>
      <c r="K14">
        <v>2.8999999999999998E-3</v>
      </c>
      <c r="M14">
        <f t="shared" si="2"/>
        <v>2816.6763023229719</v>
      </c>
      <c r="N14">
        <f>N13*$P$2</f>
        <v>1.6010322185676818E-4</v>
      </c>
      <c r="O14">
        <f t="shared" si="3"/>
        <v>2824.4161502076445</v>
      </c>
    </row>
    <row r="15" spans="1:18">
      <c r="A15">
        <v>14</v>
      </c>
      <c r="B15">
        <f t="shared" si="4"/>
        <v>2810.7440786394113</v>
      </c>
      <c r="C15">
        <f t="shared" si="0"/>
        <v>140.53720393197057</v>
      </c>
      <c r="D15">
        <f t="shared" si="5"/>
        <v>93.691469287980382</v>
      </c>
      <c r="E15">
        <f t="shared" si="6"/>
        <v>14.124342103715662</v>
      </c>
      <c r="F15">
        <f t="shared" si="7"/>
        <v>2824.7176669742826</v>
      </c>
      <c r="G15">
        <v>1.7999999999999999E-2</v>
      </c>
      <c r="H15">
        <f t="shared" si="1"/>
        <v>2760.1506852239017</v>
      </c>
      <c r="I15">
        <v>3.1E-2</v>
      </c>
      <c r="J15">
        <f t="shared" si="8"/>
        <v>2723.6110122015898</v>
      </c>
      <c r="K15">
        <v>3.0999999999999999E-3</v>
      </c>
      <c r="M15">
        <f t="shared" si="2"/>
        <v>2802.030771995629</v>
      </c>
      <c r="N15">
        <f>N14*$P$2</f>
        <v>1.6650735073103892E-4</v>
      </c>
      <c r="O15">
        <f t="shared" si="3"/>
        <v>2810.2760690892942</v>
      </c>
      <c r="R15" t="s">
        <v>17</v>
      </c>
    </row>
    <row r="16" spans="1:18">
      <c r="A16">
        <v>15</v>
      </c>
      <c r="B16">
        <f t="shared" si="4"/>
        <v>2796.6903582462141</v>
      </c>
      <c r="C16">
        <f t="shared" si="0"/>
        <v>139.8345179123107</v>
      </c>
      <c r="D16">
        <f t="shared" si="5"/>
        <v>93.223011941540463</v>
      </c>
      <c r="E16">
        <f t="shared" si="6"/>
        <v>14.053720393197182</v>
      </c>
      <c r="F16">
        <f t="shared" si="7"/>
        <v>2810.5933248705669</v>
      </c>
      <c r="G16">
        <v>1.9E-2</v>
      </c>
      <c r="H16">
        <f t="shared" si="1"/>
        <v>2743.5532414395361</v>
      </c>
      <c r="I16">
        <v>3.3000000000000002E-2</v>
      </c>
      <c r="J16">
        <f t="shared" si="8"/>
        <v>2704.399576424089</v>
      </c>
      <c r="K16">
        <v>3.3E-3</v>
      </c>
      <c r="M16">
        <f t="shared" si="2"/>
        <v>2787.4612800640016</v>
      </c>
      <c r="N16">
        <f>N15*$P$2</f>
        <v>1.7316764476028049E-4</v>
      </c>
      <c r="O16">
        <f t="shared" si="3"/>
        <v>2796.2060619637527</v>
      </c>
    </row>
    <row r="17" spans="1:17">
      <c r="A17">
        <v>16</v>
      </c>
      <c r="B17">
        <f t="shared" si="4"/>
        <v>2782.7069064549833</v>
      </c>
      <c r="C17">
        <f t="shared" si="0"/>
        <v>139.13534532274917</v>
      </c>
      <c r="D17">
        <f t="shared" si="5"/>
        <v>92.756896881832787</v>
      </c>
      <c r="E17">
        <f t="shared" si="6"/>
        <v>13.983451791230891</v>
      </c>
      <c r="F17">
        <f t="shared" si="7"/>
        <v>2796.5396044773697</v>
      </c>
      <c r="G17">
        <v>0.02</v>
      </c>
      <c r="H17">
        <f t="shared" si="1"/>
        <v>2727.0527683258838</v>
      </c>
      <c r="I17">
        <v>3.5000000000000003E-2</v>
      </c>
      <c r="J17">
        <f t="shared" si="8"/>
        <v>2685.3121647290586</v>
      </c>
      <c r="K17">
        <v>3.5000000000000001E-3</v>
      </c>
      <c r="M17">
        <f t="shared" si="2"/>
        <v>2772.9674322823907</v>
      </c>
      <c r="N17">
        <f>N16*$P$2</f>
        <v>1.8009435055069172E-4</v>
      </c>
      <c r="O17">
        <f t="shared" si="3"/>
        <v>2782.2057566618923</v>
      </c>
      <c r="Q17" t="s">
        <v>18</v>
      </c>
    </row>
    <row r="18" spans="1:17">
      <c r="A18">
        <v>17</v>
      </c>
      <c r="B18">
        <f t="shared" si="4"/>
        <v>2768.7933719227085</v>
      </c>
      <c r="C18">
        <f t="shared" si="0"/>
        <v>138.43966859613542</v>
      </c>
      <c r="D18">
        <f t="shared" si="5"/>
        <v>92.293112397423613</v>
      </c>
      <c r="E18">
        <f t="shared" si="6"/>
        <v>13.913534532274753</v>
      </c>
      <c r="F18">
        <f t="shared" si="7"/>
        <v>2782.5561526861388</v>
      </c>
      <c r="G18">
        <v>2.1000000000000001E-2</v>
      </c>
      <c r="H18">
        <f t="shared" si="1"/>
        <v>2710.6487111123315</v>
      </c>
      <c r="I18">
        <v>3.6999999999999998E-2</v>
      </c>
      <c r="J18">
        <f t="shared" si="8"/>
        <v>2666.3480171615684</v>
      </c>
      <c r="K18">
        <v>3.7000000000000002E-3</v>
      </c>
      <c r="M18">
        <f t="shared" si="2"/>
        <v>2758.5488364465946</v>
      </c>
      <c r="N18">
        <f>N17*$P$2</f>
        <v>1.872981245727194E-4</v>
      </c>
      <c r="O18">
        <f t="shared" si="3"/>
        <v>2768.2747821168182</v>
      </c>
    </row>
    <row r="19" spans="1:17">
      <c r="A19">
        <v>18</v>
      </c>
      <c r="B19">
        <f t="shared" si="4"/>
        <v>2754.9494050630951</v>
      </c>
      <c r="C19">
        <f t="shared" si="0"/>
        <v>137.74747025315477</v>
      </c>
      <c r="D19">
        <f t="shared" si="5"/>
        <v>91.831646835436516</v>
      </c>
      <c r="E19">
        <f t="shared" si="6"/>
        <v>13.843966859613374</v>
      </c>
      <c r="F19">
        <f t="shared" si="7"/>
        <v>2768.6426181538641</v>
      </c>
      <c r="G19">
        <v>2.1999999999999999E-2</v>
      </c>
      <c r="H19">
        <f t="shared" si="1"/>
        <v>2694.3405181517069</v>
      </c>
      <c r="I19">
        <v>3.9E-2</v>
      </c>
      <c r="J19">
        <f t="shared" si="8"/>
        <v>2647.5063782656343</v>
      </c>
      <c r="K19">
        <v>3.8999999999999998E-3</v>
      </c>
      <c r="M19">
        <f t="shared" si="2"/>
        <v>2744.2051023833492</v>
      </c>
      <c r="N19">
        <f>N18*$P$2</f>
        <v>1.9479004955562818E-4</v>
      </c>
      <c r="O19">
        <f t="shared" si="3"/>
        <v>2754.4127683319598</v>
      </c>
    </row>
    <row r="20" spans="1:17">
      <c r="A20">
        <v>19</v>
      </c>
      <c r="B20">
        <f t="shared" si="4"/>
        <v>2741.1746580377799</v>
      </c>
      <c r="C20">
        <f t="shared" si="0"/>
        <v>137.05873290188899</v>
      </c>
      <c r="D20">
        <f t="shared" si="5"/>
        <v>91.372488601259334</v>
      </c>
      <c r="E20">
        <f t="shared" si="6"/>
        <v>13.774747025315264</v>
      </c>
      <c r="F20">
        <f t="shared" si="7"/>
        <v>2754.7986512942507</v>
      </c>
      <c r="G20">
        <v>2.3E-2</v>
      </c>
      <c r="H20">
        <f t="shared" si="1"/>
        <v>2678.127640902911</v>
      </c>
      <c r="I20">
        <v>4.1000000000000002E-2</v>
      </c>
      <c r="J20">
        <f t="shared" si="8"/>
        <v>2628.7864970582309</v>
      </c>
      <c r="K20">
        <v>4.1000000000000003E-3</v>
      </c>
      <c r="M20">
        <f t="shared" si="2"/>
        <v>2729.935841939825</v>
      </c>
      <c r="N20">
        <f>N19*$P$2</f>
        <v>2.0258165153785331E-4</v>
      </c>
      <c r="O20">
        <f t="shared" si="3"/>
        <v>2740.619346348401</v>
      </c>
    </row>
    <row r="21" spans="1:17">
      <c r="A21">
        <v>20</v>
      </c>
      <c r="B21">
        <f t="shared" si="4"/>
        <v>2727.4687847475911</v>
      </c>
      <c r="C21">
        <f t="shared" si="0"/>
        <v>136.37343923737956</v>
      </c>
      <c r="D21">
        <f t="shared" si="5"/>
        <v>90.915626158253033</v>
      </c>
      <c r="E21">
        <f t="shared" si="6"/>
        <v>13.70587329018872</v>
      </c>
      <c r="F21">
        <f t="shared" si="7"/>
        <v>2741.0239042689354</v>
      </c>
      <c r="G21">
        <v>2.4E-2</v>
      </c>
      <c r="H21">
        <f t="shared" si="1"/>
        <v>2662.0095339136487</v>
      </c>
      <c r="I21">
        <v>4.2999999999999997E-2</v>
      </c>
      <c r="J21">
        <f t="shared" si="8"/>
        <v>2610.1876270034445</v>
      </c>
      <c r="K21">
        <v>4.3E-3</v>
      </c>
      <c r="M21">
        <f t="shared" si="2"/>
        <v>2715.7406689731765</v>
      </c>
      <c r="N21">
        <f>N20*$P$2</f>
        <v>2.1068491759936744E-4</v>
      </c>
      <c r="O21">
        <f t="shared" si="3"/>
        <v>2726.8941482114219</v>
      </c>
    </row>
    <row r="22" spans="1:17">
      <c r="A22">
        <v>21</v>
      </c>
      <c r="B22">
        <f t="shared" si="4"/>
        <v>2713.831440823853</v>
      </c>
      <c r="C22">
        <f t="shared" si="0"/>
        <v>135.69157204119264</v>
      </c>
      <c r="D22">
        <f t="shared" si="5"/>
        <v>90.461048027461771</v>
      </c>
      <c r="E22">
        <f t="shared" si="6"/>
        <v>13.637343923738172</v>
      </c>
      <c r="F22">
        <f t="shared" si="7"/>
        <v>2727.3180309787467</v>
      </c>
      <c r="G22">
        <v>2.5000000000000001E-2</v>
      </c>
      <c r="H22">
        <f t="shared" si="1"/>
        <v>2645.9856548032567</v>
      </c>
      <c r="I22">
        <v>4.4999999999999998E-2</v>
      </c>
      <c r="J22">
        <f t="shared" si="8"/>
        <v>2591.7090259867796</v>
      </c>
      <c r="K22">
        <v>4.4999999999999997E-3</v>
      </c>
      <c r="M22">
        <f t="shared" si="2"/>
        <v>2701.6191993401458</v>
      </c>
      <c r="N22">
        <f>N21*$P$2</f>
        <v>2.1911231430334215E-4</v>
      </c>
      <c r="O22">
        <f t="shared" si="3"/>
        <v>2713.2368069362251</v>
      </c>
    </row>
    <row r="23" spans="1:17">
      <c r="A23">
        <v>22</v>
      </c>
      <c r="B23">
        <f t="shared" si="4"/>
        <v>2700.2622836197338</v>
      </c>
      <c r="C23">
        <f t="shared" si="0"/>
        <v>135.01311418098669</v>
      </c>
      <c r="D23">
        <f t="shared" si="5"/>
        <v>90.008742787324465</v>
      </c>
      <c r="E23">
        <f t="shared" si="6"/>
        <v>13.569157204119165</v>
      </c>
      <c r="F23">
        <f t="shared" si="7"/>
        <v>2713.6806870550085</v>
      </c>
      <c r="G23">
        <v>2.5999999999999999E-2</v>
      </c>
      <c r="H23">
        <f t="shared" si="1"/>
        <v>2630.0554642456209</v>
      </c>
      <c r="I23">
        <v>4.7E-2</v>
      </c>
      <c r="J23">
        <f t="shared" si="8"/>
        <v>2573.3499562896063</v>
      </c>
      <c r="K23">
        <v>4.7000000000000002E-3</v>
      </c>
      <c r="M23">
        <f t="shared" si="2"/>
        <v>2687.571050886721</v>
      </c>
      <c r="N23">
        <f>N22*$P$2</f>
        <v>2.2787680687547584E-4</v>
      </c>
      <c r="O23">
        <f t="shared" si="3"/>
        <v>2699.6469564728163</v>
      </c>
    </row>
    <row r="24" spans="1:17">
      <c r="A24">
        <v>23</v>
      </c>
      <c r="B24">
        <f t="shared" si="4"/>
        <v>2686.760972201635</v>
      </c>
      <c r="C24">
        <f t="shared" si="0"/>
        <v>134.33804861008176</v>
      </c>
      <c r="D24">
        <f t="shared" si="5"/>
        <v>89.558699073387842</v>
      </c>
      <c r="E24">
        <f t="shared" si="6"/>
        <v>13.501311418098794</v>
      </c>
      <c r="F24">
        <f t="shared" si="7"/>
        <v>2700.1115298508894</v>
      </c>
      <c r="G24">
        <v>2.7E-2</v>
      </c>
      <c r="H24">
        <f t="shared" si="1"/>
        <v>2614.218425952191</v>
      </c>
      <c r="I24">
        <v>4.9000000000000002E-2</v>
      </c>
      <c r="J24">
        <f t="shared" si="8"/>
        <v>2555.1096845637549</v>
      </c>
      <c r="K24">
        <v>4.8999999999999998E-3</v>
      </c>
      <c r="M24">
        <f t="shared" si="2"/>
        <v>2673.5958434378472</v>
      </c>
      <c r="N24">
        <f>N23*$P$2</f>
        <v>2.3699187915049487E-4</v>
      </c>
      <c r="O24">
        <f t="shared" si="3"/>
        <v>2686.1242316700045</v>
      </c>
    </row>
    <row r="25" spans="1:17">
      <c r="A25">
        <v>24</v>
      </c>
      <c r="B25">
        <f t="shared" si="4"/>
        <v>2673.3271673406271</v>
      </c>
      <c r="C25">
        <f t="shared" si="0"/>
        <v>133.66635836703136</v>
      </c>
      <c r="D25">
        <f t="shared" si="5"/>
        <v>89.110905578020905</v>
      </c>
      <c r="E25">
        <f t="shared" si="6"/>
        <v>13.433804861007957</v>
      </c>
      <c r="F25">
        <f t="shared" si="7"/>
        <v>2686.6102184327906</v>
      </c>
      <c r="G25">
        <v>2.8000000000000001E-2</v>
      </c>
      <c r="H25">
        <f t="shared" si="1"/>
        <v>2598.4740066550894</v>
      </c>
      <c r="I25">
        <v>5.0999999999999997E-2</v>
      </c>
      <c r="J25">
        <f t="shared" si="8"/>
        <v>2536.9874818062549</v>
      </c>
      <c r="K25">
        <v>5.1000000000000004E-3</v>
      </c>
      <c r="M25">
        <f t="shared" si="2"/>
        <v>2659.6931987871899</v>
      </c>
      <c r="N25">
        <f>N24*$P$2</f>
        <v>2.4647155431651468E-4</v>
      </c>
      <c r="O25">
        <f t="shared" si="3"/>
        <v>2672.6682682384962</v>
      </c>
    </row>
    <row r="26" spans="1:17">
      <c r="A26">
        <v>25</v>
      </c>
      <c r="B26">
        <f t="shared" si="4"/>
        <v>2659.9605315039239</v>
      </c>
      <c r="C26">
        <f t="shared" si="0"/>
        <v>132.99802657519621</v>
      </c>
      <c r="D26">
        <f t="shared" si="5"/>
        <v>88.665351050130809</v>
      </c>
      <c r="E26">
        <f t="shared" si="6"/>
        <v>13.366635836703153</v>
      </c>
      <c r="F26">
        <f t="shared" si="7"/>
        <v>2673.1764135717826</v>
      </c>
      <c r="G26">
        <v>2.9000000000000001E-2</v>
      </c>
      <c r="H26">
        <f t="shared" si="1"/>
        <v>2582.8216760903101</v>
      </c>
      <c r="I26">
        <v>5.2999999999999999E-2</v>
      </c>
      <c r="J26">
        <f t="shared" si="8"/>
        <v>2518.982623334216</v>
      </c>
      <c r="K26">
        <v>5.3E-3</v>
      </c>
      <c r="M26">
        <f t="shared" si="2"/>
        <v>2645.8627406869532</v>
      </c>
      <c r="N26">
        <f>N25*$P$2</f>
        <v>2.5633041648917527E-4</v>
      </c>
      <c r="O26">
        <f t="shared" si="3"/>
        <v>2659.2787027130389</v>
      </c>
    </row>
    <row r="27" spans="1:17">
      <c r="A27">
        <v>26</v>
      </c>
      <c r="B27">
        <f t="shared" si="4"/>
        <v>2646.6607288464043</v>
      </c>
      <c r="C27">
        <f t="shared" si="0"/>
        <v>132.33303644232021</v>
      </c>
      <c r="D27">
        <f t="shared" si="5"/>
        <v>88.222024294880143</v>
      </c>
      <c r="E27">
        <f t="shared" si="6"/>
        <v>13.299802657519649</v>
      </c>
      <c r="F27">
        <f t="shared" si="7"/>
        <v>2659.8097777350795</v>
      </c>
      <c r="G27">
        <v>0.03</v>
      </c>
      <c r="H27">
        <f t="shared" si="1"/>
        <v>2567.2609069810123</v>
      </c>
      <c r="I27">
        <v>5.5E-2</v>
      </c>
      <c r="J27">
        <f t="shared" si="8"/>
        <v>2501.0943887598519</v>
      </c>
      <c r="K27">
        <v>5.4999999999999997E-3</v>
      </c>
      <c r="M27">
        <f t="shared" si="2"/>
        <v>2632.104094837749</v>
      </c>
      <c r="N27">
        <f>N26*$P$2</f>
        <v>2.6658363314874229E-4</v>
      </c>
      <c r="O27">
        <f t="shared" si="3"/>
        <v>2645.9551724135963</v>
      </c>
    </row>
    <row r="28" spans="1:17">
      <c r="A28">
        <v>27</v>
      </c>
      <c r="B28">
        <f t="shared" si="4"/>
        <v>2633.4274252021723</v>
      </c>
      <c r="C28">
        <f t="shared" si="0"/>
        <v>131.67137126010863</v>
      </c>
      <c r="D28">
        <f t="shared" si="5"/>
        <v>87.780914173405762</v>
      </c>
      <c r="E28">
        <f t="shared" si="6"/>
        <v>13.23330364423191</v>
      </c>
      <c r="F28">
        <f t="shared" si="7"/>
        <v>2646.5099750775598</v>
      </c>
      <c r="G28">
        <v>3.1E-2</v>
      </c>
      <c r="H28">
        <f t="shared" si="1"/>
        <v>2551.791175020905</v>
      </c>
      <c r="I28">
        <v>5.7000000000000002E-2</v>
      </c>
      <c r="J28">
        <f t="shared" si="8"/>
        <v>2483.3220619656486</v>
      </c>
      <c r="K28">
        <v>5.7000000000000002E-3</v>
      </c>
      <c r="M28">
        <f t="shared" si="2"/>
        <v>2618.4168888785198</v>
      </c>
      <c r="N28">
        <f>N27*$P$2</f>
        <v>2.7724697847469199E-4</v>
      </c>
      <c r="O28">
        <f t="shared" si="3"/>
        <v>2632.6973154055026</v>
      </c>
    </row>
    <row r="29" spans="1:17">
      <c r="A29">
        <v>28</v>
      </c>
      <c r="B29">
        <f t="shared" si="4"/>
        <v>2620.2602880761615</v>
      </c>
      <c r="C29">
        <f t="shared" si="0"/>
        <v>131.01301440380809</v>
      </c>
      <c r="D29">
        <f t="shared" si="5"/>
        <v>87.342009602538724</v>
      </c>
      <c r="E29">
        <f t="shared" si="6"/>
        <v>13.167137126010857</v>
      </c>
      <c r="F29">
        <f t="shared" si="7"/>
        <v>2633.2766714333279</v>
      </c>
      <c r="G29">
        <v>3.2000000000000001E-2</v>
      </c>
      <c r="H29">
        <f t="shared" si="1"/>
        <v>2536.4119588577241</v>
      </c>
      <c r="I29">
        <v>5.8999999999999997E-2</v>
      </c>
      <c r="J29">
        <f t="shared" si="8"/>
        <v>2465.6649310796679</v>
      </c>
      <c r="K29">
        <v>5.8999999999999999E-3</v>
      </c>
      <c r="M29">
        <f t="shared" si="2"/>
        <v>2604.8007523765123</v>
      </c>
      <c r="N29">
        <f>N28*$P$2</f>
        <v>2.8833685761367966E-4</v>
      </c>
      <c r="O29">
        <f t="shared" si="3"/>
        <v>2619.5047704585677</v>
      </c>
    </row>
    <row r="30" spans="1:17">
      <c r="A30">
        <v>29</v>
      </c>
      <c r="B30">
        <f t="shared" si="4"/>
        <v>2607.1589866357808</v>
      </c>
      <c r="C30">
        <f t="shared" si="0"/>
        <v>130.35794933178906</v>
      </c>
      <c r="D30">
        <f t="shared" si="5"/>
        <v>86.905299554526039</v>
      </c>
      <c r="E30">
        <f t="shared" si="6"/>
        <v>13.101301440380666</v>
      </c>
      <c r="F30">
        <f t="shared" si="7"/>
        <v>2620.1095343073171</v>
      </c>
      <c r="G30">
        <v>3.3000000000000002E-2</v>
      </c>
      <c r="H30">
        <f t="shared" si="1"/>
        <v>2521.1227400768003</v>
      </c>
      <c r="I30">
        <v>6.0999999999999999E-2</v>
      </c>
      <c r="J30">
        <f t="shared" si="8"/>
        <v>2448.122288450998</v>
      </c>
      <c r="K30">
        <v>6.1000000000000004E-3</v>
      </c>
      <c r="M30">
        <f t="shared" si="2"/>
        <v>2591.2553168173026</v>
      </c>
      <c r="N30">
        <f>N29*$P$2</f>
        <v>2.9987033191822683E-4</v>
      </c>
      <c r="O30">
        <f t="shared" si="3"/>
        <v>2606.3771770050948</v>
      </c>
    </row>
    <row r="31" spans="1:17">
      <c r="A31">
        <v>30</v>
      </c>
      <c r="B31">
        <f t="shared" si="4"/>
        <v>2594.1231917026021</v>
      </c>
      <c r="C31">
        <f t="shared" si="0"/>
        <v>129.70615958513011</v>
      </c>
      <c r="D31">
        <f t="shared" si="5"/>
        <v>86.470773056753401</v>
      </c>
      <c r="E31">
        <f t="shared" si="6"/>
        <v>13.035794933178749</v>
      </c>
      <c r="F31">
        <f t="shared" si="7"/>
        <v>2607.0082328669364</v>
      </c>
      <c r="G31">
        <v>3.4000000000000002E-2</v>
      </c>
      <c r="H31">
        <f t="shared" si="1"/>
        <v>2505.9230031847137</v>
      </c>
      <c r="I31">
        <v>6.3E-2</v>
      </c>
      <c r="J31">
        <f t="shared" si="8"/>
        <v>2430.6934306253384</v>
      </c>
      <c r="K31">
        <v>6.3E-3</v>
      </c>
      <c r="M31">
        <f t="shared" si="2"/>
        <v>2577.7802155948757</v>
      </c>
      <c r="N31">
        <f>N30*$P$2</f>
        <v>3.1186514519495592E-4</v>
      </c>
      <c r="O31">
        <f t="shared" si="3"/>
        <v>2593.3141750967679</v>
      </c>
    </row>
    <row r="32" spans="1:17">
      <c r="A32">
        <v>31</v>
      </c>
      <c r="B32">
        <f t="shared" si="4"/>
        <v>2581.1525757440891</v>
      </c>
      <c r="C32">
        <f t="shared" si="0"/>
        <v>129.05762878720446</v>
      </c>
      <c r="D32">
        <f t="shared" si="5"/>
        <v>86.038419191469643</v>
      </c>
      <c r="E32">
        <f t="shared" si="6"/>
        <v>12.970615958513008</v>
      </c>
      <c r="F32">
        <f t="shared" si="7"/>
        <v>2593.9724379337576</v>
      </c>
      <c r="G32">
        <v>3.5000000000000003E-2</v>
      </c>
      <c r="H32">
        <f t="shared" si="1"/>
        <v>2490.8122355930459</v>
      </c>
      <c r="I32">
        <v>6.5000000000000002E-2</v>
      </c>
      <c r="J32">
        <f t="shared" si="8"/>
        <v>2413.3776583207232</v>
      </c>
      <c r="K32">
        <v>6.4999999999999997E-3</v>
      </c>
      <c r="M32">
        <f t="shared" si="2"/>
        <v>2564.3750840017524</v>
      </c>
      <c r="N32">
        <f>N31*$P$2</f>
        <v>3.2433975100275417E-4</v>
      </c>
      <c r="O32">
        <f t="shared" si="3"/>
        <v>2580.3154053603721</v>
      </c>
    </row>
    <row r="33" spans="1:15">
      <c r="A33">
        <v>32</v>
      </c>
      <c r="B33">
        <f t="shared" si="4"/>
        <v>2568.2468128653686</v>
      </c>
      <c r="C33">
        <f t="shared" si="0"/>
        <v>128.41234064326844</v>
      </c>
      <c r="D33">
        <f t="shared" si="5"/>
        <v>85.608227095512291</v>
      </c>
      <c r="E33">
        <f t="shared" si="6"/>
        <v>12.905762878720452</v>
      </c>
      <c r="F33">
        <f t="shared" si="7"/>
        <v>2581.0018219752446</v>
      </c>
      <c r="G33">
        <v>3.5999999999999997E-2</v>
      </c>
      <c r="H33">
        <f t="shared" si="1"/>
        <v>2475.7899276022154</v>
      </c>
      <c r="I33">
        <v>6.7000000000000004E-2</v>
      </c>
      <c r="J33">
        <f t="shared" si="8"/>
        <v>2396.1742764033888</v>
      </c>
      <c r="K33">
        <v>6.7000000000000002E-3</v>
      </c>
      <c r="M33">
        <f t="shared" si="2"/>
        <v>2551.0395592191708</v>
      </c>
      <c r="N33">
        <f>N32*$P$2</f>
        <v>3.3731334104286436E-4</v>
      </c>
      <c r="O33">
        <f t="shared" si="3"/>
        <v>2567.3805089522984</v>
      </c>
    </row>
    <row r="34" spans="1:15">
      <c r="A34">
        <v>33</v>
      </c>
      <c r="B34">
        <f t="shared" si="4"/>
        <v>2555.4055788010419</v>
      </c>
      <c r="C34">
        <f t="shared" si="0"/>
        <v>127.77027894005209</v>
      </c>
      <c r="D34">
        <f t="shared" si="5"/>
        <v>85.18018596003472</v>
      </c>
      <c r="E34">
        <f t="shared" si="6"/>
        <v>12.841234064326727</v>
      </c>
      <c r="F34">
        <f t="shared" si="7"/>
        <v>2568.0960590965242</v>
      </c>
      <c r="G34">
        <v>3.6999999999999998E-2</v>
      </c>
      <c r="H34">
        <f t="shared" si="1"/>
        <v>2460.8555723854033</v>
      </c>
      <c r="I34">
        <v>6.9000000000000006E-2</v>
      </c>
      <c r="J34">
        <f t="shared" si="8"/>
        <v>2379.0825938637699</v>
      </c>
      <c r="K34">
        <v>6.8999999999999999E-3</v>
      </c>
      <c r="M34">
        <f t="shared" si="2"/>
        <v>2537.7732803073145</v>
      </c>
      <c r="N34">
        <f>N33*$P$2</f>
        <v>3.5080587468457893E-4</v>
      </c>
      <c r="O34">
        <f t="shared" si="3"/>
        <v>2554.5091275117966</v>
      </c>
    </row>
    <row r="35" spans="1:15">
      <c r="A35">
        <v>34</v>
      </c>
      <c r="B35">
        <f t="shared" si="4"/>
        <v>2542.6285509070367</v>
      </c>
      <c r="C35">
        <f t="shared" si="0"/>
        <v>127.13142754535184</v>
      </c>
      <c r="D35">
        <f t="shared" si="5"/>
        <v>84.754285030234556</v>
      </c>
      <c r="E35">
        <f t="shared" si="6"/>
        <v>12.777027894005187</v>
      </c>
      <c r="F35">
        <f t="shared" si="7"/>
        <v>2555.2548250321975</v>
      </c>
      <c r="G35">
        <v>3.7999999999999999E-2</v>
      </c>
      <c r="H35">
        <f t="shared" si="1"/>
        <v>2446.0086659725694</v>
      </c>
      <c r="I35">
        <v>7.0999999999999994E-2</v>
      </c>
      <c r="J35">
        <f t="shared" si="8"/>
        <v>2362.1019237926371</v>
      </c>
      <c r="K35">
        <v>7.1000000000000004E-3</v>
      </c>
      <c r="M35">
        <f t="shared" si="2"/>
        <v>2524.5758881955967</v>
      </c>
      <c r="N35">
        <f>N34*$P$2</f>
        <v>3.6483810967196208E-4</v>
      </c>
      <c r="O35">
        <f t="shared" si="3"/>
        <v>2541.700903112926</v>
      </c>
    </row>
    <row r="36" spans="1:15">
      <c r="A36">
        <v>35</v>
      </c>
      <c r="B36">
        <f t="shared" si="4"/>
        <v>2529.9154081525016</v>
      </c>
      <c r="C36">
        <f t="shared" si="0"/>
        <v>126.49577040762509</v>
      </c>
      <c r="D36">
        <f t="shared" si="5"/>
        <v>84.330513605083397</v>
      </c>
      <c r="E36">
        <f t="shared" si="6"/>
        <v>12.713142754535056</v>
      </c>
      <c r="F36">
        <f t="shared" si="7"/>
        <v>2542.4777971381923</v>
      </c>
      <c r="G36">
        <v>3.9E-2</v>
      </c>
      <c r="H36">
        <f t="shared" si="1"/>
        <v>2431.2487072345539</v>
      </c>
      <c r="I36">
        <v>7.2999999999999995E-2</v>
      </c>
      <c r="J36">
        <f t="shared" si="8"/>
        <v>2345.2315833573689</v>
      </c>
      <c r="K36">
        <v>7.3000000000000001E-3</v>
      </c>
      <c r="M36">
        <f t="shared" si="2"/>
        <v>2511.4470256729883</v>
      </c>
      <c r="N36">
        <f>N35*$P$2</f>
        <v>3.7943163405884059E-4</v>
      </c>
      <c r="O36">
        <f t="shared" si="3"/>
        <v>2528.9554782151558</v>
      </c>
    </row>
    <row r="37" spans="1:15">
      <c r="A37">
        <v>36</v>
      </c>
      <c r="B37">
        <f t="shared" si="4"/>
        <v>2517.2658311117393</v>
      </c>
      <c r="C37">
        <f t="shared" si="0"/>
        <v>125.86329155558697</v>
      </c>
      <c r="D37">
        <f t="shared" si="5"/>
        <v>83.908861037057974</v>
      </c>
      <c r="E37">
        <f t="shared" si="6"/>
        <v>12.649577040762324</v>
      </c>
      <c r="F37">
        <f t="shared" si="7"/>
        <v>2529.7646543836572</v>
      </c>
      <c r="G37">
        <v>0.04</v>
      </c>
      <c r="H37">
        <f t="shared" si="1"/>
        <v>2416.5751978672697</v>
      </c>
      <c r="I37">
        <v>7.4999999999999997E-2</v>
      </c>
      <c r="J37">
        <f t="shared" si="8"/>
        <v>2328.4708937783589</v>
      </c>
      <c r="K37">
        <v>7.4999999999999997E-3</v>
      </c>
      <c r="M37">
        <f t="shared" si="2"/>
        <v>2498.3863373784011</v>
      </c>
      <c r="N37">
        <f>N36*$P$2</f>
        <v>3.9460889942119422E-4</v>
      </c>
      <c r="O37">
        <f t="shared" si="3"/>
        <v>2516.2724956125739</v>
      </c>
    </row>
    <row r="38" spans="1:15">
      <c r="A38">
        <v>37</v>
      </c>
      <c r="B38">
        <f t="shared" si="4"/>
        <v>2504.6795019561805</v>
      </c>
      <c r="C38">
        <f t="shared" si="0"/>
        <v>125.23397509780904</v>
      </c>
      <c r="D38">
        <f t="shared" si="5"/>
        <v>83.489316731872691</v>
      </c>
      <c r="E38">
        <f t="shared" si="6"/>
        <v>12.586329155558815</v>
      </c>
      <c r="F38">
        <f t="shared" si="7"/>
        <v>2517.1150773428949</v>
      </c>
      <c r="G38">
        <v>4.1000000000000002E-2</v>
      </c>
      <c r="H38">
        <f t="shared" si="1"/>
        <v>2401.987642375977</v>
      </c>
      <c r="I38">
        <v>7.6999999999999999E-2</v>
      </c>
      <c r="J38">
        <f t="shared" si="8"/>
        <v>2311.8191803055547</v>
      </c>
      <c r="K38">
        <v>7.7000000000000002E-3</v>
      </c>
      <c r="M38">
        <f t="shared" si="2"/>
        <v>2485.3934697911177</v>
      </c>
      <c r="N38">
        <f>N37*$P$2</f>
        <v>4.1039325539804202E-4</v>
      </c>
      <c r="O38">
        <f t="shared" si="3"/>
        <v>2503.6515983816439</v>
      </c>
    </row>
    <row r="39" spans="1:15">
      <c r="A39">
        <v>38</v>
      </c>
      <c r="B39">
        <f t="shared" si="4"/>
        <v>2492.1561044463997</v>
      </c>
      <c r="C39">
        <f t="shared" si="0"/>
        <v>124.60780522232</v>
      </c>
      <c r="D39">
        <f t="shared" si="5"/>
        <v>83.071870148213335</v>
      </c>
      <c r="E39">
        <f t="shared" si="6"/>
        <v>12.523397509780807</v>
      </c>
      <c r="F39">
        <f t="shared" si="7"/>
        <v>2504.5287481873361</v>
      </c>
      <c r="G39">
        <v>4.2000000000000003E-2</v>
      </c>
      <c r="H39">
        <f t="shared" si="1"/>
        <v>2387.4855480596507</v>
      </c>
      <c r="I39">
        <v>7.9000000000000001E-2</v>
      </c>
      <c r="J39">
        <f t="shared" si="8"/>
        <v>2295.2757721951343</v>
      </c>
      <c r="K39">
        <v>7.9000000000000008E-3</v>
      </c>
      <c r="M39">
        <f t="shared" si="2"/>
        <v>2472.468071221273</v>
      </c>
      <c r="N39">
        <f>N38*$P$2</f>
        <v>4.2680898561396369E-4</v>
      </c>
      <c r="O39">
        <f t="shared" si="3"/>
        <v>2491.0924298274695</v>
      </c>
    </row>
    <row r="40" spans="1:15">
      <c r="A40">
        <v>39</v>
      </c>
      <c r="B40">
        <f t="shared" si="4"/>
        <v>2479.6953239241675</v>
      </c>
      <c r="C40">
        <f t="shared" si="0"/>
        <v>123.98476619620838</v>
      </c>
      <c r="D40">
        <f t="shared" si="5"/>
        <v>82.656510797472265</v>
      </c>
      <c r="E40">
        <f t="shared" si="6"/>
        <v>12.460780522232199</v>
      </c>
      <c r="F40">
        <f t="shared" si="7"/>
        <v>2492.0053506775553</v>
      </c>
      <c r="G40">
        <v>4.2999999999999997E-2</v>
      </c>
      <c r="H40">
        <f t="shared" si="1"/>
        <v>2373.0684249954284</v>
      </c>
      <c r="I40">
        <v>8.1000000000000003E-2</v>
      </c>
      <c r="J40">
        <f t="shared" si="8"/>
        <v>2278.8400026863101</v>
      </c>
      <c r="K40">
        <v>8.0999999999999996E-3</v>
      </c>
      <c r="M40">
        <f t="shared" si="2"/>
        <v>2459.6097918003816</v>
      </c>
      <c r="N40">
        <f>N39*$P$2</f>
        <v>4.4388134503852225E-4</v>
      </c>
      <c r="O40">
        <f t="shared" si="3"/>
        <v>2478.5946334284981</v>
      </c>
    </row>
    <row r="41" spans="1:15">
      <c r="A41">
        <v>40</v>
      </c>
      <c r="B41">
        <f t="shared" si="4"/>
        <v>2467.2968473045466</v>
      </c>
      <c r="C41">
        <f t="shared" si="0"/>
        <v>123.36484236522733</v>
      </c>
      <c r="D41">
        <f t="shared" si="5"/>
        <v>82.243228243484893</v>
      </c>
      <c r="E41">
        <f t="shared" si="6"/>
        <v>12.398476619620851</v>
      </c>
      <c r="F41">
        <f t="shared" si="7"/>
        <v>2479.5445701553231</v>
      </c>
      <c r="G41">
        <v>4.3999999999999997E-2</v>
      </c>
      <c r="H41">
        <f t="shared" si="1"/>
        <v>2358.7357860231468</v>
      </c>
      <c r="I41">
        <v>8.3000000000000004E-2</v>
      </c>
      <c r="J41">
        <f t="shared" si="8"/>
        <v>2262.5112089782692</v>
      </c>
      <c r="K41">
        <v>8.3000000000000001E-3</v>
      </c>
      <c r="M41">
        <f t="shared" si="2"/>
        <v>2446.8182834719191</v>
      </c>
      <c r="N41">
        <f>N40*$P$2</f>
        <v>4.6163659884006317E-4</v>
      </c>
      <c r="O41">
        <f t="shared" si="3"/>
        <v>2466.1578527796282</v>
      </c>
    </row>
    <row r="42" spans="1:15">
      <c r="A42">
        <v>41</v>
      </c>
      <c r="B42">
        <f t="shared" si="4"/>
        <v>2454.960363068024</v>
      </c>
      <c r="C42">
        <f t="shared" si="0"/>
        <v>122.7480181534012</v>
      </c>
      <c r="D42">
        <f t="shared" si="5"/>
        <v>81.83201210226747</v>
      </c>
      <c r="E42">
        <f t="shared" si="6"/>
        <v>12.336484236522665</v>
      </c>
      <c r="F42">
        <f t="shared" si="7"/>
        <v>2467.1460935357022</v>
      </c>
      <c r="G42">
        <v>4.4999999999999998E-2</v>
      </c>
      <c r="H42">
        <f t="shared" si="1"/>
        <v>2344.4871467299631</v>
      </c>
      <c r="I42">
        <v>8.5000000000000006E-2</v>
      </c>
      <c r="J42">
        <f t="shared" si="8"/>
        <v>2246.288732207242</v>
      </c>
      <c r="K42">
        <v>8.5000000000000006E-3</v>
      </c>
      <c r="M42">
        <f t="shared" si="2"/>
        <v>2434.0931999819459</v>
      </c>
      <c r="N42">
        <f>N41*$P$2</f>
        <v>4.8010206279366571E-4</v>
      </c>
      <c r="O42">
        <f t="shared" si="3"/>
        <v>2453.7817315336383</v>
      </c>
    </row>
    <row r="43" spans="1:15">
      <c r="A43">
        <v>42</v>
      </c>
      <c r="B43">
        <f t="shared" si="4"/>
        <v>2442.6855612526838</v>
      </c>
      <c r="C43">
        <f t="shared" si="0"/>
        <v>122.13427806263419</v>
      </c>
      <c r="D43">
        <f t="shared" si="5"/>
        <v>81.42285204175613</v>
      </c>
      <c r="E43">
        <f t="shared" si="6"/>
        <v>12.274801815340197</v>
      </c>
      <c r="F43">
        <f t="shared" si="7"/>
        <v>2454.8096092991796</v>
      </c>
      <c r="G43">
        <v>4.5999999999999999E-2</v>
      </c>
      <c r="H43">
        <f t="shared" si="1"/>
        <v>2330.3220254350604</v>
      </c>
      <c r="I43">
        <v>8.6999999999999994E-2</v>
      </c>
      <c r="J43">
        <f t="shared" si="8"/>
        <v>2230.1719174237005</v>
      </c>
      <c r="K43">
        <v>8.6999999999999994E-3</v>
      </c>
      <c r="M43">
        <f t="shared" si="2"/>
        <v>2421.4341968697854</v>
      </c>
      <c r="N43">
        <f>N42*$P$2</f>
        <v>4.9930614530541238E-4</v>
      </c>
      <c r="O43">
        <f t="shared" si="3"/>
        <v>2441.4659133409014</v>
      </c>
    </row>
    <row r="44" spans="1:15">
      <c r="A44">
        <v>43</v>
      </c>
      <c r="B44">
        <f t="shared" si="4"/>
        <v>2430.4721334464202</v>
      </c>
      <c r="C44">
        <f t="shared" si="0"/>
        <v>121.52360667232102</v>
      </c>
      <c r="D44">
        <f t="shared" si="5"/>
        <v>81.015737781547344</v>
      </c>
      <c r="E44">
        <f t="shared" si="6"/>
        <v>12.213427806263553</v>
      </c>
      <c r="F44">
        <f t="shared" si="7"/>
        <v>2442.5348074838394</v>
      </c>
      <c r="G44">
        <v>4.7E-2</v>
      </c>
      <c r="H44">
        <f t="shared" si="1"/>
        <v>2316.2399431744384</v>
      </c>
      <c r="I44">
        <v>8.8999999999999996E-2</v>
      </c>
      <c r="J44">
        <f t="shared" si="8"/>
        <v>2214.1601135696887</v>
      </c>
      <c r="K44">
        <v>8.8999999999999999E-3</v>
      </c>
      <c r="M44">
        <f t="shared" si="2"/>
        <v>2408.840931458747</v>
      </c>
      <c r="N44">
        <f>N43*$P$2</f>
        <v>5.1927839111762892E-4</v>
      </c>
      <c r="O44">
        <f t="shared" si="3"/>
        <v>2429.210041787308</v>
      </c>
    </row>
    <row r="45" spans="1:15">
      <c r="A45">
        <v>44</v>
      </c>
      <c r="B45">
        <f t="shared" si="4"/>
        <v>2418.319772779188</v>
      </c>
      <c r="C45">
        <f t="shared" si="0"/>
        <v>120.9159886389594</v>
      </c>
      <c r="D45">
        <f t="shared" si="5"/>
        <v>80.610659092639608</v>
      </c>
      <c r="E45">
        <f t="shared" si="6"/>
        <v>12.152360667232188</v>
      </c>
      <c r="F45">
        <f t="shared" si="7"/>
        <v>2430.3213796775758</v>
      </c>
      <c r="G45">
        <v>4.8000000000000001E-2</v>
      </c>
      <c r="H45">
        <f t="shared" si="1"/>
        <v>2302.2404236857869</v>
      </c>
      <c r="I45">
        <v>9.0999999999999998E-2</v>
      </c>
      <c r="J45">
        <f t="shared" si="8"/>
        <v>2198.2526734562821</v>
      </c>
      <c r="K45">
        <v>9.1000000000000004E-3</v>
      </c>
      <c r="M45">
        <f t="shared" si="2"/>
        <v>2396.3130628468975</v>
      </c>
      <c r="N45">
        <f>N44*$P$2</f>
        <v>5.4004952676233408E-4</v>
      </c>
      <c r="O45">
        <f t="shared" si="3"/>
        <v>2417.0137603303388</v>
      </c>
    </row>
    <row r="46" spans="1:15">
      <c r="A46">
        <v>45</v>
      </c>
      <c r="B46">
        <f t="shared" si="4"/>
        <v>2406.2281739152922</v>
      </c>
      <c r="C46">
        <f t="shared" si="0"/>
        <v>120.31140869576461</v>
      </c>
      <c r="D46">
        <f t="shared" si="5"/>
        <v>80.207605797176413</v>
      </c>
      <c r="E46">
        <f t="shared" si="6"/>
        <v>12.091598863895797</v>
      </c>
      <c r="F46">
        <f t="shared" si="7"/>
        <v>2418.1690190103436</v>
      </c>
      <c r="G46">
        <v>4.9000000000000002E-2</v>
      </c>
      <c r="H46">
        <f t="shared" si="1"/>
        <v>2288.3229933934431</v>
      </c>
      <c r="I46">
        <v>9.2999999999999999E-2</v>
      </c>
      <c r="J46">
        <f t="shared" si="8"/>
        <v>2182.44895374117</v>
      </c>
      <c r="K46">
        <v>9.2999999999999992E-3</v>
      </c>
      <c r="M46">
        <f t="shared" si="2"/>
        <v>2383.8502518978798</v>
      </c>
      <c r="N46">
        <f>N45*$P$2</f>
        <v>5.6165150783282747E-4</v>
      </c>
      <c r="O46">
        <f t="shared" si="3"/>
        <v>2404.8767122332229</v>
      </c>
    </row>
    <row r="47" spans="1:15">
      <c r="A47">
        <v>46</v>
      </c>
      <c r="B47">
        <f t="shared" si="4"/>
        <v>2394.1970330457157</v>
      </c>
      <c r="C47">
        <f t="shared" si="0"/>
        <v>119.70985165228579</v>
      </c>
      <c r="D47">
        <f t="shared" si="5"/>
        <v>79.806567768190533</v>
      </c>
      <c r="E47">
        <f t="shared" si="6"/>
        <v>12.031140869576575</v>
      </c>
      <c r="F47">
        <f t="shared" si="7"/>
        <v>2406.0774201464478</v>
      </c>
      <c r="G47">
        <v>0.05</v>
      </c>
      <c r="H47">
        <f t="shared" si="1"/>
        <v>2274.4871813934301</v>
      </c>
      <c r="I47">
        <v>9.5000000000000001E-2</v>
      </c>
      <c r="J47">
        <f t="shared" si="8"/>
        <v>2166.7483149063728</v>
      </c>
      <c r="K47">
        <v>9.4999999999999998E-3</v>
      </c>
      <c r="M47">
        <f t="shared" si="2"/>
        <v>2371.4521612317812</v>
      </c>
      <c r="N47">
        <f>N46*$P$2</f>
        <v>5.8411756814614059E-4</v>
      </c>
      <c r="O47">
        <f t="shared" si="3"/>
        <v>2392.7985404971105</v>
      </c>
    </row>
    <row r="48" spans="1:15">
      <c r="A48">
        <v>47</v>
      </c>
      <c r="B48">
        <f t="shared" si="4"/>
        <v>2382.2260478804869</v>
      </c>
      <c r="C48">
        <f t="shared" si="0"/>
        <v>119.11130239402435</v>
      </c>
      <c r="D48">
        <f t="shared" si="5"/>
        <v>79.407534929349566</v>
      </c>
      <c r="E48">
        <f t="shared" si="6"/>
        <v>11.97098516522874</v>
      </c>
      <c r="F48">
        <f t="shared" si="7"/>
        <v>2394.0462792768712</v>
      </c>
      <c r="G48">
        <v>5.0999999999999997E-2</v>
      </c>
      <c r="H48">
        <f t="shared" si="1"/>
        <v>2260.7325194385821</v>
      </c>
      <c r="I48">
        <v>9.7000000000000003E-2</v>
      </c>
      <c r="J48">
        <f t="shared" si="8"/>
        <v>2151.1501212360795</v>
      </c>
      <c r="K48">
        <v>9.7000000000000003E-3</v>
      </c>
      <c r="M48">
        <f t="shared" si="2"/>
        <v>2359.1184552160462</v>
      </c>
      <c r="N48">
        <f>N47*$P$2</f>
        <v>6.074822708719862E-4</v>
      </c>
      <c r="O48">
        <f t="shared" si="3"/>
        <v>2380.7788877911903</v>
      </c>
    </row>
    <row r="49" spans="1:15">
      <c r="A49">
        <v>48</v>
      </c>
      <c r="B49">
        <f t="shared" si="4"/>
        <v>2370.3149176410843</v>
      </c>
      <c r="C49">
        <f t="shared" si="0"/>
        <v>118.51574588205422</v>
      </c>
      <c r="D49">
        <f t="shared" si="5"/>
        <v>79.010497254702813</v>
      </c>
      <c r="E49">
        <f t="shared" si="6"/>
        <v>11.91113023940261</v>
      </c>
      <c r="F49">
        <f t="shared" si="7"/>
        <v>2382.0752941116425</v>
      </c>
      <c r="G49">
        <v>5.1999999999999998E-2</v>
      </c>
      <c r="H49">
        <f t="shared" si="1"/>
        <v>2247.0585419237477</v>
      </c>
      <c r="I49">
        <v>9.9000000000000005E-2</v>
      </c>
      <c r="J49">
        <f t="shared" si="8"/>
        <v>2135.6537407946171</v>
      </c>
      <c r="K49">
        <v>9.9000000000000008E-3</v>
      </c>
      <c r="M49">
        <f t="shared" si="2"/>
        <v>2346.8487999564377</v>
      </c>
      <c r="N49">
        <f>N48*$P$2</f>
        <v>6.3178156170686569E-4</v>
      </c>
      <c r="O49">
        <f t="shared" si="3"/>
        <v>2368.8173963806798</v>
      </c>
    </row>
    <row r="50" spans="1:15">
      <c r="A50">
        <v>49</v>
      </c>
      <c r="B50">
        <f t="shared" si="4"/>
        <v>2358.4633430528788</v>
      </c>
      <c r="C50">
        <f t="shared" si="0"/>
        <v>117.92316715264394</v>
      </c>
      <c r="D50">
        <f t="shared" si="5"/>
        <v>78.615444768429299</v>
      </c>
      <c r="E50">
        <f t="shared" si="6"/>
        <v>11.851574588205494</v>
      </c>
      <c r="F50">
        <f t="shared" si="7"/>
        <v>2370.1641638722399</v>
      </c>
      <c r="G50">
        <v>5.2999999999999999E-2</v>
      </c>
      <c r="H50">
        <f t="shared" si="1"/>
        <v>2233.4647858710764</v>
      </c>
      <c r="I50">
        <v>0.10100000000000001</v>
      </c>
      <c r="J50">
        <f t="shared" si="8"/>
        <v>2120.2585454045379</v>
      </c>
      <c r="K50">
        <v>1.01E-2</v>
      </c>
      <c r="M50">
        <f t="shared" si="2"/>
        <v>2334.6428632880447</v>
      </c>
      <c r="N50">
        <f>N49*$P$2</f>
        <v>6.5705282417514034E-4</v>
      </c>
      <c r="O50">
        <f t="shared" si="3"/>
        <v>2356.9137080526125</v>
      </c>
    </row>
    <row r="51" spans="1:15">
      <c r="A51">
        <v>50</v>
      </c>
      <c r="B51">
        <f t="shared" si="4"/>
        <v>2346.6710263376144</v>
      </c>
      <c r="C51">
        <f t="shared" si="0"/>
        <v>117.33355131688073</v>
      </c>
      <c r="D51">
        <f t="shared" si="5"/>
        <v>78.222367544587158</v>
      </c>
      <c r="E51">
        <f t="shared" si="6"/>
        <v>11.792316715264406</v>
      </c>
      <c r="F51">
        <f t="shared" si="7"/>
        <v>2358.3125892840344</v>
      </c>
      <c r="G51">
        <v>5.3999999999999999E-2</v>
      </c>
      <c r="H51">
        <f t="shared" si="1"/>
        <v>2219.9507909153831</v>
      </c>
      <c r="I51">
        <v>0.10299999999999999</v>
      </c>
      <c r="J51">
        <f t="shared" si="8"/>
        <v>2104.9639106248401</v>
      </c>
      <c r="K51">
        <v>1.03E-2</v>
      </c>
      <c r="M51">
        <f t="shared" si="2"/>
        <v>2322.5003147663369</v>
      </c>
      <c r="N51">
        <f>N50*$P$2</f>
        <v>6.8333493714214596E-4</v>
      </c>
      <c r="O51">
        <f t="shared" si="3"/>
        <v>2345.0674640393386</v>
      </c>
    </row>
    <row r="52" spans="1:15">
      <c r="A52">
        <v>51</v>
      </c>
      <c r="B52">
        <f t="shared" ref="B52:B115" si="9">B51-(B51*0.005)</f>
        <v>2334.9376712059266</v>
      </c>
      <c r="C52">
        <f t="shared" si="0"/>
        <v>116.74688356029634</v>
      </c>
      <c r="D52">
        <f t="shared" si="5"/>
        <v>77.831255706864226</v>
      </c>
      <c r="E52">
        <f t="shared" ref="E52:E115" si="10">B51-B52</f>
        <v>11.733355131687858</v>
      </c>
      <c r="F52">
        <f t="shared" ref="F52:F115" si="11">B51-(E51*(1/D51))</f>
        <v>2346.52027256877</v>
      </c>
      <c r="G52">
        <v>5.5E-2</v>
      </c>
      <c r="H52">
        <f t="shared" si="1"/>
        <v>2206.5160992896008</v>
      </c>
      <c r="I52">
        <v>0.105</v>
      </c>
      <c r="J52">
        <f t="shared" si="8"/>
        <v>2089.7692157293041</v>
      </c>
      <c r="K52">
        <v>1.0500000000000001E-2</v>
      </c>
      <c r="M52">
        <f t="shared" si="2"/>
        <v>2310.4208256582642</v>
      </c>
      <c r="N52">
        <f>N51*$P$2</f>
        <v>7.1066833462783187E-4</v>
      </c>
      <c r="O52">
        <f t="shared" si="3"/>
        <v>2333.2783049396708</v>
      </c>
    </row>
    <row r="53" spans="1:15">
      <c r="A53">
        <v>52</v>
      </c>
      <c r="B53">
        <f t="shared" si="9"/>
        <v>2323.2629828498971</v>
      </c>
      <c r="C53">
        <f t="shared" si="0"/>
        <v>116.16314914249486</v>
      </c>
      <c r="D53">
        <f t="shared" si="5"/>
        <v>77.442099428329897</v>
      </c>
      <c r="E53">
        <f t="shared" si="10"/>
        <v>11.674688356029492</v>
      </c>
      <c r="F53">
        <f t="shared" si="11"/>
        <v>2334.7869174370821</v>
      </c>
      <c r="G53">
        <v>5.6000000000000001E-2</v>
      </c>
      <c r="H53">
        <f t="shared" si="1"/>
        <v>2193.1602558103027</v>
      </c>
      <c r="I53">
        <v>0.107</v>
      </c>
      <c r="J53">
        <f t="shared" si="8"/>
        <v>2074.6738436849582</v>
      </c>
      <c r="K53">
        <v>1.0699999999999999E-2</v>
      </c>
      <c r="M53">
        <f t="shared" si="2"/>
        <v>2298.4040689334033</v>
      </c>
      <c r="N53">
        <f>N52*$P$2</f>
        <v>7.3909506801294515E-4</v>
      </c>
      <c r="O53">
        <f t="shared" si="3"/>
        <v>2321.5458706375757</v>
      </c>
    </row>
    <row r="54" spans="1:15">
      <c r="A54">
        <v>53</v>
      </c>
      <c r="B54">
        <f t="shared" si="9"/>
        <v>2311.6466679356477</v>
      </c>
      <c r="C54">
        <f t="shared" si="0"/>
        <v>115.58233339678239</v>
      </c>
      <c r="D54">
        <f t="shared" si="5"/>
        <v>77.054888931188259</v>
      </c>
      <c r="E54">
        <f t="shared" si="10"/>
        <v>11.616314914249415</v>
      </c>
      <c r="F54">
        <f t="shared" si="11"/>
        <v>2323.1122290810526</v>
      </c>
      <c r="G54">
        <v>5.7000000000000002E-2</v>
      </c>
      <c r="H54">
        <f t="shared" si="1"/>
        <v>2179.882807863316</v>
      </c>
      <c r="I54">
        <v>0.109</v>
      </c>
      <c r="J54">
        <f t="shared" si="8"/>
        <v>2059.6771811306621</v>
      </c>
      <c r="K54">
        <v>1.09E-2</v>
      </c>
      <c r="M54">
        <f t="shared" si="2"/>
        <v>2286.4497192551489</v>
      </c>
      <c r="N54">
        <f>N53*$P$2</f>
        <v>7.6865887073346295E-4</v>
      </c>
      <c r="O54">
        <f t="shared" si="3"/>
        <v>2309.8698002183373</v>
      </c>
    </row>
    <row r="55" spans="1:15">
      <c r="A55">
        <v>54</v>
      </c>
      <c r="B55">
        <f t="shared" si="9"/>
        <v>2300.0884345959694</v>
      </c>
      <c r="C55">
        <f t="shared" si="0"/>
        <v>115.00442172979848</v>
      </c>
      <c r="D55">
        <f t="shared" si="5"/>
        <v>76.669614486532325</v>
      </c>
      <c r="E55">
        <f t="shared" si="10"/>
        <v>11.558233339678281</v>
      </c>
      <c r="F55">
        <f t="shared" si="11"/>
        <v>2311.4959141668032</v>
      </c>
      <c r="G55">
        <v>5.8000000000000003E-2</v>
      </c>
      <c r="H55">
        <f t="shared" si="1"/>
        <v>2166.6833053894034</v>
      </c>
      <c r="I55">
        <v>0.111</v>
      </c>
      <c r="J55">
        <f t="shared" si="8"/>
        <v>2044.7786183558169</v>
      </c>
      <c r="K55">
        <v>1.11E-2</v>
      </c>
      <c r="M55">
        <f t="shared" si="2"/>
        <v>2274.5574529719543</v>
      </c>
      <c r="N55">
        <f>N54*$P$2</f>
        <v>7.994052255628015E-4</v>
      </c>
      <c r="O55">
        <f t="shared" si="3"/>
        <v>2298.249731882097</v>
      </c>
    </row>
    <row r="56" spans="1:15">
      <c r="A56">
        <v>55</v>
      </c>
      <c r="B56">
        <f t="shared" si="9"/>
        <v>2288.5879924229894</v>
      </c>
      <c r="C56">
        <f t="shared" si="0"/>
        <v>114.42939962114947</v>
      </c>
      <c r="D56">
        <f t="shared" si="5"/>
        <v>76.286266414099643</v>
      </c>
      <c r="E56">
        <f t="shared" si="10"/>
        <v>11.500442172980001</v>
      </c>
      <c r="F56">
        <f t="shared" si="11"/>
        <v>2299.937680827125</v>
      </c>
      <c r="G56">
        <v>5.8999999999999997E-2</v>
      </c>
      <c r="H56">
        <f t="shared" si="1"/>
        <v>2153.5613008700329</v>
      </c>
      <c r="I56">
        <v>0.113</v>
      </c>
      <c r="J56">
        <f t="shared" si="8"/>
        <v>2029.9775492791916</v>
      </c>
      <c r="K56">
        <v>1.1299999999999999E-2</v>
      </c>
      <c r="M56">
        <f t="shared" si="2"/>
        <v>2262.7269481086096</v>
      </c>
      <c r="N56">
        <f>N55*$P$2</f>
        <v>8.3138143458531355E-4</v>
      </c>
      <c r="O56">
        <f t="shared" si="3"/>
        <v>2286.6853028546739</v>
      </c>
    </row>
    <row r="57" spans="1:15">
      <c r="A57">
        <v>56</v>
      </c>
      <c r="B57">
        <f t="shared" si="9"/>
        <v>2277.1450524608745</v>
      </c>
      <c r="C57">
        <f t="shared" si="0"/>
        <v>113.85725262304373</v>
      </c>
      <c r="D57">
        <f t="shared" si="5"/>
        <v>75.904835082029152</v>
      </c>
      <c r="E57">
        <f t="shared" si="10"/>
        <v>11.442939962114906</v>
      </c>
      <c r="F57">
        <f t="shared" si="11"/>
        <v>2288.4372386541449</v>
      </c>
      <c r="G57">
        <v>0.06</v>
      </c>
      <c r="H57">
        <f t="shared" si="1"/>
        <v>2140.5163493132222</v>
      </c>
      <c r="I57">
        <v>0.115</v>
      </c>
      <c r="J57">
        <f t="shared" si="8"/>
        <v>2015.2733714278738</v>
      </c>
      <c r="K57">
        <v>1.15E-2</v>
      </c>
      <c r="M57">
        <f t="shared" si="2"/>
        <v>2250.9578843575746</v>
      </c>
      <c r="N57">
        <f>N56*$P$2</f>
        <v>8.6463669196872614E-4</v>
      </c>
      <c r="O57">
        <f t="shared" si="3"/>
        <v>2275.1761492955816</v>
      </c>
    </row>
    <row r="58" spans="1:15">
      <c r="A58">
        <v>57</v>
      </c>
      <c r="B58">
        <f t="shared" si="9"/>
        <v>2265.7593271985702</v>
      </c>
      <c r="C58">
        <f t="shared" si="0"/>
        <v>113.28796635992852</v>
      </c>
      <c r="D58">
        <f t="shared" si="5"/>
        <v>75.525310906619012</v>
      </c>
      <c r="E58">
        <f t="shared" si="10"/>
        <v>11.385725262304277</v>
      </c>
      <c r="F58">
        <f t="shared" si="11"/>
        <v>2276.99429869203</v>
      </c>
      <c r="G58">
        <v>6.0999999999999999E-2</v>
      </c>
      <c r="H58">
        <f t="shared" si="1"/>
        <v>2127.5480082394574</v>
      </c>
      <c r="I58">
        <v>0.11700000000000001</v>
      </c>
      <c r="J58">
        <f t="shared" si="8"/>
        <v>2000.6654859163375</v>
      </c>
      <c r="K58">
        <v>1.17E-2</v>
      </c>
      <c r="M58">
        <f t="shared" si="2"/>
        <v>2239.2499430703469</v>
      </c>
      <c r="N58">
        <f>N57*$P$2</f>
        <v>8.9922215964747523E-4</v>
      </c>
      <c r="O58">
        <f t="shared" si="3"/>
        <v>2263.7219062031254</v>
      </c>
    </row>
    <row r="59" spans="1:15">
      <c r="A59">
        <v>58</v>
      </c>
      <c r="B59">
        <f t="shared" si="9"/>
        <v>2254.4305305625771</v>
      </c>
      <c r="C59">
        <f t="shared" si="0"/>
        <v>112.72152652812886</v>
      </c>
      <c r="D59">
        <f t="shared" si="5"/>
        <v>75.147684352085903</v>
      </c>
      <c r="E59">
        <f t="shared" si="10"/>
        <v>11.328796635993058</v>
      </c>
      <c r="F59">
        <f t="shared" si="11"/>
        <v>2265.6085734297258</v>
      </c>
      <c r="G59">
        <v>6.2E-2</v>
      </c>
      <c r="H59">
        <f t="shared" si="1"/>
        <v>2114.6558376676971</v>
      </c>
      <c r="I59">
        <v>0.11899999999999999</v>
      </c>
      <c r="J59">
        <f t="shared" si="8"/>
        <v>1986.1532974256304</v>
      </c>
      <c r="K59">
        <v>1.1900000000000001E-2</v>
      </c>
      <c r="M59">
        <f t="shared" si="2"/>
        <v>2227.6028072488825</v>
      </c>
      <c r="N59">
        <f>N58*$P$2</f>
        <v>9.3519104603337431E-4</v>
      </c>
      <c r="O59">
        <f t="shared" si="3"/>
        <v>2252.3222073164907</v>
      </c>
    </row>
    <row r="60" spans="1:15">
      <c r="A60">
        <v>59</v>
      </c>
      <c r="B60">
        <f t="shared" si="9"/>
        <v>2243.1583779097641</v>
      </c>
      <c r="C60">
        <f t="shared" si="0"/>
        <v>112.15791889548821</v>
      </c>
      <c r="D60">
        <f t="shared" si="5"/>
        <v>74.771945930325472</v>
      </c>
      <c r="E60">
        <f t="shared" si="10"/>
        <v>11.27215265281302</v>
      </c>
      <c r="F60">
        <f t="shared" si="11"/>
        <v>2254.2797767937327</v>
      </c>
      <c r="G60">
        <v>6.3E-2</v>
      </c>
      <c r="H60">
        <f t="shared" si="1"/>
        <v>2101.839400101449</v>
      </c>
      <c r="I60">
        <v>0.121</v>
      </c>
      <c r="J60">
        <f t="shared" si="8"/>
        <v>1971.7362141826827</v>
      </c>
      <c r="K60">
        <v>1.21E-2</v>
      </c>
      <c r="M60">
        <f t="shared" si="2"/>
        <v>2216.0161615370562</v>
      </c>
      <c r="N60">
        <f>N59*$P$2</f>
        <v>9.7259868787470932E-4</v>
      </c>
      <c r="O60">
        <f t="shared" si="3"/>
        <v>2240.9766850147139</v>
      </c>
    </row>
    <row r="61" spans="1:15">
      <c r="A61">
        <v>60</v>
      </c>
      <c r="B61">
        <f t="shared" si="9"/>
        <v>2231.9425860202155</v>
      </c>
      <c r="C61">
        <f t="shared" si="0"/>
        <v>111.59712930101078</v>
      </c>
      <c r="D61">
        <f t="shared" si="5"/>
        <v>74.398086200673845</v>
      </c>
      <c r="E61">
        <f t="shared" si="10"/>
        <v>11.215791889548655</v>
      </c>
      <c r="F61">
        <f t="shared" si="11"/>
        <v>2243.0076241409197</v>
      </c>
      <c r="G61">
        <v>6.4000000000000001E-2</v>
      </c>
      <c r="H61">
        <f t="shared" si="1"/>
        <v>2089.0982605149215</v>
      </c>
      <c r="I61">
        <v>0.123</v>
      </c>
      <c r="J61">
        <f t="shared" si="8"/>
        <v>1957.4136479397289</v>
      </c>
      <c r="K61">
        <v>1.23E-2</v>
      </c>
      <c r="M61">
        <f t="shared" si="2"/>
        <v>2204.489692212167</v>
      </c>
      <c r="N61">
        <f>N60*$P$2</f>
        <v>1.0115026353896977E-3</v>
      </c>
      <c r="O61">
        <f t="shared" si="3"/>
        <v>2229.6849702124177</v>
      </c>
    </row>
    <row r="62" spans="1:15">
      <c r="A62">
        <v>61</v>
      </c>
      <c r="B62">
        <f t="shared" si="9"/>
        <v>2220.7828730901142</v>
      </c>
      <c r="C62">
        <f t="shared" si="0"/>
        <v>111.03914365450572</v>
      </c>
      <c r="D62">
        <f t="shared" si="5"/>
        <v>74.026095769670491</v>
      </c>
      <c r="E62">
        <f t="shared" si="10"/>
        <v>11.15971293010125</v>
      </c>
      <c r="F62">
        <f t="shared" si="11"/>
        <v>2231.791832251371</v>
      </c>
      <c r="G62">
        <v>6.5000000000000002E-2</v>
      </c>
      <c r="H62">
        <f t="shared" si="1"/>
        <v>2076.4319863392566</v>
      </c>
      <c r="I62">
        <v>0.125</v>
      </c>
      <c r="J62">
        <f t="shared" si="8"/>
        <v>1943.1850139538499</v>
      </c>
      <c r="K62">
        <v>1.2500000000000001E-2</v>
      </c>
      <c r="M62">
        <f t="shared" si="2"/>
        <v>2193.0230871764879</v>
      </c>
      <c r="N62">
        <f>N61*$P$2</f>
        <v>1.0519627408052856E-3</v>
      </c>
      <c r="O62">
        <f t="shared" si="3"/>
        <v>2218.4466922522047</v>
      </c>
    </row>
    <row r="63" spans="1:15">
      <c r="A63">
        <v>62</v>
      </c>
      <c r="B63">
        <f t="shared" si="9"/>
        <v>2209.6789587246635</v>
      </c>
      <c r="C63">
        <f t="shared" si="0"/>
        <v>110.48394793623318</v>
      </c>
      <c r="D63">
        <f t="shared" si="5"/>
        <v>73.655965290822124</v>
      </c>
      <c r="E63">
        <f t="shared" si="10"/>
        <v>11.103914365450692</v>
      </c>
      <c r="F63">
        <f t="shared" si="11"/>
        <v>2220.6321193212698</v>
      </c>
      <c r="G63">
        <v>6.6000000000000003E-2</v>
      </c>
      <c r="H63">
        <f t="shared" si="1"/>
        <v>2063.8401474488355</v>
      </c>
      <c r="I63">
        <v>0.127</v>
      </c>
      <c r="J63">
        <f t="shared" si="8"/>
        <v>1929.0497309666312</v>
      </c>
      <c r="K63">
        <v>1.2699999999999999E-2</v>
      </c>
      <c r="M63">
        <f t="shared" si="2"/>
        <v>2181.6160359488604</v>
      </c>
      <c r="N63">
        <f>N62*$P$2</f>
        <v>1.0940412504374972E-3</v>
      </c>
      <c r="O63">
        <f t="shared" si="3"/>
        <v>2207.261478793595</v>
      </c>
    </row>
    <row r="64" spans="1:15">
      <c r="A64">
        <v>63</v>
      </c>
      <c r="B64">
        <f t="shared" si="9"/>
        <v>2198.6305639310403</v>
      </c>
      <c r="C64">
        <f t="shared" si="0"/>
        <v>109.93152819655202</v>
      </c>
      <c r="D64">
        <f t="shared" si="5"/>
        <v>73.28768546436801</v>
      </c>
      <c r="E64">
        <f t="shared" si="10"/>
        <v>11.048394793623174</v>
      </c>
      <c r="F64">
        <f t="shared" si="11"/>
        <v>2209.5282049558191</v>
      </c>
      <c r="G64">
        <v>6.7000000000000004E-2</v>
      </c>
      <c r="H64">
        <f t="shared" si="1"/>
        <v>2051.3223161476608</v>
      </c>
      <c r="I64">
        <v>0.129</v>
      </c>
      <c r="J64">
        <f t="shared" si="8"/>
        <v>1915.0072211839361</v>
      </c>
      <c r="K64">
        <v>1.29E-2</v>
      </c>
      <c r="M64">
        <f t="shared" si="2"/>
        <v>2170.2682296563298</v>
      </c>
      <c r="N64">
        <f>N63*$P$2</f>
        <v>1.1378029004549971E-3</v>
      </c>
      <c r="O64">
        <f t="shared" si="3"/>
        <v>2196.1289556983706</v>
      </c>
    </row>
    <row r="65" spans="1:15">
      <c r="A65">
        <v>64</v>
      </c>
      <c r="B65">
        <f t="shared" si="9"/>
        <v>2187.6374111113851</v>
      </c>
      <c r="C65">
        <f t="shared" si="0"/>
        <v>109.38187055556926</v>
      </c>
      <c r="D65">
        <f t="shared" si="5"/>
        <v>72.921247037046172</v>
      </c>
      <c r="E65">
        <f t="shared" si="10"/>
        <v>10.993152819655279</v>
      </c>
      <c r="F65">
        <f t="shared" si="11"/>
        <v>2198.4798101621959</v>
      </c>
      <c r="G65">
        <v>6.8000000000000005E-2</v>
      </c>
      <c r="H65">
        <f t="shared" si="1"/>
        <v>2038.8780671558109</v>
      </c>
      <c r="I65">
        <v>0.13100000000000001</v>
      </c>
      <c r="J65">
        <f t="shared" si="8"/>
        <v>1901.0569102557936</v>
      </c>
      <c r="K65">
        <v>1.3100000000000001E-2</v>
      </c>
      <c r="M65">
        <f t="shared" si="2"/>
        <v>2158.9793610258257</v>
      </c>
      <c r="N65">
        <f>N64*$P$2</f>
        <v>1.183315016473197E-3</v>
      </c>
      <c r="O65">
        <f t="shared" si="3"/>
        <v>2185.0487469122186</v>
      </c>
    </row>
    <row r="66" spans="1:15">
      <c r="A66">
        <v>65</v>
      </c>
      <c r="B66">
        <f t="shared" si="9"/>
        <v>2176.6992240558279</v>
      </c>
      <c r="C66">
        <f t="shared" si="0"/>
        <v>108.8349612027914</v>
      </c>
      <c r="D66">
        <f t="shared" si="5"/>
        <v>72.556640801860937</v>
      </c>
      <c r="E66">
        <f t="shared" si="10"/>
        <v>10.938187055557137</v>
      </c>
      <c r="F66">
        <f t="shared" si="11"/>
        <v>2187.4866573425406</v>
      </c>
      <c r="G66">
        <v>6.9000000000000006E-2</v>
      </c>
      <c r="H66">
        <f t="shared" si="1"/>
        <v>2026.5069775959757</v>
      </c>
      <c r="I66">
        <v>0.13300000000000001</v>
      </c>
      <c r="J66">
        <f t="shared" si="8"/>
        <v>1887.1982272564028</v>
      </c>
      <c r="K66">
        <v>1.3299999999999999E-2</v>
      </c>
      <c r="M66">
        <f t="shared" si="2"/>
        <v>2147.7491243758855</v>
      </c>
      <c r="N66">
        <f>N65*$P$2</f>
        <v>1.230647617132125E-3</v>
      </c>
      <c r="O66">
        <f t="shared" si="3"/>
        <v>2174.0204743425302</v>
      </c>
    </row>
    <row r="67" spans="1:15">
      <c r="A67">
        <v>66</v>
      </c>
      <c r="B67">
        <f t="shared" si="9"/>
        <v>2165.8157279355487</v>
      </c>
      <c r="C67">
        <f t="shared" ref="C67:C130" si="12">((B67*0.1)*0.5)</f>
        <v>108.29078639677743</v>
      </c>
      <c r="D67">
        <f t="shared" si="5"/>
        <v>72.193857597851618</v>
      </c>
      <c r="E67">
        <f t="shared" si="10"/>
        <v>10.883496120279233</v>
      </c>
      <c r="F67">
        <f t="shared" si="11"/>
        <v>2176.5484702869835</v>
      </c>
      <c r="G67">
        <v>7.0000000000000007E-2</v>
      </c>
      <c r="H67">
        <f t="shared" ref="H67:H130" si="13">B67-(B67*G67)</f>
        <v>2014.2086269800602</v>
      </c>
      <c r="I67">
        <v>0.13500000000000001</v>
      </c>
      <c r="J67">
        <f t="shared" si="8"/>
        <v>1873.4306046642496</v>
      </c>
      <c r="K67">
        <v>1.35E-2</v>
      </c>
      <c r="M67">
        <f t="shared" ref="M67:M130" si="14">B67-(B67*K67)</f>
        <v>2136.577215608419</v>
      </c>
      <c r="N67">
        <f>N66*$P$2</f>
        <v>1.27987352181741E-3</v>
      </c>
      <c r="O67">
        <f t="shared" ref="O67:O130" si="15">B67-(B67*N67)</f>
        <v>2163.0437577322282</v>
      </c>
    </row>
    <row r="68" spans="1:15">
      <c r="A68">
        <v>67</v>
      </c>
      <c r="B68">
        <f t="shared" si="9"/>
        <v>2154.9866492958708</v>
      </c>
      <c r="C68">
        <f t="shared" si="12"/>
        <v>107.74933246479355</v>
      </c>
      <c r="D68">
        <f t="shared" ref="D68:D131" si="16">((C68/$C$2))*100</f>
        <v>71.832888309862369</v>
      </c>
      <c r="E68">
        <f t="shared" si="10"/>
        <v>10.829078639677846</v>
      </c>
      <c r="F68">
        <f t="shared" si="11"/>
        <v>2165.6649741667043</v>
      </c>
      <c r="G68">
        <v>7.0999999999999994E-2</v>
      </c>
      <c r="H68">
        <f t="shared" si="13"/>
        <v>2001.9825971958639</v>
      </c>
      <c r="I68">
        <v>0.13700000000000001</v>
      </c>
      <c r="J68">
        <f t="shared" ref="J68:J131" si="17">B68-(B68*I68)</f>
        <v>1859.7534783423366</v>
      </c>
      <c r="K68">
        <v>1.37E-2</v>
      </c>
      <c r="M68">
        <f t="shared" si="14"/>
        <v>2125.4633322005175</v>
      </c>
      <c r="N68">
        <f t="shared" ref="N68:N131" si="18">N67*$P$2</f>
        <v>1.3310684626901064E-3</v>
      </c>
      <c r="O68">
        <f t="shared" si="15"/>
        <v>2152.1182145294747</v>
      </c>
    </row>
    <row r="69" spans="1:15">
      <c r="A69">
        <v>68</v>
      </c>
      <c r="B69">
        <f t="shared" si="9"/>
        <v>2144.2117160493913</v>
      </c>
      <c r="C69">
        <f t="shared" si="12"/>
        <v>107.21058580246957</v>
      </c>
      <c r="D69">
        <f t="shared" si="16"/>
        <v>71.473723868313044</v>
      </c>
      <c r="E69">
        <f t="shared" si="10"/>
        <v>10.774933246479577</v>
      </c>
      <c r="F69">
        <f t="shared" si="11"/>
        <v>2154.8358955270264</v>
      </c>
      <c r="G69">
        <v>7.1999999999999995E-2</v>
      </c>
      <c r="H69">
        <f t="shared" si="13"/>
        <v>1989.8284724938351</v>
      </c>
      <c r="I69">
        <v>0.13900000000000001</v>
      </c>
      <c r="J69">
        <f t="shared" si="17"/>
        <v>1846.1662875185259</v>
      </c>
      <c r="K69">
        <v>1.3899999999999999E-2</v>
      </c>
      <c r="M69">
        <f t="shared" si="14"/>
        <v>2114.4071731963049</v>
      </c>
      <c r="N69">
        <f t="shared" si="18"/>
        <v>1.3843112011977107E-3</v>
      </c>
      <c r="O69">
        <f t="shared" si="15"/>
        <v>2141.2434597531246</v>
      </c>
    </row>
    <row r="70" spans="1:15">
      <c r="A70">
        <v>69</v>
      </c>
      <c r="B70">
        <f t="shared" si="9"/>
        <v>2133.4906574691445</v>
      </c>
      <c r="C70">
        <f t="shared" si="12"/>
        <v>106.67453287345722</v>
      </c>
      <c r="D70">
        <f t="shared" si="16"/>
        <v>71.116355248971487</v>
      </c>
      <c r="E70">
        <f t="shared" si="10"/>
        <v>10.72105858024679</v>
      </c>
      <c r="F70">
        <f t="shared" si="11"/>
        <v>2144.0609622805468</v>
      </c>
      <c r="G70">
        <v>7.2999999999999995E-2</v>
      </c>
      <c r="H70">
        <f t="shared" si="13"/>
        <v>1977.7458394738969</v>
      </c>
      <c r="I70">
        <v>0.14099999999999999</v>
      </c>
      <c r="J70">
        <f t="shared" si="17"/>
        <v>1832.6684747659951</v>
      </c>
      <c r="K70">
        <v>1.41E-2</v>
      </c>
      <c r="M70">
        <f t="shared" si="14"/>
        <v>2103.4084391988295</v>
      </c>
      <c r="N70">
        <f t="shared" si="18"/>
        <v>1.4396836492456191E-3</v>
      </c>
      <c r="O70">
        <f t="shared" si="15"/>
        <v>2130.4191058537681</v>
      </c>
    </row>
    <row r="71" spans="1:15">
      <c r="A71">
        <v>70</v>
      </c>
      <c r="B71">
        <f t="shared" si="9"/>
        <v>2122.8232041817987</v>
      </c>
      <c r="C71">
        <f t="shared" si="12"/>
        <v>106.14116020908995</v>
      </c>
      <c r="D71">
        <f t="shared" si="16"/>
        <v>70.76077347272664</v>
      </c>
      <c r="E71">
        <f t="shared" si="10"/>
        <v>10.667453287345779</v>
      </c>
      <c r="F71">
        <f t="shared" si="11"/>
        <v>2133.3399037003001</v>
      </c>
      <c r="G71">
        <v>7.3999999999999996E-2</v>
      </c>
      <c r="H71">
        <f t="shared" si="13"/>
        <v>1965.7342870723455</v>
      </c>
      <c r="I71">
        <v>0.14299999999999999</v>
      </c>
      <c r="J71">
        <f t="shared" si="17"/>
        <v>1819.2594859838016</v>
      </c>
      <c r="K71">
        <v>1.43E-2</v>
      </c>
      <c r="M71">
        <f t="shared" si="14"/>
        <v>2092.466832361999</v>
      </c>
      <c r="N71">
        <f t="shared" si="18"/>
        <v>1.4972709952154439E-3</v>
      </c>
      <c r="O71">
        <f t="shared" si="15"/>
        <v>2119.6447625702071</v>
      </c>
    </row>
    <row r="72" spans="1:15">
      <c r="A72">
        <v>71</v>
      </c>
      <c r="B72">
        <f t="shared" si="9"/>
        <v>2112.2090881608897</v>
      </c>
      <c r="C72">
        <f t="shared" si="12"/>
        <v>105.61045440804449</v>
      </c>
      <c r="D72">
        <f t="shared" si="16"/>
        <v>70.406969605362988</v>
      </c>
      <c r="E72">
        <f t="shared" si="10"/>
        <v>10.614116020909023</v>
      </c>
      <c r="F72">
        <f t="shared" si="11"/>
        <v>2122.6724504129543</v>
      </c>
      <c r="G72">
        <v>7.4999999999999997E-2</v>
      </c>
      <c r="H72">
        <f t="shared" si="13"/>
        <v>1953.793406548823</v>
      </c>
      <c r="I72">
        <v>0.14499999999999999</v>
      </c>
      <c r="J72">
        <f t="shared" si="17"/>
        <v>1805.9387703775606</v>
      </c>
      <c r="K72">
        <v>1.4500000000000001E-2</v>
      </c>
      <c r="M72">
        <f t="shared" si="14"/>
        <v>2081.5820563825569</v>
      </c>
      <c r="N72">
        <f t="shared" si="18"/>
        <v>1.5571618350240617E-3</v>
      </c>
      <c r="O72">
        <f t="shared" si="15"/>
        <v>2108.9200367812145</v>
      </c>
    </row>
    <row r="73" spans="1:15">
      <c r="A73">
        <v>72</v>
      </c>
      <c r="B73">
        <f t="shared" si="9"/>
        <v>2101.6480427200854</v>
      </c>
      <c r="C73">
        <f t="shared" si="12"/>
        <v>105.08240213600428</v>
      </c>
      <c r="D73">
        <f t="shared" si="16"/>
        <v>70.054934757336184</v>
      </c>
      <c r="E73">
        <f t="shared" si="10"/>
        <v>10.561045440804264</v>
      </c>
      <c r="F73">
        <f t="shared" si="11"/>
        <v>2112.0583343920453</v>
      </c>
      <c r="G73">
        <v>7.5999999999999998E-2</v>
      </c>
      <c r="H73">
        <f t="shared" si="13"/>
        <v>1941.922791473359</v>
      </c>
      <c r="I73">
        <v>0.14699999999999999</v>
      </c>
      <c r="J73">
        <f t="shared" si="17"/>
        <v>1792.705780440233</v>
      </c>
      <c r="K73">
        <v>1.47E-2</v>
      </c>
      <c r="M73">
        <f t="shared" si="14"/>
        <v>2070.7538164921002</v>
      </c>
      <c r="N73">
        <f t="shared" si="18"/>
        <v>1.6194483084250241E-3</v>
      </c>
      <c r="O73">
        <f t="shared" si="15"/>
        <v>2098.2445323523975</v>
      </c>
    </row>
    <row r="74" spans="1:15">
      <c r="A74">
        <v>73</v>
      </c>
      <c r="B74">
        <f t="shared" si="9"/>
        <v>2091.139802506485</v>
      </c>
      <c r="C74">
        <f t="shared" si="12"/>
        <v>104.55699012532426</v>
      </c>
      <c r="D74">
        <f t="shared" si="16"/>
        <v>69.704660083549513</v>
      </c>
      <c r="E74">
        <f t="shared" si="10"/>
        <v>10.508240213600402</v>
      </c>
      <c r="F74">
        <f t="shared" si="11"/>
        <v>2101.497288951241</v>
      </c>
      <c r="G74">
        <v>7.6999999999999999E-2</v>
      </c>
      <c r="H74">
        <f t="shared" si="13"/>
        <v>1930.1220377134857</v>
      </c>
      <c r="I74">
        <v>0.14899999999999999</v>
      </c>
      <c r="J74">
        <f t="shared" si="17"/>
        <v>1779.5599719330187</v>
      </c>
      <c r="K74">
        <v>1.49E-2</v>
      </c>
      <c r="M74">
        <f t="shared" si="14"/>
        <v>2059.9818194491386</v>
      </c>
      <c r="N74">
        <f t="shared" si="18"/>
        <v>1.6842262407620252E-3</v>
      </c>
      <c r="O74">
        <f t="shared" si="15"/>
        <v>2087.6178499780017</v>
      </c>
    </row>
    <row r="75" spans="1:15">
      <c r="A75">
        <v>74</v>
      </c>
      <c r="B75">
        <f t="shared" si="9"/>
        <v>2080.6841034939525</v>
      </c>
      <c r="C75">
        <f t="shared" si="12"/>
        <v>104.03420517469763</v>
      </c>
      <c r="D75">
        <f t="shared" si="16"/>
        <v>69.356136783131745</v>
      </c>
      <c r="E75">
        <f t="shared" si="10"/>
        <v>10.455699012532477</v>
      </c>
      <c r="F75">
        <f t="shared" si="11"/>
        <v>2090.9890487376406</v>
      </c>
      <c r="G75">
        <v>7.8E-2</v>
      </c>
      <c r="H75">
        <f t="shared" si="13"/>
        <v>1918.3907434214243</v>
      </c>
      <c r="I75">
        <v>0.151</v>
      </c>
      <c r="J75">
        <f t="shared" si="17"/>
        <v>1766.5008038663657</v>
      </c>
      <c r="K75">
        <v>1.5100000000000001E-2</v>
      </c>
      <c r="M75">
        <f t="shared" si="14"/>
        <v>2049.2657735311936</v>
      </c>
      <c r="N75">
        <f t="shared" si="18"/>
        <v>1.7515952903925062E-3</v>
      </c>
      <c r="O75">
        <f t="shared" si="15"/>
        <v>2077.039587017478</v>
      </c>
    </row>
    <row r="76" spans="1:15">
      <c r="A76">
        <v>75</v>
      </c>
      <c r="B76">
        <f t="shared" si="9"/>
        <v>2070.2806829764827</v>
      </c>
      <c r="C76">
        <f t="shared" si="12"/>
        <v>103.51403414882414</v>
      </c>
      <c r="D76">
        <f t="shared" si="16"/>
        <v>69.009356099216092</v>
      </c>
      <c r="E76">
        <f t="shared" si="10"/>
        <v>10.40342051746984</v>
      </c>
      <c r="F76">
        <f t="shared" si="11"/>
        <v>2080.5333497251081</v>
      </c>
      <c r="G76">
        <v>7.9000000000000001E-2</v>
      </c>
      <c r="H76">
        <f t="shared" si="13"/>
        <v>1906.7285090213406</v>
      </c>
      <c r="I76">
        <v>0.153</v>
      </c>
      <c r="J76">
        <f t="shared" si="17"/>
        <v>1753.5277384810809</v>
      </c>
      <c r="K76">
        <v>1.5299999999999999E-2</v>
      </c>
      <c r="M76">
        <f t="shared" si="14"/>
        <v>2038.6053885269425</v>
      </c>
      <c r="N76">
        <f t="shared" si="18"/>
        <v>1.8216591020082066E-3</v>
      </c>
      <c r="O76">
        <f t="shared" si="15"/>
        <v>2066.5093373266268</v>
      </c>
    </row>
    <row r="77" spans="1:15">
      <c r="A77">
        <v>76</v>
      </c>
      <c r="B77">
        <f t="shared" si="9"/>
        <v>2059.9292795616002</v>
      </c>
      <c r="C77">
        <f t="shared" si="12"/>
        <v>102.99646397808002</v>
      </c>
      <c r="D77">
        <f t="shared" si="16"/>
        <v>68.664309318720001</v>
      </c>
      <c r="E77">
        <f t="shared" si="10"/>
        <v>10.351403414882498</v>
      </c>
      <c r="F77">
        <f t="shared" si="11"/>
        <v>2070.1299292076383</v>
      </c>
      <c r="G77">
        <v>0.08</v>
      </c>
      <c r="H77">
        <f t="shared" si="13"/>
        <v>1895.1349371966721</v>
      </c>
      <c r="I77">
        <v>0.155</v>
      </c>
      <c r="J77">
        <f t="shared" si="17"/>
        <v>1740.6402412295522</v>
      </c>
      <c r="K77">
        <v>1.55E-2</v>
      </c>
      <c r="M77">
        <f t="shared" si="14"/>
        <v>2028.0003757283953</v>
      </c>
      <c r="N77">
        <f t="shared" si="18"/>
        <v>1.8945254660885349E-3</v>
      </c>
      <c r="O77">
        <f t="shared" si="15"/>
        <v>2056.0266910831292</v>
      </c>
    </row>
    <row r="78" spans="1:15">
      <c r="A78">
        <v>77</v>
      </c>
      <c r="B78">
        <f t="shared" si="9"/>
        <v>2049.6296331637923</v>
      </c>
      <c r="C78">
        <f t="shared" si="12"/>
        <v>102.48148165818962</v>
      </c>
      <c r="D78">
        <f t="shared" si="16"/>
        <v>68.320987772126415</v>
      </c>
      <c r="E78">
        <f t="shared" si="10"/>
        <v>10.299646397807919</v>
      </c>
      <c r="F78">
        <f t="shared" si="11"/>
        <v>2059.7785257927558</v>
      </c>
      <c r="G78">
        <v>8.1000000000000003E-2</v>
      </c>
      <c r="H78">
        <f t="shared" si="13"/>
        <v>1883.6096328775252</v>
      </c>
      <c r="I78">
        <v>0.157</v>
      </c>
      <c r="J78">
        <f t="shared" si="17"/>
        <v>1727.8377807570769</v>
      </c>
      <c r="K78">
        <v>1.5699999999999999E-2</v>
      </c>
      <c r="M78">
        <f t="shared" si="14"/>
        <v>2017.4504479231207</v>
      </c>
      <c r="N78">
        <f t="shared" si="18"/>
        <v>1.9703064847320763E-3</v>
      </c>
      <c r="O78">
        <f t="shared" si="15"/>
        <v>2045.5912346062705</v>
      </c>
    </row>
    <row r="79" spans="1:15">
      <c r="A79">
        <v>78</v>
      </c>
      <c r="B79">
        <f t="shared" si="9"/>
        <v>2039.3814849979733</v>
      </c>
      <c r="C79">
        <f t="shared" si="12"/>
        <v>101.96907424989867</v>
      </c>
      <c r="D79">
        <f t="shared" si="16"/>
        <v>67.979382833265774</v>
      </c>
      <c r="E79">
        <f t="shared" si="10"/>
        <v>10.248148165818975</v>
      </c>
      <c r="F79">
        <f t="shared" si="11"/>
        <v>2049.4788793949479</v>
      </c>
      <c r="G79">
        <v>8.2000000000000003E-2</v>
      </c>
      <c r="H79">
        <f t="shared" si="13"/>
        <v>1872.1522032281396</v>
      </c>
      <c r="I79">
        <v>0.159</v>
      </c>
      <c r="J79">
        <f t="shared" si="17"/>
        <v>1715.1198288832957</v>
      </c>
      <c r="K79">
        <v>1.5900000000000001E-2</v>
      </c>
      <c r="M79">
        <f t="shared" si="14"/>
        <v>2006.9553193865056</v>
      </c>
      <c r="N79">
        <f t="shared" si="18"/>
        <v>2.0491187441213595E-3</v>
      </c>
      <c r="O79">
        <f t="shared" si="15"/>
        <v>2035.2025501706498</v>
      </c>
    </row>
    <row r="80" spans="1:15">
      <c r="A80">
        <v>79</v>
      </c>
      <c r="B80">
        <f t="shared" si="9"/>
        <v>2029.1845775729835</v>
      </c>
      <c r="C80">
        <f t="shared" si="12"/>
        <v>101.45922887864918</v>
      </c>
      <c r="D80">
        <f t="shared" si="16"/>
        <v>67.639485919099457</v>
      </c>
      <c r="E80">
        <f t="shared" si="10"/>
        <v>10.196907424989831</v>
      </c>
      <c r="F80">
        <f t="shared" si="11"/>
        <v>2039.2307312291291</v>
      </c>
      <c r="G80">
        <v>8.3000000000000004E-2</v>
      </c>
      <c r="H80">
        <f t="shared" si="13"/>
        <v>1860.7622576344259</v>
      </c>
      <c r="I80">
        <v>0.161</v>
      </c>
      <c r="J80">
        <f t="shared" si="17"/>
        <v>1702.485860583733</v>
      </c>
      <c r="K80">
        <v>1.61E-2</v>
      </c>
      <c r="M80">
        <f t="shared" si="14"/>
        <v>1996.5147058740583</v>
      </c>
      <c r="N80">
        <f t="shared" si="18"/>
        <v>2.1310834938862138E-3</v>
      </c>
      <c r="O80">
        <f t="shared" si="15"/>
        <v>2024.8602158136691</v>
      </c>
    </row>
    <row r="81" spans="1:15">
      <c r="A81">
        <v>80</v>
      </c>
      <c r="B81">
        <f t="shared" si="9"/>
        <v>2019.0386546851184</v>
      </c>
      <c r="C81">
        <f t="shared" si="12"/>
        <v>100.95193273425593</v>
      </c>
      <c r="D81">
        <f t="shared" si="16"/>
        <v>67.301288489503946</v>
      </c>
      <c r="E81">
        <f t="shared" si="10"/>
        <v>10.145922887865026</v>
      </c>
      <c r="F81">
        <f t="shared" si="11"/>
        <v>2029.0338238041393</v>
      </c>
      <c r="G81">
        <v>8.4000000000000005E-2</v>
      </c>
      <c r="H81">
        <f t="shared" si="13"/>
        <v>1849.4394076915685</v>
      </c>
      <c r="I81">
        <v>0.16300000000000001</v>
      </c>
      <c r="J81">
        <f t="shared" si="17"/>
        <v>1689.9353539714441</v>
      </c>
      <c r="K81">
        <v>1.6299999999999999E-2</v>
      </c>
      <c r="M81">
        <f t="shared" si="14"/>
        <v>1986.1283246137509</v>
      </c>
      <c r="N81">
        <f t="shared" si="18"/>
        <v>2.2163268336416624E-3</v>
      </c>
      <c r="O81">
        <f t="shared" si="15"/>
        <v>2014.56380513658</v>
      </c>
    </row>
    <row r="82" spans="1:15">
      <c r="A82">
        <v>81</v>
      </c>
      <c r="B82">
        <f t="shared" si="9"/>
        <v>2008.9434614116929</v>
      </c>
      <c r="C82">
        <f t="shared" si="12"/>
        <v>100.44717307058465</v>
      </c>
      <c r="D82">
        <f t="shared" si="16"/>
        <v>66.964782047056431</v>
      </c>
      <c r="E82">
        <f t="shared" si="10"/>
        <v>10.095193273425593</v>
      </c>
      <c r="F82">
        <f t="shared" si="11"/>
        <v>2018.8879009162742</v>
      </c>
      <c r="G82">
        <v>8.5000000000000006E-2</v>
      </c>
      <c r="H82">
        <f t="shared" si="13"/>
        <v>1838.1832671916989</v>
      </c>
      <c r="I82">
        <v>0.16500000000000001</v>
      </c>
      <c r="J82">
        <f t="shared" si="17"/>
        <v>1677.4677902787635</v>
      </c>
      <c r="K82">
        <v>1.6500000000000001E-2</v>
      </c>
      <c r="M82">
        <f t="shared" si="14"/>
        <v>1975.7958942983998</v>
      </c>
      <c r="N82">
        <f t="shared" si="18"/>
        <v>2.304979906987329E-3</v>
      </c>
      <c r="O82">
        <f t="shared" si="15"/>
        <v>2004.3128870988653</v>
      </c>
    </row>
    <row r="83" spans="1:15">
      <c r="A83">
        <v>82</v>
      </c>
      <c r="B83">
        <f t="shared" si="9"/>
        <v>1998.8987441046345</v>
      </c>
      <c r="C83">
        <f t="shared" si="12"/>
        <v>99.944937205231724</v>
      </c>
      <c r="D83">
        <f t="shared" si="16"/>
        <v>66.629958136821159</v>
      </c>
      <c r="E83">
        <f t="shared" si="10"/>
        <v>10.044717307058363</v>
      </c>
      <c r="F83">
        <f t="shared" si="11"/>
        <v>2008.7927076428487</v>
      </c>
      <c r="G83">
        <v>8.5999999999999993E-2</v>
      </c>
      <c r="H83">
        <f t="shared" si="13"/>
        <v>1826.9934521116359</v>
      </c>
      <c r="I83">
        <v>0.16700000000000001</v>
      </c>
      <c r="J83">
        <f t="shared" si="17"/>
        <v>1665.0826538391605</v>
      </c>
      <c r="K83">
        <v>1.67E-2</v>
      </c>
      <c r="M83">
        <f t="shared" si="14"/>
        <v>1965.517135078087</v>
      </c>
      <c r="N83">
        <f t="shared" si="18"/>
        <v>2.3971791032668223E-3</v>
      </c>
      <c r="O83">
        <f t="shared" si="15"/>
        <v>1994.1070258057205</v>
      </c>
    </row>
    <row r="84" spans="1:15">
      <c r="A84">
        <v>83</v>
      </c>
      <c r="B84">
        <f t="shared" si="9"/>
        <v>1988.9042503841113</v>
      </c>
      <c r="C84">
        <f t="shared" si="12"/>
        <v>99.445212519205569</v>
      </c>
      <c r="D84">
        <f t="shared" si="16"/>
        <v>66.296808346137055</v>
      </c>
      <c r="E84">
        <f t="shared" si="10"/>
        <v>9.9944937205232236</v>
      </c>
      <c r="F84">
        <f t="shared" si="11"/>
        <v>1998.7479903357903</v>
      </c>
      <c r="G84">
        <v>8.6999999999999994E-2</v>
      </c>
      <c r="H84">
        <f t="shared" si="13"/>
        <v>1815.8695806006936</v>
      </c>
      <c r="I84">
        <v>0.16900000000000001</v>
      </c>
      <c r="J84">
        <f t="shared" si="17"/>
        <v>1652.7794320691964</v>
      </c>
      <c r="K84">
        <v>1.6899999999999998E-2</v>
      </c>
      <c r="M84">
        <f t="shared" si="14"/>
        <v>1955.2917685526197</v>
      </c>
      <c r="N84">
        <f t="shared" si="18"/>
        <v>2.4930662673974952E-3</v>
      </c>
      <c r="O84">
        <f t="shared" si="15"/>
        <v>1983.9457802883951</v>
      </c>
    </row>
    <row r="85" spans="1:15">
      <c r="A85">
        <v>84</v>
      </c>
      <c r="B85">
        <f t="shared" si="9"/>
        <v>1978.9597291321907</v>
      </c>
      <c r="C85">
        <f t="shared" si="12"/>
        <v>98.947986456609542</v>
      </c>
      <c r="D85">
        <f t="shared" si="16"/>
        <v>65.965324304406352</v>
      </c>
      <c r="E85">
        <f t="shared" si="10"/>
        <v>9.9445212519206052</v>
      </c>
      <c r="F85">
        <f t="shared" si="11"/>
        <v>1988.7534966152671</v>
      </c>
      <c r="G85">
        <v>8.7999999999999995E-2</v>
      </c>
      <c r="H85">
        <f t="shared" si="13"/>
        <v>1804.8112729685579</v>
      </c>
      <c r="I85">
        <v>0.17100000000000001</v>
      </c>
      <c r="J85">
        <f t="shared" si="17"/>
        <v>1640.5576154505861</v>
      </c>
      <c r="K85">
        <v>1.7100000000000001E-2</v>
      </c>
      <c r="M85">
        <f t="shared" si="14"/>
        <v>1945.1195177640302</v>
      </c>
      <c r="N85">
        <f t="shared" si="18"/>
        <v>2.5927889180933951E-3</v>
      </c>
      <c r="O85">
        <f t="shared" si="15"/>
        <v>1973.8287042771435</v>
      </c>
    </row>
    <row r="86" spans="1:15">
      <c r="A86">
        <v>85</v>
      </c>
      <c r="B86">
        <f t="shared" si="9"/>
        <v>1969.0649304865296</v>
      </c>
      <c r="C86">
        <f t="shared" si="12"/>
        <v>98.453246524326488</v>
      </c>
      <c r="D86">
        <f t="shared" si="16"/>
        <v>65.635497682884321</v>
      </c>
      <c r="E86">
        <f t="shared" si="10"/>
        <v>9.8947986456610124</v>
      </c>
      <c r="F86">
        <f t="shared" si="11"/>
        <v>1978.8089753633465</v>
      </c>
      <c r="G86">
        <v>8.8999999999999996E-2</v>
      </c>
      <c r="H86">
        <f t="shared" si="13"/>
        <v>1793.8181516732286</v>
      </c>
      <c r="I86">
        <v>0.17299999999999999</v>
      </c>
      <c r="J86">
        <f t="shared" si="17"/>
        <v>1628.4166975123601</v>
      </c>
      <c r="K86">
        <v>1.7299999999999999E-2</v>
      </c>
      <c r="M86">
        <f t="shared" si="14"/>
        <v>1935.0001071891127</v>
      </c>
      <c r="N86">
        <f t="shared" si="18"/>
        <v>2.696500474817131E-3</v>
      </c>
      <c r="O86">
        <f t="shared" si="15"/>
        <v>1963.7553459665269</v>
      </c>
    </row>
    <row r="87" spans="1:15">
      <c r="A87">
        <v>86</v>
      </c>
      <c r="B87">
        <f t="shared" si="9"/>
        <v>1959.2196058340969</v>
      </c>
      <c r="C87">
        <f t="shared" si="12"/>
        <v>97.960980291704857</v>
      </c>
      <c r="D87">
        <f t="shared" si="16"/>
        <v>65.307320194469909</v>
      </c>
      <c r="E87">
        <f t="shared" si="10"/>
        <v>9.8453246524327369</v>
      </c>
      <c r="F87">
        <f t="shared" si="11"/>
        <v>1968.9141767176855</v>
      </c>
      <c r="G87">
        <v>0.09</v>
      </c>
      <c r="H87">
        <f t="shared" si="13"/>
        <v>1782.8898413090283</v>
      </c>
      <c r="I87">
        <v>0.17499999999999999</v>
      </c>
      <c r="J87">
        <f t="shared" si="17"/>
        <v>1616.3561748131301</v>
      </c>
      <c r="K87">
        <v>1.7500000000000002E-2</v>
      </c>
      <c r="M87">
        <f t="shared" si="14"/>
        <v>1924.9332627320002</v>
      </c>
      <c r="N87">
        <f t="shared" si="18"/>
        <v>2.8043604938098165E-3</v>
      </c>
      <c r="O87">
        <f t="shared" si="15"/>
        <v>1953.7252477727982</v>
      </c>
    </row>
    <row r="88" spans="1:15">
      <c r="A88">
        <v>87</v>
      </c>
      <c r="B88">
        <f t="shared" si="9"/>
        <v>1949.4235078049264</v>
      </c>
      <c r="C88">
        <f t="shared" si="12"/>
        <v>97.47117539024633</v>
      </c>
      <c r="D88">
        <f t="shared" si="16"/>
        <v>64.980783593497549</v>
      </c>
      <c r="E88">
        <f t="shared" si="10"/>
        <v>9.79609802917048</v>
      </c>
      <c r="F88">
        <f t="shared" si="11"/>
        <v>1959.0688520652527</v>
      </c>
      <c r="G88">
        <v>9.0999999999999998E-2</v>
      </c>
      <c r="H88">
        <f t="shared" si="13"/>
        <v>1772.025968594678</v>
      </c>
      <c r="I88">
        <v>0.17699999999999999</v>
      </c>
      <c r="J88">
        <f t="shared" si="17"/>
        <v>1604.3755469234545</v>
      </c>
      <c r="K88">
        <v>1.77E-2</v>
      </c>
      <c r="M88">
        <f t="shared" si="14"/>
        <v>1914.9187117167792</v>
      </c>
      <c r="N88">
        <f t="shared" si="18"/>
        <v>2.9165349135622091E-3</v>
      </c>
      <c r="O88">
        <f t="shared" si="15"/>
        <v>1943.7379460830944</v>
      </c>
    </row>
    <row r="89" spans="1:15">
      <c r="A89">
        <v>88</v>
      </c>
      <c r="B89">
        <f t="shared" si="9"/>
        <v>1939.6763902659018</v>
      </c>
      <c r="C89">
        <f t="shared" si="12"/>
        <v>96.983819513295089</v>
      </c>
      <c r="D89">
        <f t="shared" si="16"/>
        <v>64.655879675530059</v>
      </c>
      <c r="E89">
        <f t="shared" si="10"/>
        <v>9.7471175390246572</v>
      </c>
      <c r="F89">
        <f t="shared" si="11"/>
        <v>1949.2727540360822</v>
      </c>
      <c r="G89">
        <v>9.1999999999999998E-2</v>
      </c>
      <c r="H89">
        <f t="shared" si="13"/>
        <v>1761.2261623614388</v>
      </c>
      <c r="I89">
        <v>0.17899999999999999</v>
      </c>
      <c r="J89">
        <f t="shared" si="17"/>
        <v>1592.4743164083054</v>
      </c>
      <c r="K89">
        <v>1.7899999999999999E-2</v>
      </c>
      <c r="M89">
        <f t="shared" si="14"/>
        <v>1904.956182880142</v>
      </c>
      <c r="N89">
        <f t="shared" si="18"/>
        <v>3.0331963101046977E-3</v>
      </c>
      <c r="O89">
        <f t="shared" si="15"/>
        <v>1933.79297099615</v>
      </c>
    </row>
    <row r="90" spans="1:15">
      <c r="A90">
        <v>89</v>
      </c>
      <c r="B90">
        <f t="shared" si="9"/>
        <v>1929.9780083145722</v>
      </c>
      <c r="C90">
        <f t="shared" si="12"/>
        <v>96.498900415728613</v>
      </c>
      <c r="D90">
        <f t="shared" si="16"/>
        <v>64.332600277152409</v>
      </c>
      <c r="E90">
        <f t="shared" si="10"/>
        <v>9.6983819513295657</v>
      </c>
      <c r="F90">
        <f t="shared" si="11"/>
        <v>1939.5256364970576</v>
      </c>
      <c r="G90">
        <v>9.2999999999999999E-2</v>
      </c>
      <c r="H90">
        <f t="shared" si="13"/>
        <v>1750.4900535413169</v>
      </c>
      <c r="I90">
        <v>0.18099999999999999</v>
      </c>
      <c r="J90">
        <f t="shared" si="17"/>
        <v>1580.6519888096345</v>
      </c>
      <c r="K90">
        <v>1.8100000000000002E-2</v>
      </c>
      <c r="M90">
        <f t="shared" si="14"/>
        <v>1895.0454063640784</v>
      </c>
      <c r="N90">
        <f t="shared" si="18"/>
        <v>3.1545241625088858E-3</v>
      </c>
      <c r="O90">
        <f t="shared" si="15"/>
        <v>1923.8898460542332</v>
      </c>
    </row>
    <row r="91" spans="1:15">
      <c r="A91">
        <v>90</v>
      </c>
      <c r="B91">
        <f t="shared" si="9"/>
        <v>1920.3281182729993</v>
      </c>
      <c r="C91">
        <f t="shared" si="12"/>
        <v>96.016405913649976</v>
      </c>
      <c r="D91">
        <f t="shared" si="16"/>
        <v>64.010937275766651</v>
      </c>
      <c r="E91">
        <f t="shared" si="10"/>
        <v>9.6498900415729167</v>
      </c>
      <c r="F91">
        <f t="shared" si="11"/>
        <v>1929.827254545728</v>
      </c>
      <c r="G91">
        <v>9.4E-2</v>
      </c>
      <c r="H91">
        <f t="shared" si="13"/>
        <v>1739.8172751553375</v>
      </c>
      <c r="I91">
        <v>0.183</v>
      </c>
      <c r="J91">
        <f t="shared" si="17"/>
        <v>1568.9080726290404</v>
      </c>
      <c r="K91">
        <v>1.83E-2</v>
      </c>
      <c r="M91">
        <f t="shared" si="14"/>
        <v>1885.1861137086034</v>
      </c>
      <c r="N91">
        <f t="shared" si="18"/>
        <v>3.2807051290092413E-3</v>
      </c>
      <c r="O91">
        <f t="shared" si="15"/>
        <v>1914.0280879660004</v>
      </c>
    </row>
    <row r="92" spans="1:15">
      <c r="A92">
        <v>91</v>
      </c>
      <c r="B92">
        <f t="shared" si="9"/>
        <v>1910.7264776816344</v>
      </c>
      <c r="C92">
        <f t="shared" si="12"/>
        <v>95.536323884081725</v>
      </c>
      <c r="D92">
        <f t="shared" si="16"/>
        <v>63.690882589387819</v>
      </c>
      <c r="E92">
        <f t="shared" si="10"/>
        <v>9.6016405913649123</v>
      </c>
      <c r="F92">
        <f t="shared" si="11"/>
        <v>1920.1773645041551</v>
      </c>
      <c r="G92">
        <v>9.5000000000000001E-2</v>
      </c>
      <c r="H92">
        <f t="shared" si="13"/>
        <v>1729.2074623018791</v>
      </c>
      <c r="I92">
        <v>0.185</v>
      </c>
      <c r="J92">
        <f t="shared" si="17"/>
        <v>1557.2420793105321</v>
      </c>
      <c r="K92">
        <v>1.8499999999999999E-2</v>
      </c>
      <c r="M92">
        <f t="shared" si="14"/>
        <v>1875.3780378445242</v>
      </c>
      <c r="N92">
        <f t="shared" si="18"/>
        <v>3.4119333341696111E-3</v>
      </c>
      <c r="O92">
        <f t="shared" si="15"/>
        <v>1904.2072063199519</v>
      </c>
    </row>
    <row r="93" spans="1:15">
      <c r="A93">
        <v>92</v>
      </c>
      <c r="B93">
        <f t="shared" si="9"/>
        <v>1901.1728452932261</v>
      </c>
      <c r="C93">
        <f t="shared" si="12"/>
        <v>95.058642264661316</v>
      </c>
      <c r="D93">
        <f t="shared" si="16"/>
        <v>63.372428176440877</v>
      </c>
      <c r="E93">
        <f t="shared" si="10"/>
        <v>9.5536323884082321</v>
      </c>
      <c r="F93">
        <f t="shared" si="11"/>
        <v>1910.5757239127902</v>
      </c>
      <c r="G93">
        <v>9.6000000000000002E-2</v>
      </c>
      <c r="H93">
        <f t="shared" si="13"/>
        <v>1718.6602521450764</v>
      </c>
      <c r="I93">
        <v>0.187</v>
      </c>
      <c r="J93">
        <f t="shared" si="17"/>
        <v>1545.6535232233928</v>
      </c>
      <c r="K93">
        <v>1.8700000000000001E-2</v>
      </c>
      <c r="M93">
        <f t="shared" si="14"/>
        <v>1865.6209130862428</v>
      </c>
      <c r="N93">
        <f t="shared" si="18"/>
        <v>3.5484106675363956E-3</v>
      </c>
      <c r="O93">
        <f t="shared" si="15"/>
        <v>1894.4267032881571</v>
      </c>
    </row>
    <row r="94" spans="1:15">
      <c r="A94">
        <v>93</v>
      </c>
      <c r="B94">
        <f t="shared" si="9"/>
        <v>1891.6669810667599</v>
      </c>
      <c r="C94">
        <f t="shared" si="12"/>
        <v>94.583349053337997</v>
      </c>
      <c r="D94">
        <f t="shared" si="16"/>
        <v>63.055566035558662</v>
      </c>
      <c r="E94">
        <f t="shared" si="10"/>
        <v>9.5058642264662012</v>
      </c>
      <c r="F94">
        <f t="shared" si="11"/>
        <v>1901.0220915243819</v>
      </c>
      <c r="G94">
        <v>9.7000000000000003E-2</v>
      </c>
      <c r="H94">
        <f t="shared" si="13"/>
        <v>1708.1752839032843</v>
      </c>
      <c r="I94">
        <v>0.189</v>
      </c>
      <c r="J94">
        <f t="shared" si="17"/>
        <v>1534.1419216451422</v>
      </c>
      <c r="K94">
        <v>1.89E-2</v>
      </c>
      <c r="M94">
        <f t="shared" si="14"/>
        <v>1855.9144751245981</v>
      </c>
      <c r="N94">
        <f t="shared" si="18"/>
        <v>3.6903470942378515E-3</v>
      </c>
      <c r="O94">
        <f t="shared" si="15"/>
        <v>1884.6860733199146</v>
      </c>
    </row>
    <row r="95" spans="1:15">
      <c r="A95">
        <v>94</v>
      </c>
      <c r="B95">
        <f t="shared" si="9"/>
        <v>1882.2086461614263</v>
      </c>
      <c r="C95">
        <f t="shared" si="12"/>
        <v>94.110432308071324</v>
      </c>
      <c r="D95">
        <f t="shared" si="16"/>
        <v>62.740288205380878</v>
      </c>
      <c r="E95">
        <f t="shared" si="10"/>
        <v>9.458334905333686</v>
      </c>
      <c r="F95">
        <f t="shared" si="11"/>
        <v>1891.5162272979157</v>
      </c>
      <c r="G95">
        <v>9.8000000000000004E-2</v>
      </c>
      <c r="H95">
        <f t="shared" si="13"/>
        <v>1697.7521988376066</v>
      </c>
      <c r="I95">
        <v>0.191</v>
      </c>
      <c r="J95">
        <f t="shared" si="17"/>
        <v>1522.7067947445939</v>
      </c>
      <c r="K95">
        <v>1.9099999999999999E-2</v>
      </c>
      <c r="M95">
        <f t="shared" si="14"/>
        <v>1846.258461019743</v>
      </c>
      <c r="N95">
        <f t="shared" si="18"/>
        <v>3.8379609780073657E-3</v>
      </c>
      <c r="O95">
        <f t="shared" si="15"/>
        <v>1874.9848028249905</v>
      </c>
    </row>
    <row r="96" spans="1:15">
      <c r="A96">
        <v>95</v>
      </c>
      <c r="B96">
        <f t="shared" si="9"/>
        <v>1872.7976029306192</v>
      </c>
      <c r="C96">
        <f t="shared" si="12"/>
        <v>93.63988014653097</v>
      </c>
      <c r="D96">
        <f t="shared" si="16"/>
        <v>62.426586764353978</v>
      </c>
      <c r="E96">
        <f t="shared" si="10"/>
        <v>9.4110432308070813</v>
      </c>
      <c r="F96">
        <f t="shared" si="11"/>
        <v>1882.0578923925821</v>
      </c>
      <c r="G96">
        <v>9.9000000000000005E-2</v>
      </c>
      <c r="H96">
        <f t="shared" si="13"/>
        <v>1687.3906402404878</v>
      </c>
      <c r="I96">
        <v>0.193</v>
      </c>
      <c r="J96">
        <f t="shared" si="17"/>
        <v>1511.3476655650097</v>
      </c>
      <c r="K96">
        <v>1.9300000000000001E-2</v>
      </c>
      <c r="M96">
        <f t="shared" si="14"/>
        <v>1836.6526091940582</v>
      </c>
      <c r="N96">
        <f t="shared" si="18"/>
        <v>3.9914794171276606E-3</v>
      </c>
      <c r="O96">
        <f t="shared" si="15"/>
        <v>1865.3223698460756</v>
      </c>
    </row>
    <row r="97" spans="1:15">
      <c r="A97">
        <v>96</v>
      </c>
      <c r="B97">
        <f t="shared" si="9"/>
        <v>1863.433614915966</v>
      </c>
      <c r="C97">
        <f t="shared" si="12"/>
        <v>93.171680745798312</v>
      </c>
      <c r="D97">
        <f t="shared" si="16"/>
        <v>62.114453830532213</v>
      </c>
      <c r="E97">
        <f t="shared" si="10"/>
        <v>9.3639880146531596</v>
      </c>
      <c r="F97">
        <f t="shared" si="11"/>
        <v>1872.646849161775</v>
      </c>
      <c r="G97">
        <v>0.1</v>
      </c>
      <c r="H97">
        <f t="shared" si="13"/>
        <v>1677.0902534243694</v>
      </c>
      <c r="I97">
        <v>0.19500000000000001</v>
      </c>
      <c r="J97">
        <f t="shared" si="17"/>
        <v>1500.0640600073525</v>
      </c>
      <c r="K97">
        <v>1.95E-2</v>
      </c>
      <c r="M97">
        <f t="shared" si="14"/>
        <v>1827.0966594251047</v>
      </c>
      <c r="N97">
        <f t="shared" si="18"/>
        <v>4.1511385938127667E-3</v>
      </c>
      <c r="O97">
        <f t="shared" si="15"/>
        <v>1855.6982437200804</v>
      </c>
    </row>
    <row r="98" spans="1:15">
      <c r="A98">
        <v>97</v>
      </c>
      <c r="B98">
        <f t="shared" si="9"/>
        <v>1854.1164468413863</v>
      </c>
      <c r="C98">
        <f t="shared" si="12"/>
        <v>92.705822342069325</v>
      </c>
      <c r="D98">
        <f t="shared" si="16"/>
        <v>61.803881561379548</v>
      </c>
      <c r="E98">
        <f t="shared" si="10"/>
        <v>9.3171680745797403</v>
      </c>
      <c r="F98">
        <f t="shared" si="11"/>
        <v>1863.2828611471218</v>
      </c>
      <c r="G98">
        <v>0.10100000000000001</v>
      </c>
      <c r="H98">
        <f t="shared" si="13"/>
        <v>1666.8506857104062</v>
      </c>
      <c r="I98">
        <v>0.19700000000000001</v>
      </c>
      <c r="J98">
        <f t="shared" si="17"/>
        <v>1488.8555068136332</v>
      </c>
      <c r="K98">
        <v>1.9699999999999999E-2</v>
      </c>
      <c r="M98">
        <f t="shared" si="14"/>
        <v>1817.5903528386109</v>
      </c>
      <c r="N98">
        <f t="shared" si="18"/>
        <v>4.3171841375652777E-3</v>
      </c>
      <c r="O98">
        <f t="shared" si="15"/>
        <v>1846.1118847278838</v>
      </c>
    </row>
    <row r="99" spans="1:15">
      <c r="A99">
        <v>98</v>
      </c>
      <c r="B99">
        <f t="shared" si="9"/>
        <v>1844.8458646071792</v>
      </c>
      <c r="C99">
        <f t="shared" si="12"/>
        <v>92.242293230358968</v>
      </c>
      <c r="D99">
        <f t="shared" si="16"/>
        <v>61.494862153572647</v>
      </c>
      <c r="E99">
        <f t="shared" si="10"/>
        <v>9.2705822342070405</v>
      </c>
      <c r="F99">
        <f t="shared" si="11"/>
        <v>1853.9656930725421</v>
      </c>
      <c r="G99">
        <v>0.10199999999999999</v>
      </c>
      <c r="H99">
        <f t="shared" si="13"/>
        <v>1656.671586417247</v>
      </c>
      <c r="I99">
        <v>0.19900000000000001</v>
      </c>
      <c r="J99">
        <f t="shared" si="17"/>
        <v>1477.7215375503506</v>
      </c>
      <c r="K99">
        <v>1.9900000000000001E-2</v>
      </c>
      <c r="M99">
        <f t="shared" si="14"/>
        <v>1808.1334319014964</v>
      </c>
      <c r="N99">
        <f t="shared" si="18"/>
        <v>4.4898715030678889E-3</v>
      </c>
      <c r="O99">
        <f t="shared" si="15"/>
        <v>1836.5627437321268</v>
      </c>
    </row>
    <row r="100" spans="1:15">
      <c r="A100">
        <v>99</v>
      </c>
      <c r="B100">
        <f t="shared" si="9"/>
        <v>1835.6216352841434</v>
      </c>
      <c r="C100">
        <f t="shared" si="12"/>
        <v>91.781081764207173</v>
      </c>
      <c r="D100">
        <f t="shared" si="16"/>
        <v>61.187387842804789</v>
      </c>
      <c r="E100">
        <f t="shared" si="10"/>
        <v>9.2242293230358428</v>
      </c>
      <c r="F100">
        <f t="shared" si="11"/>
        <v>1844.695110838335</v>
      </c>
      <c r="G100">
        <v>0.10299999999999999</v>
      </c>
      <c r="H100">
        <f t="shared" si="13"/>
        <v>1646.5526068498766</v>
      </c>
      <c r="I100">
        <v>0.20100000000000001</v>
      </c>
      <c r="J100">
        <f t="shared" si="17"/>
        <v>1466.6616865920305</v>
      </c>
      <c r="K100">
        <v>2.01E-2</v>
      </c>
      <c r="M100">
        <f t="shared" si="14"/>
        <v>1798.7256404149321</v>
      </c>
      <c r="N100">
        <f t="shared" si="18"/>
        <v>4.6694663631906049E-3</v>
      </c>
      <c r="O100">
        <f t="shared" si="15"/>
        <v>1827.0502618026392</v>
      </c>
    </row>
    <row r="101" spans="1:15">
      <c r="A101">
        <v>100</v>
      </c>
      <c r="B101">
        <f t="shared" si="9"/>
        <v>1826.4435271077227</v>
      </c>
      <c r="C101">
        <f t="shared" si="12"/>
        <v>91.322176355386148</v>
      </c>
      <c r="D101">
        <f t="shared" si="16"/>
        <v>60.881450903590761</v>
      </c>
      <c r="E101">
        <f t="shared" si="10"/>
        <v>9.1781081764206647</v>
      </c>
      <c r="F101">
        <f t="shared" si="11"/>
        <v>1835.4708815152992</v>
      </c>
      <c r="G101">
        <v>0.104</v>
      </c>
      <c r="H101">
        <f t="shared" si="13"/>
        <v>1636.4934002885195</v>
      </c>
      <c r="I101">
        <v>0.20300000000000001</v>
      </c>
      <c r="J101">
        <f t="shared" si="17"/>
        <v>1455.6754911048549</v>
      </c>
      <c r="K101">
        <v>2.0299999999999999E-2</v>
      </c>
      <c r="M101">
        <f t="shared" si="14"/>
        <v>1789.3667235074361</v>
      </c>
      <c r="N101">
        <f t="shared" si="18"/>
        <v>4.8562450177182291E-3</v>
      </c>
      <c r="O101">
        <f t="shared" si="15"/>
        <v>1817.5738698290622</v>
      </c>
    </row>
    <row r="102" spans="1:15">
      <c r="A102">
        <v>101</v>
      </c>
      <c r="B102">
        <f t="shared" si="9"/>
        <v>1817.3113094721841</v>
      </c>
      <c r="C102">
        <f t="shared" si="12"/>
        <v>90.865565473609209</v>
      </c>
      <c r="D102">
        <f t="shared" si="16"/>
        <v>60.577043649072806</v>
      </c>
      <c r="E102">
        <f t="shared" si="10"/>
        <v>9.1322176355386091</v>
      </c>
      <c r="F102">
        <f t="shared" si="11"/>
        <v>1826.2927733388785</v>
      </c>
      <c r="G102">
        <v>0.105</v>
      </c>
      <c r="H102">
        <f t="shared" si="13"/>
        <v>1626.4936219776048</v>
      </c>
      <c r="I102">
        <v>0.20499999999999999</v>
      </c>
      <c r="J102">
        <f t="shared" si="17"/>
        <v>1444.7624910303864</v>
      </c>
      <c r="K102">
        <v>2.0500000000000001E-2</v>
      </c>
      <c r="M102">
        <f t="shared" si="14"/>
        <v>1780.0564276280043</v>
      </c>
      <c r="N102">
        <f t="shared" si="18"/>
        <v>5.0504948184269581E-3</v>
      </c>
      <c r="O102">
        <f t="shared" si="15"/>
        <v>1808.1329881202262</v>
      </c>
    </row>
    <row r="103" spans="1:15">
      <c r="A103">
        <v>102</v>
      </c>
      <c r="B103">
        <f t="shared" si="9"/>
        <v>1808.2247529248232</v>
      </c>
      <c r="C103">
        <f t="shared" si="12"/>
        <v>90.411237646241162</v>
      </c>
      <c r="D103">
        <f t="shared" si="16"/>
        <v>60.274158430827441</v>
      </c>
      <c r="E103">
        <f t="shared" si="10"/>
        <v>9.0865565473609422</v>
      </c>
      <c r="F103">
        <f t="shared" si="11"/>
        <v>1817.1605557033399</v>
      </c>
      <c r="G103">
        <v>0.106</v>
      </c>
      <c r="H103">
        <f t="shared" si="13"/>
        <v>1616.5529291147918</v>
      </c>
      <c r="I103">
        <v>0.20699999999999999</v>
      </c>
      <c r="J103">
        <f t="shared" si="17"/>
        <v>1433.9222290693847</v>
      </c>
      <c r="K103">
        <v>2.07E-2</v>
      </c>
      <c r="M103">
        <f t="shared" si="14"/>
        <v>1770.7945005392794</v>
      </c>
      <c r="N103">
        <f t="shared" si="18"/>
        <v>5.2525146111640367E-3</v>
      </c>
      <c r="O103">
        <f t="shared" si="15"/>
        <v>1798.7270259898171</v>
      </c>
    </row>
    <row r="104" spans="1:15">
      <c r="A104">
        <v>103</v>
      </c>
      <c r="B104">
        <f t="shared" si="9"/>
        <v>1799.183629160199</v>
      </c>
      <c r="C104">
        <f t="shared" si="12"/>
        <v>89.959181458009951</v>
      </c>
      <c r="D104">
        <f t="shared" si="16"/>
        <v>59.972787638673296</v>
      </c>
      <c r="E104">
        <f t="shared" si="10"/>
        <v>9.0411237646242171</v>
      </c>
      <c r="F104">
        <f t="shared" si="11"/>
        <v>1808.073999155979</v>
      </c>
      <c r="G104">
        <v>0.107</v>
      </c>
      <c r="H104">
        <f t="shared" si="13"/>
        <v>1606.6709808400576</v>
      </c>
      <c r="I104">
        <v>0.20899999999999999</v>
      </c>
      <c r="J104">
        <f t="shared" si="17"/>
        <v>1423.1542506657174</v>
      </c>
      <c r="K104">
        <v>2.0899999999999998E-2</v>
      </c>
      <c r="M104">
        <f t="shared" si="14"/>
        <v>1761.5806913107508</v>
      </c>
      <c r="N104">
        <f t="shared" si="18"/>
        <v>5.4626151956105986E-3</v>
      </c>
      <c r="O104">
        <f t="shared" si="15"/>
        <v>1789.3553813278547</v>
      </c>
    </row>
    <row r="105" spans="1:15">
      <c r="A105">
        <v>104</v>
      </c>
      <c r="B105">
        <f t="shared" si="9"/>
        <v>1790.187711014398</v>
      </c>
      <c r="C105">
        <f t="shared" si="12"/>
        <v>89.509385550719912</v>
      </c>
      <c r="D105">
        <f t="shared" si="16"/>
        <v>59.672923700479942</v>
      </c>
      <c r="E105">
        <f t="shared" si="10"/>
        <v>8.9959181458009425</v>
      </c>
      <c r="F105">
        <f t="shared" si="11"/>
        <v>1799.0328753913548</v>
      </c>
      <c r="G105">
        <v>0.108</v>
      </c>
      <c r="H105">
        <f t="shared" si="13"/>
        <v>1596.847438224843</v>
      </c>
      <c r="I105">
        <v>0.21099999999999999</v>
      </c>
      <c r="J105">
        <f t="shared" si="17"/>
        <v>1412.4581039903601</v>
      </c>
      <c r="K105">
        <v>2.1100000000000001E-2</v>
      </c>
      <c r="M105">
        <f t="shared" si="14"/>
        <v>1752.4147503119941</v>
      </c>
      <c r="N105">
        <f t="shared" si="18"/>
        <v>5.6811198034350226E-3</v>
      </c>
      <c r="O105">
        <f t="shared" si="15"/>
        <v>1780.0174401574882</v>
      </c>
    </row>
    <row r="106" spans="1:15">
      <c r="A106">
        <v>105</v>
      </c>
      <c r="B106">
        <f t="shared" si="9"/>
        <v>1781.2367724593259</v>
      </c>
      <c r="C106">
        <f t="shared" si="12"/>
        <v>89.061838622966306</v>
      </c>
      <c r="D106">
        <f t="shared" si="16"/>
        <v>59.374559081977537</v>
      </c>
      <c r="E106">
        <f t="shared" si="10"/>
        <v>8.9509385550720708</v>
      </c>
      <c r="F106">
        <f t="shared" si="11"/>
        <v>1790.0369572455538</v>
      </c>
      <c r="G106">
        <v>0.109</v>
      </c>
      <c r="H106">
        <f t="shared" si="13"/>
        <v>1587.0819642612594</v>
      </c>
      <c r="I106">
        <v>0.21299999999999999</v>
      </c>
      <c r="J106">
        <f t="shared" si="17"/>
        <v>1401.8333399254896</v>
      </c>
      <c r="K106">
        <v>2.1299999999999999E-2</v>
      </c>
      <c r="M106">
        <f t="shared" si="14"/>
        <v>1743.2964292059423</v>
      </c>
      <c r="N106">
        <f t="shared" si="18"/>
        <v>5.908364595572424E-3</v>
      </c>
      <c r="O106">
        <f t="shared" si="15"/>
        <v>1770.7125761765956</v>
      </c>
    </row>
    <row r="107" spans="1:15">
      <c r="A107">
        <v>106</v>
      </c>
      <c r="B107">
        <f t="shared" si="9"/>
        <v>1772.3305885970294</v>
      </c>
      <c r="C107">
        <f t="shared" si="12"/>
        <v>88.616529429851482</v>
      </c>
      <c r="D107">
        <f t="shared" si="16"/>
        <v>59.077686286567655</v>
      </c>
      <c r="E107">
        <f t="shared" si="10"/>
        <v>8.9061838622965297</v>
      </c>
      <c r="F107">
        <f t="shared" si="11"/>
        <v>1781.0860186904818</v>
      </c>
      <c r="G107">
        <v>0.11</v>
      </c>
      <c r="H107">
        <f t="shared" si="13"/>
        <v>1577.3742238513562</v>
      </c>
      <c r="I107">
        <v>0.215</v>
      </c>
      <c r="J107">
        <f t="shared" si="17"/>
        <v>1391.279512048668</v>
      </c>
      <c r="K107">
        <v>2.1499999999999998E-2</v>
      </c>
      <c r="M107">
        <f t="shared" si="14"/>
        <v>1734.2254809421934</v>
      </c>
      <c r="N107">
        <f t="shared" si="18"/>
        <v>6.1446991793953215E-3</v>
      </c>
      <c r="O107">
        <f t="shared" si="15"/>
        <v>1761.4401502836599</v>
      </c>
    </row>
    <row r="108" spans="1:15">
      <c r="A108">
        <v>107</v>
      </c>
      <c r="B108">
        <f t="shared" si="9"/>
        <v>1763.4689356540443</v>
      </c>
      <c r="C108">
        <f t="shared" si="12"/>
        <v>88.173446782702229</v>
      </c>
      <c r="D108">
        <f t="shared" si="16"/>
        <v>58.782297855134821</v>
      </c>
      <c r="E108">
        <f t="shared" si="10"/>
        <v>8.8616529429850743</v>
      </c>
      <c r="F108">
        <f t="shared" si="11"/>
        <v>1772.1798348281852</v>
      </c>
      <c r="G108">
        <v>0.111</v>
      </c>
      <c r="H108">
        <f t="shared" si="13"/>
        <v>1567.7238837964455</v>
      </c>
      <c r="I108">
        <v>0.217</v>
      </c>
      <c r="J108">
        <f t="shared" si="17"/>
        <v>1380.7961766171168</v>
      </c>
      <c r="K108">
        <v>2.1700000000000001E-2</v>
      </c>
      <c r="M108">
        <f t="shared" si="14"/>
        <v>1725.2016597503516</v>
      </c>
      <c r="N108">
        <f t="shared" si="18"/>
        <v>6.3904871465711348E-3</v>
      </c>
      <c r="O108">
        <f t="shared" si="15"/>
        <v>1752.1995100873696</v>
      </c>
    </row>
    <row r="109" spans="1:15">
      <c r="A109">
        <v>108</v>
      </c>
      <c r="B109">
        <f t="shared" si="9"/>
        <v>1754.6515909757741</v>
      </c>
      <c r="C109">
        <f t="shared" si="12"/>
        <v>87.732579548788706</v>
      </c>
      <c r="D109">
        <f t="shared" si="16"/>
        <v>58.488386365859135</v>
      </c>
      <c r="E109">
        <f t="shared" si="10"/>
        <v>8.817344678270274</v>
      </c>
      <c r="F109">
        <f t="shared" si="11"/>
        <v>1763.3181818852001</v>
      </c>
      <c r="G109">
        <v>0.112</v>
      </c>
      <c r="H109">
        <f t="shared" si="13"/>
        <v>1558.1306127864873</v>
      </c>
      <c r="I109">
        <v>0.219</v>
      </c>
      <c r="J109">
        <f t="shared" si="17"/>
        <v>1370.3828925520795</v>
      </c>
      <c r="K109">
        <v>2.1899999999999999E-2</v>
      </c>
      <c r="M109">
        <f t="shared" si="14"/>
        <v>1716.2247211334047</v>
      </c>
      <c r="N109">
        <f t="shared" si="18"/>
        <v>6.6461066324339808E-3</v>
      </c>
      <c r="O109">
        <f t="shared" si="15"/>
        <v>1742.9899893993791</v>
      </c>
    </row>
    <row r="110" spans="1:15">
      <c r="A110">
        <v>109</v>
      </c>
      <c r="B110">
        <f t="shared" si="9"/>
        <v>1745.8783330208953</v>
      </c>
      <c r="C110">
        <f t="shared" si="12"/>
        <v>87.293916651044768</v>
      </c>
      <c r="D110">
        <f t="shared" si="16"/>
        <v>58.195944434029848</v>
      </c>
      <c r="E110">
        <f t="shared" si="10"/>
        <v>8.7732579548787726</v>
      </c>
      <c r="F110">
        <f t="shared" si="11"/>
        <v>1754.5008372069299</v>
      </c>
      <c r="G110">
        <v>0.113</v>
      </c>
      <c r="H110">
        <f t="shared" si="13"/>
        <v>1548.594081389534</v>
      </c>
      <c r="I110">
        <v>0.221</v>
      </c>
      <c r="J110">
        <f t="shared" si="17"/>
        <v>1360.0392214232775</v>
      </c>
      <c r="K110">
        <v>2.2100000000000002E-2</v>
      </c>
      <c r="M110">
        <f t="shared" si="14"/>
        <v>1707.2944218611335</v>
      </c>
      <c r="N110">
        <f t="shared" si="18"/>
        <v>6.9119508977313398E-3</v>
      </c>
      <c r="O110">
        <f t="shared" si="15"/>
        <v>1733.8109077096419</v>
      </c>
    </row>
    <row r="111" spans="1:15">
      <c r="A111">
        <v>110</v>
      </c>
      <c r="B111">
        <f t="shared" si="9"/>
        <v>1737.1489413557908</v>
      </c>
      <c r="C111">
        <f t="shared" si="12"/>
        <v>86.85744706778955</v>
      </c>
      <c r="D111">
        <f t="shared" si="16"/>
        <v>57.904964711859698</v>
      </c>
      <c r="E111">
        <f t="shared" si="10"/>
        <v>8.7293916651044583</v>
      </c>
      <c r="F111">
        <f t="shared" si="11"/>
        <v>1745.7275792520511</v>
      </c>
      <c r="G111">
        <v>0.114</v>
      </c>
      <c r="H111">
        <f t="shared" si="13"/>
        <v>1539.1139620412307</v>
      </c>
      <c r="I111">
        <v>0.223</v>
      </c>
      <c r="J111">
        <f t="shared" si="17"/>
        <v>1349.7647274334495</v>
      </c>
      <c r="K111">
        <v>2.23E-2</v>
      </c>
      <c r="M111">
        <f t="shared" si="14"/>
        <v>1698.4105199635567</v>
      </c>
      <c r="N111">
        <f t="shared" si="18"/>
        <v>7.1884289336405938E-3</v>
      </c>
      <c r="O111">
        <f t="shared" si="15"/>
        <v>1724.6615696437057</v>
      </c>
    </row>
    <row r="112" spans="1:15">
      <c r="A112">
        <v>111</v>
      </c>
      <c r="B112">
        <f t="shared" si="9"/>
        <v>1728.4631966490119</v>
      </c>
      <c r="C112">
        <f t="shared" si="12"/>
        <v>86.423159832450608</v>
      </c>
      <c r="D112">
        <f t="shared" si="16"/>
        <v>57.615439888300401</v>
      </c>
      <c r="E112">
        <f t="shared" si="10"/>
        <v>8.6857447067789053</v>
      </c>
      <c r="F112">
        <f t="shared" si="11"/>
        <v>1736.9981875869466</v>
      </c>
      <c r="G112">
        <v>0.115</v>
      </c>
      <c r="H112">
        <f t="shared" si="13"/>
        <v>1529.6899290343756</v>
      </c>
      <c r="I112">
        <v>0.22500000000000001</v>
      </c>
      <c r="J112">
        <f t="shared" si="17"/>
        <v>1339.5589774029843</v>
      </c>
      <c r="K112">
        <v>2.2499999999999999E-2</v>
      </c>
      <c r="M112">
        <f t="shared" si="14"/>
        <v>1689.5727747244091</v>
      </c>
      <c r="N112">
        <f t="shared" si="18"/>
        <v>7.4759660909862182E-3</v>
      </c>
      <c r="O112">
        <f t="shared" si="15"/>
        <v>1715.5412644013463</v>
      </c>
    </row>
    <row r="113" spans="1:15">
      <c r="A113">
        <v>112</v>
      </c>
      <c r="B113">
        <f t="shared" si="9"/>
        <v>1719.8208806657669</v>
      </c>
      <c r="C113">
        <f t="shared" si="12"/>
        <v>85.991044033288347</v>
      </c>
      <c r="D113">
        <f t="shared" si="16"/>
        <v>57.327362688858898</v>
      </c>
      <c r="E113">
        <f t="shared" si="10"/>
        <v>8.6423159832449983</v>
      </c>
      <c r="F113">
        <f t="shared" si="11"/>
        <v>1728.3124428801677</v>
      </c>
      <c r="G113">
        <v>0.11600000000000001</v>
      </c>
      <c r="H113">
        <f t="shared" si="13"/>
        <v>1520.3216585085379</v>
      </c>
      <c r="I113">
        <v>0.22700000000000001</v>
      </c>
      <c r="J113">
        <f t="shared" si="17"/>
        <v>1329.4215407546378</v>
      </c>
      <c r="K113">
        <v>2.2700000000000001E-2</v>
      </c>
      <c r="M113">
        <f t="shared" si="14"/>
        <v>1680.7809466746539</v>
      </c>
      <c r="N113">
        <f t="shared" si="18"/>
        <v>7.775004734625667E-3</v>
      </c>
      <c r="O113">
        <f t="shared" si="15"/>
        <v>1706.4492651758826</v>
      </c>
    </row>
    <row r="114" spans="1:15">
      <c r="A114">
        <v>113</v>
      </c>
      <c r="B114">
        <f t="shared" si="9"/>
        <v>1711.2217762624382</v>
      </c>
      <c r="C114">
        <f t="shared" si="12"/>
        <v>85.561088813121913</v>
      </c>
      <c r="D114">
        <f t="shared" si="16"/>
        <v>57.040725875414608</v>
      </c>
      <c r="E114">
        <f t="shared" si="10"/>
        <v>8.599104403328738</v>
      </c>
      <c r="F114">
        <f t="shared" si="11"/>
        <v>1719.6701268969227</v>
      </c>
      <c r="G114">
        <v>0.11700000000000001</v>
      </c>
      <c r="H114">
        <f t="shared" si="13"/>
        <v>1511.008828439733</v>
      </c>
      <c r="I114">
        <v>0.22900000000000001</v>
      </c>
      <c r="J114">
        <f t="shared" si="17"/>
        <v>1319.3519894983399</v>
      </c>
      <c r="K114">
        <v>2.29E-2</v>
      </c>
      <c r="M114">
        <f t="shared" si="14"/>
        <v>1672.0347975860284</v>
      </c>
      <c r="N114">
        <f t="shared" si="18"/>
        <v>8.0860049240106934E-3</v>
      </c>
      <c r="O114">
        <f t="shared" si="15"/>
        <v>1697.3848285535057</v>
      </c>
    </row>
    <row r="115" spans="1:15">
      <c r="A115">
        <v>114</v>
      </c>
      <c r="B115">
        <f t="shared" si="9"/>
        <v>1702.665667381126</v>
      </c>
      <c r="C115">
        <f t="shared" si="12"/>
        <v>85.133283369056301</v>
      </c>
      <c r="D115">
        <f t="shared" si="16"/>
        <v>56.755522246037536</v>
      </c>
      <c r="E115">
        <f t="shared" si="10"/>
        <v>8.5561088813121842</v>
      </c>
      <c r="F115">
        <f t="shared" si="11"/>
        <v>1711.071022493594</v>
      </c>
      <c r="G115">
        <v>0.11799999999999999</v>
      </c>
      <c r="H115">
        <f t="shared" si="13"/>
        <v>1501.7511186301531</v>
      </c>
      <c r="I115">
        <v>0.23100000000000001</v>
      </c>
      <c r="J115">
        <f t="shared" si="17"/>
        <v>1309.3498982160859</v>
      </c>
      <c r="K115">
        <v>2.3099999999999999E-2</v>
      </c>
      <c r="M115">
        <f t="shared" si="14"/>
        <v>1663.334090464622</v>
      </c>
      <c r="N115">
        <f t="shared" si="18"/>
        <v>8.4094451209711218E-3</v>
      </c>
      <c r="O115">
        <f t="shared" si="15"/>
        <v>1688.3471938919229</v>
      </c>
    </row>
    <row r="116" spans="1:15">
      <c r="A116">
        <v>115</v>
      </c>
      <c r="B116">
        <f t="shared" ref="B116:B179" si="19">B115-(B115*0.005)</f>
        <v>1694.1523390442203</v>
      </c>
      <c r="C116">
        <f t="shared" si="12"/>
        <v>84.707616952211026</v>
      </c>
      <c r="D116">
        <f t="shared" si="16"/>
        <v>56.471744634807351</v>
      </c>
      <c r="E116">
        <f t="shared" ref="E116:E179" si="20">B115-B116</f>
        <v>8.5133283369057153</v>
      </c>
      <c r="F116">
        <f t="shared" ref="F116:F179" si="21">B115-(E115*(1/D115))</f>
        <v>1702.5149136122818</v>
      </c>
      <c r="G116">
        <v>0.11899999999999999</v>
      </c>
      <c r="H116">
        <f t="shared" si="13"/>
        <v>1492.548210697958</v>
      </c>
      <c r="I116">
        <v>0.23300000000000001</v>
      </c>
      <c r="J116">
        <f t="shared" si="17"/>
        <v>1299.4148440469169</v>
      </c>
      <c r="K116">
        <v>2.3300000000000001E-2</v>
      </c>
      <c r="M116">
        <f t="shared" si="14"/>
        <v>1654.67858954449</v>
      </c>
      <c r="N116">
        <f t="shared" si="18"/>
        <v>8.7458229258099672E-3</v>
      </c>
      <c r="O116">
        <f t="shared" si="15"/>
        <v>1679.3355826775928</v>
      </c>
    </row>
    <row r="117" spans="1:15">
      <c r="A117">
        <v>116</v>
      </c>
      <c r="B117">
        <f t="shared" si="19"/>
        <v>1685.6815773489991</v>
      </c>
      <c r="C117">
        <f t="shared" si="12"/>
        <v>84.284078867449963</v>
      </c>
      <c r="D117">
        <f t="shared" si="16"/>
        <v>56.189385911633302</v>
      </c>
      <c r="E117">
        <f t="shared" si="20"/>
        <v>8.4707616952211993</v>
      </c>
      <c r="F117">
        <f t="shared" si="21"/>
        <v>1694.0015852753761</v>
      </c>
      <c r="G117">
        <v>0.12</v>
      </c>
      <c r="H117">
        <f t="shared" si="13"/>
        <v>1483.3997880671193</v>
      </c>
      <c r="I117">
        <v>0.23499999999999999</v>
      </c>
      <c r="J117">
        <f t="shared" si="17"/>
        <v>1289.5464066719844</v>
      </c>
      <c r="K117">
        <v>2.35E-2</v>
      </c>
      <c r="M117">
        <f t="shared" si="14"/>
        <v>1646.0680602812977</v>
      </c>
      <c r="N117">
        <f t="shared" si="18"/>
        <v>9.0956558428423664E-3</v>
      </c>
      <c r="O117">
        <f t="shared" si="15"/>
        <v>1670.3491978608129</v>
      </c>
    </row>
    <row r="118" spans="1:15">
      <c r="A118">
        <v>117</v>
      </c>
      <c r="B118">
        <f t="shared" si="19"/>
        <v>1677.2531694622542</v>
      </c>
      <c r="C118">
        <f t="shared" si="12"/>
        <v>83.862658473112717</v>
      </c>
      <c r="D118">
        <f t="shared" si="16"/>
        <v>55.908438982075147</v>
      </c>
      <c r="E118">
        <f t="shared" si="20"/>
        <v>8.4284078867449352</v>
      </c>
      <c r="F118">
        <f t="shared" si="21"/>
        <v>1685.5308235801549</v>
      </c>
      <c r="G118">
        <v>0.121</v>
      </c>
      <c r="H118">
        <f t="shared" si="13"/>
        <v>1474.3055359573214</v>
      </c>
      <c r="I118">
        <v>0.23699999999999999</v>
      </c>
      <c r="J118">
        <f t="shared" si="17"/>
        <v>1279.7441682997</v>
      </c>
      <c r="K118">
        <v>2.3699999999999999E-2</v>
      </c>
      <c r="M118">
        <f t="shared" si="14"/>
        <v>1637.5022693459987</v>
      </c>
      <c r="N118">
        <f t="shared" si="18"/>
        <v>9.4594820765560618E-3</v>
      </c>
      <c r="O118">
        <f t="shared" si="15"/>
        <v>1661.387223167879</v>
      </c>
    </row>
    <row r="119" spans="1:15">
      <c r="A119">
        <v>118</v>
      </c>
      <c r="B119">
        <f t="shared" si="19"/>
        <v>1668.8669036149429</v>
      </c>
      <c r="C119">
        <f t="shared" si="12"/>
        <v>83.443345180747144</v>
      </c>
      <c r="D119">
        <f t="shared" si="16"/>
        <v>55.628896787164763</v>
      </c>
      <c r="E119">
        <f t="shared" si="20"/>
        <v>8.3862658473112788</v>
      </c>
      <c r="F119">
        <f t="shared" si="21"/>
        <v>1677.10241569341</v>
      </c>
      <c r="G119">
        <v>0.122</v>
      </c>
      <c r="H119">
        <f t="shared" si="13"/>
        <v>1465.26514137392</v>
      </c>
      <c r="I119">
        <v>0.23899999999999999</v>
      </c>
      <c r="J119">
        <f t="shared" si="17"/>
        <v>1270.0077136509715</v>
      </c>
      <c r="K119">
        <v>2.3900000000000001E-2</v>
      </c>
      <c r="M119">
        <f t="shared" si="14"/>
        <v>1628.9809846185458</v>
      </c>
      <c r="N119">
        <f t="shared" si="18"/>
        <v>9.8378613596183054E-3</v>
      </c>
      <c r="O119">
        <f t="shared" si="15"/>
        <v>1652.4488223895237</v>
      </c>
    </row>
    <row r="120" spans="1:15">
      <c r="A120">
        <v>119</v>
      </c>
      <c r="B120">
        <f t="shared" si="19"/>
        <v>1660.5225690968682</v>
      </c>
      <c r="C120">
        <f t="shared" si="12"/>
        <v>83.026128454843416</v>
      </c>
      <c r="D120">
        <f t="shared" si="16"/>
        <v>55.350752303228944</v>
      </c>
      <c r="E120">
        <f t="shared" si="20"/>
        <v>8.3443345180746746</v>
      </c>
      <c r="F120">
        <f t="shared" si="21"/>
        <v>1668.7161498460987</v>
      </c>
      <c r="G120">
        <v>0.123</v>
      </c>
      <c r="H120">
        <f t="shared" si="13"/>
        <v>1456.2782930979533</v>
      </c>
      <c r="I120">
        <v>0.24099999999999999</v>
      </c>
      <c r="J120">
        <f t="shared" si="17"/>
        <v>1260.3366299445229</v>
      </c>
      <c r="K120">
        <v>2.41E-2</v>
      </c>
      <c r="M120">
        <f t="shared" si="14"/>
        <v>1620.5039751816337</v>
      </c>
      <c r="N120">
        <f t="shared" si="18"/>
        <v>1.0231375814003038E-2</v>
      </c>
      <c r="O120">
        <f t="shared" si="15"/>
        <v>1643.5331386448042</v>
      </c>
    </row>
    <row r="121" spans="1:15">
      <c r="A121">
        <v>120</v>
      </c>
      <c r="B121">
        <f t="shared" si="19"/>
        <v>1652.2199562513838</v>
      </c>
      <c r="C121">
        <f t="shared" si="12"/>
        <v>82.610997812569195</v>
      </c>
      <c r="D121">
        <f t="shared" si="16"/>
        <v>55.073998541712797</v>
      </c>
      <c r="E121">
        <f t="shared" si="20"/>
        <v>8.3026128454844184</v>
      </c>
      <c r="F121">
        <f t="shared" si="21"/>
        <v>1660.371815328024</v>
      </c>
      <c r="G121">
        <v>0.124</v>
      </c>
      <c r="H121">
        <f t="shared" si="13"/>
        <v>1447.3446816762121</v>
      </c>
      <c r="I121">
        <v>0.24299999999999999</v>
      </c>
      <c r="J121">
        <f t="shared" si="17"/>
        <v>1250.7305068822975</v>
      </c>
      <c r="K121">
        <v>2.4299999999999999E-2</v>
      </c>
      <c r="M121">
        <f t="shared" si="14"/>
        <v>1612.0710113144751</v>
      </c>
      <c r="N121">
        <f t="shared" si="18"/>
        <v>1.064063084656316E-2</v>
      </c>
      <c r="O121">
        <f t="shared" si="15"/>
        <v>1634.639293619588</v>
      </c>
    </row>
    <row r="122" spans="1:15">
      <c r="A122">
        <v>121</v>
      </c>
      <c r="B122">
        <f t="shared" si="19"/>
        <v>1643.9588564701269</v>
      </c>
      <c r="C122">
        <f t="shared" si="12"/>
        <v>82.197942823506352</v>
      </c>
      <c r="D122">
        <f t="shared" si="16"/>
        <v>54.798628549004235</v>
      </c>
      <c r="E122">
        <f t="shared" si="20"/>
        <v>8.2610997812569167</v>
      </c>
      <c r="F122">
        <f t="shared" si="21"/>
        <v>1652.0692024825396</v>
      </c>
      <c r="G122">
        <v>0.125</v>
      </c>
      <c r="H122">
        <f t="shared" si="13"/>
        <v>1438.4639994113611</v>
      </c>
      <c r="I122">
        <v>0.245</v>
      </c>
      <c r="J122">
        <f t="shared" si="17"/>
        <v>1241.1889366349458</v>
      </c>
      <c r="K122">
        <v>2.4500000000000001E-2</v>
      </c>
      <c r="M122">
        <f t="shared" si="14"/>
        <v>1603.6818644866087</v>
      </c>
      <c r="N122">
        <f t="shared" si="18"/>
        <v>1.1066256080425687E-2</v>
      </c>
      <c r="O122">
        <f t="shared" si="15"/>
        <v>1625.7663867787446</v>
      </c>
    </row>
    <row r="123" spans="1:15">
      <c r="A123">
        <v>122</v>
      </c>
      <c r="B123">
        <f t="shared" si="19"/>
        <v>1635.7390621877762</v>
      </c>
      <c r="C123">
        <f t="shared" si="12"/>
        <v>81.786953109388818</v>
      </c>
      <c r="D123">
        <f t="shared" si="16"/>
        <v>54.524635406259215</v>
      </c>
      <c r="E123">
        <f t="shared" si="20"/>
        <v>8.2197942823506764</v>
      </c>
      <c r="F123">
        <f t="shared" si="21"/>
        <v>1643.8081027012827</v>
      </c>
      <c r="G123">
        <v>0.126</v>
      </c>
      <c r="H123">
        <f t="shared" si="13"/>
        <v>1429.6359403521164</v>
      </c>
      <c r="I123">
        <v>0.247</v>
      </c>
      <c r="J123">
        <f t="shared" si="17"/>
        <v>1231.7115138273955</v>
      </c>
      <c r="K123">
        <v>2.47E-2</v>
      </c>
      <c r="M123">
        <f t="shared" si="14"/>
        <v>1595.336307351738</v>
      </c>
      <c r="N123">
        <f t="shared" si="18"/>
        <v>1.1508906323642714E-2</v>
      </c>
      <c r="O123">
        <f t="shared" si="15"/>
        <v>1616.9134945511339</v>
      </c>
    </row>
    <row r="124" spans="1:15">
      <c r="A124">
        <v>123</v>
      </c>
      <c r="B124">
        <f t="shared" si="19"/>
        <v>1627.5603668768374</v>
      </c>
      <c r="C124">
        <f t="shared" si="12"/>
        <v>81.378018343841873</v>
      </c>
      <c r="D124">
        <f t="shared" si="16"/>
        <v>54.252012229227923</v>
      </c>
      <c r="E124">
        <f t="shared" si="20"/>
        <v>8.1786953109387923</v>
      </c>
      <c r="F124">
        <f t="shared" si="21"/>
        <v>1635.588308418932</v>
      </c>
      <c r="G124">
        <v>0.127</v>
      </c>
      <c r="H124">
        <f t="shared" si="13"/>
        <v>1420.8602002834791</v>
      </c>
      <c r="I124">
        <v>0.249</v>
      </c>
      <c r="J124">
        <f t="shared" si="17"/>
        <v>1222.297835524505</v>
      </c>
      <c r="K124">
        <v>2.4899999999999999E-2</v>
      </c>
      <c r="M124">
        <f t="shared" si="14"/>
        <v>1587.0341137416042</v>
      </c>
      <c r="N124">
        <f t="shared" si="18"/>
        <v>1.1969262576588424E-2</v>
      </c>
      <c r="O124">
        <f t="shared" si="15"/>
        <v>1608.07966948644</v>
      </c>
    </row>
    <row r="125" spans="1:15">
      <c r="A125">
        <v>124</v>
      </c>
      <c r="B125">
        <f t="shared" si="19"/>
        <v>1619.4225650424532</v>
      </c>
      <c r="C125">
        <f t="shared" si="12"/>
        <v>80.971128252122668</v>
      </c>
      <c r="D125">
        <f t="shared" si="16"/>
        <v>53.980752168081779</v>
      </c>
      <c r="E125">
        <f t="shared" si="20"/>
        <v>8.1378018343841632</v>
      </c>
      <c r="F125">
        <f t="shared" si="21"/>
        <v>1627.4096131079932</v>
      </c>
      <c r="G125">
        <v>0.128</v>
      </c>
      <c r="H125">
        <f t="shared" si="13"/>
        <v>1412.1364767170191</v>
      </c>
      <c r="I125">
        <v>0.251</v>
      </c>
      <c r="J125">
        <f t="shared" si="17"/>
        <v>1212.9475012167975</v>
      </c>
      <c r="K125">
        <v>2.5100000000000001E-2</v>
      </c>
      <c r="M125">
        <f t="shared" si="14"/>
        <v>1578.7750586598877</v>
      </c>
      <c r="N125">
        <f t="shared" si="18"/>
        <v>1.2448033079651961E-2</v>
      </c>
      <c r="O125">
        <f t="shared" si="15"/>
        <v>1599.2639393828699</v>
      </c>
    </row>
    <row r="126" spans="1:15">
      <c r="A126">
        <v>125</v>
      </c>
      <c r="B126">
        <f t="shared" si="19"/>
        <v>1611.325452217241</v>
      </c>
      <c r="C126">
        <f t="shared" si="12"/>
        <v>80.566272610862057</v>
      </c>
      <c r="D126">
        <f t="shared" si="16"/>
        <v>53.710848407241372</v>
      </c>
      <c r="E126">
        <f t="shared" si="20"/>
        <v>8.0971128252122071</v>
      </c>
      <c r="F126">
        <f t="shared" si="21"/>
        <v>1619.271811273609</v>
      </c>
      <c r="G126">
        <v>0.129</v>
      </c>
      <c r="H126">
        <f t="shared" si="13"/>
        <v>1403.4644688812168</v>
      </c>
      <c r="I126">
        <v>0.253</v>
      </c>
      <c r="J126">
        <f t="shared" si="17"/>
        <v>1203.6601128062791</v>
      </c>
      <c r="K126">
        <v>2.53E-2</v>
      </c>
      <c r="M126">
        <f t="shared" si="14"/>
        <v>1570.5589182761448</v>
      </c>
      <c r="N126">
        <f t="shared" si="18"/>
        <v>1.294595440283804E-2</v>
      </c>
      <c r="O126">
        <f t="shared" si="15"/>
        <v>1590.4653063847043</v>
      </c>
    </row>
    <row r="127" spans="1:15">
      <c r="A127">
        <v>126</v>
      </c>
      <c r="B127">
        <f t="shared" si="19"/>
        <v>1603.2688249561547</v>
      </c>
      <c r="C127">
        <f t="shared" si="12"/>
        <v>80.163441247807739</v>
      </c>
      <c r="D127">
        <f t="shared" si="16"/>
        <v>53.442294165205162</v>
      </c>
      <c r="E127">
        <f t="shared" si="20"/>
        <v>8.0566272610863052</v>
      </c>
      <c r="F127">
        <f t="shared" si="21"/>
        <v>1611.1746984483968</v>
      </c>
      <c r="G127">
        <v>0.13</v>
      </c>
      <c r="H127">
        <f t="shared" si="13"/>
        <v>1394.8438777118547</v>
      </c>
      <c r="I127">
        <v>0.255</v>
      </c>
      <c r="J127">
        <f t="shared" si="17"/>
        <v>1194.4352745923352</v>
      </c>
      <c r="K127">
        <v>2.5499999999999998E-2</v>
      </c>
      <c r="M127">
        <f t="shared" si="14"/>
        <v>1562.3854699197727</v>
      </c>
      <c r="N127">
        <f t="shared" si="18"/>
        <v>1.3463792578951563E-2</v>
      </c>
      <c r="O127">
        <f t="shared" si="15"/>
        <v>1581.6827460486456</v>
      </c>
    </row>
    <row r="128" spans="1:15">
      <c r="A128">
        <v>127</v>
      </c>
      <c r="B128">
        <f t="shared" si="19"/>
        <v>1595.252480831374</v>
      </c>
      <c r="C128">
        <f t="shared" si="12"/>
        <v>79.762624041568699</v>
      </c>
      <c r="D128">
        <f t="shared" si="16"/>
        <v>53.175082694379128</v>
      </c>
      <c r="E128">
        <f t="shared" si="20"/>
        <v>8.0163441247807441</v>
      </c>
      <c r="F128">
        <f t="shared" si="21"/>
        <v>1603.1180711873105</v>
      </c>
      <c r="G128">
        <v>0.13100000000000001</v>
      </c>
      <c r="H128">
        <f t="shared" si="13"/>
        <v>1386.2744058424639</v>
      </c>
      <c r="I128">
        <v>0.25700000000000001</v>
      </c>
      <c r="J128">
        <f t="shared" si="17"/>
        <v>1185.2725932577109</v>
      </c>
      <c r="K128">
        <v>2.5700000000000001E-2</v>
      </c>
      <c r="M128">
        <f t="shared" si="14"/>
        <v>1554.2544920740077</v>
      </c>
      <c r="N128">
        <f t="shared" si="18"/>
        <v>1.4002344282109625E-2</v>
      </c>
      <c r="O128">
        <f t="shared" si="15"/>
        <v>1572.9152063778836</v>
      </c>
    </row>
    <row r="129" spans="1:15">
      <c r="A129">
        <v>128</v>
      </c>
      <c r="B129">
        <f t="shared" si="19"/>
        <v>1587.2762184272171</v>
      </c>
      <c r="C129">
        <f t="shared" si="12"/>
        <v>79.363810921360866</v>
      </c>
      <c r="D129">
        <f t="shared" si="16"/>
        <v>52.909207280907246</v>
      </c>
      <c r="E129">
        <f t="shared" si="20"/>
        <v>7.9762624041568415</v>
      </c>
      <c r="F129">
        <f t="shared" si="21"/>
        <v>1595.1017270625298</v>
      </c>
      <c r="G129">
        <v>0.13200000000000001</v>
      </c>
      <c r="H129">
        <f t="shared" si="13"/>
        <v>1377.7557575948244</v>
      </c>
      <c r="I129">
        <v>0.25900000000000001</v>
      </c>
      <c r="J129">
        <f t="shared" si="17"/>
        <v>1176.1716778545679</v>
      </c>
      <c r="K129">
        <v>2.5899999999999999E-2</v>
      </c>
      <c r="M129">
        <f t="shared" si="14"/>
        <v>1546.1657643699523</v>
      </c>
      <c r="N129">
        <f t="shared" si="18"/>
        <v>1.456243805339401E-2</v>
      </c>
      <c r="O129">
        <f t="shared" si="15"/>
        <v>1564.1616068227454</v>
      </c>
    </row>
    <row r="130" spans="1:15">
      <c r="A130">
        <v>129</v>
      </c>
      <c r="B130">
        <f t="shared" si="19"/>
        <v>1579.339837335081</v>
      </c>
      <c r="C130">
        <f t="shared" si="12"/>
        <v>78.966991866754057</v>
      </c>
      <c r="D130">
        <f t="shared" si="16"/>
        <v>52.6446612445027</v>
      </c>
      <c r="E130">
        <f t="shared" si="20"/>
        <v>7.9363810921361164</v>
      </c>
      <c r="F130">
        <f t="shared" si="21"/>
        <v>1587.1254646583729</v>
      </c>
      <c r="G130">
        <v>0.13300000000000001</v>
      </c>
      <c r="H130">
        <f t="shared" si="13"/>
        <v>1369.2876389695152</v>
      </c>
      <c r="I130">
        <v>0.26100000000000001</v>
      </c>
      <c r="J130">
        <f t="shared" si="17"/>
        <v>1167.1321397906249</v>
      </c>
      <c r="K130">
        <v>2.6100000000000002E-2</v>
      </c>
      <c r="M130">
        <f t="shared" si="14"/>
        <v>1538.1190675806354</v>
      </c>
      <c r="N130">
        <f t="shared" si="18"/>
        <v>1.5144935575529771E-2</v>
      </c>
      <c r="O130">
        <f t="shared" si="15"/>
        <v>1555.4208372467735</v>
      </c>
    </row>
    <row r="131" spans="1:15">
      <c r="A131">
        <v>130</v>
      </c>
      <c r="B131">
        <f t="shared" si="19"/>
        <v>1571.4431381484055</v>
      </c>
      <c r="C131">
        <f t="shared" ref="C131:C194" si="22">((B131*0.1)*0.5)</f>
        <v>78.572156907420279</v>
      </c>
      <c r="D131">
        <f t="shared" si="16"/>
        <v>52.381437938280186</v>
      </c>
      <c r="E131">
        <f t="shared" si="20"/>
        <v>7.8966991866755052</v>
      </c>
      <c r="F131">
        <f t="shared" si="21"/>
        <v>1579.1890835662368</v>
      </c>
      <c r="G131">
        <v>0.13400000000000001</v>
      </c>
      <c r="H131">
        <f t="shared" ref="H131:H194" si="23">B131-(B131*G131)</f>
        <v>1360.8697576365191</v>
      </c>
      <c r="I131">
        <v>0.26300000000000001</v>
      </c>
      <c r="J131">
        <f t="shared" si="17"/>
        <v>1158.1535928153749</v>
      </c>
      <c r="K131">
        <v>2.63E-2</v>
      </c>
      <c r="M131">
        <f t="shared" ref="M131:M194" si="24">B131-(B131*K131)</f>
        <v>1530.1141836151025</v>
      </c>
      <c r="N131">
        <f t="shared" si="18"/>
        <v>1.5750732998550964E-2</v>
      </c>
      <c r="O131">
        <f t="shared" ref="O131:O194" si="25">B131-(B131*N131)</f>
        <v>1546.691756857025</v>
      </c>
    </row>
    <row r="132" spans="1:15">
      <c r="A132">
        <v>131</v>
      </c>
      <c r="B132">
        <f t="shared" si="19"/>
        <v>1563.5859224576634</v>
      </c>
      <c r="C132">
        <f t="shared" si="22"/>
        <v>78.179296122883173</v>
      </c>
      <c r="D132">
        <f t="shared" ref="D132:D195" si="26">((C132/$C$2))*100</f>
        <v>52.11953074858878</v>
      </c>
      <c r="E132">
        <f t="shared" si="20"/>
        <v>7.8572156907421231</v>
      </c>
      <c r="F132">
        <f t="shared" si="21"/>
        <v>1571.2923843795613</v>
      </c>
      <c r="G132">
        <v>0.13500000000000001</v>
      </c>
      <c r="H132">
        <f t="shared" si="23"/>
        <v>1352.5018229258787</v>
      </c>
      <c r="I132">
        <v>0.26500000000000001</v>
      </c>
      <c r="J132">
        <f t="shared" ref="J132:J195" si="27">B132-(B132*I132)</f>
        <v>1149.2356530063826</v>
      </c>
      <c r="K132">
        <v>2.6499999999999999E-2</v>
      </c>
      <c r="M132">
        <f t="shared" si="24"/>
        <v>1522.1508955125353</v>
      </c>
      <c r="N132">
        <f t="shared" ref="N132:N195" si="28">N131*$P$2</f>
        <v>1.6380762318493003E-2</v>
      </c>
      <c r="O132">
        <f t="shared" si="25"/>
        <v>1537.9731930973428</v>
      </c>
    </row>
    <row r="133" spans="1:15">
      <c r="A133">
        <v>132</v>
      </c>
      <c r="B133">
        <f t="shared" si="19"/>
        <v>1555.7679928453751</v>
      </c>
      <c r="C133">
        <f t="shared" si="22"/>
        <v>77.788399642268757</v>
      </c>
      <c r="D133">
        <f t="shared" si="26"/>
        <v>51.858933094845838</v>
      </c>
      <c r="E133">
        <f t="shared" si="20"/>
        <v>7.8179296122882533</v>
      </c>
      <c r="F133">
        <f t="shared" si="21"/>
        <v>1563.4351686888192</v>
      </c>
      <c r="G133">
        <v>0.13600000000000001</v>
      </c>
      <c r="H133">
        <f t="shared" si="23"/>
        <v>1344.1835458184041</v>
      </c>
      <c r="I133">
        <v>0.26700000000000002</v>
      </c>
      <c r="J133">
        <f t="shared" si="27"/>
        <v>1140.3779387556599</v>
      </c>
      <c r="K133">
        <v>2.6700000000000002E-2</v>
      </c>
      <c r="M133">
        <f t="shared" si="24"/>
        <v>1514.2289874364037</v>
      </c>
      <c r="N133">
        <f t="shared" si="28"/>
        <v>1.7035992811232723E-2</v>
      </c>
      <c r="O133">
        <f t="shared" si="25"/>
        <v>1529.2639405033153</v>
      </c>
    </row>
    <row r="134" spans="1:15">
      <c r="A134">
        <v>133</v>
      </c>
      <c r="B134">
        <f t="shared" si="19"/>
        <v>1547.9891528811484</v>
      </c>
      <c r="C134">
        <f t="shared" si="22"/>
        <v>77.399457644057421</v>
      </c>
      <c r="D134">
        <f t="shared" si="26"/>
        <v>51.599638429371616</v>
      </c>
      <c r="E134">
        <f t="shared" si="20"/>
        <v>7.7788399642267905</v>
      </c>
      <c r="F134">
        <f t="shared" si="21"/>
        <v>1555.617239076531</v>
      </c>
      <c r="G134">
        <v>0.13700000000000001</v>
      </c>
      <c r="H134">
        <f t="shared" si="23"/>
        <v>1335.9146389364309</v>
      </c>
      <c r="I134">
        <v>0.26900000000000002</v>
      </c>
      <c r="J134">
        <f t="shared" si="27"/>
        <v>1131.5800707561193</v>
      </c>
      <c r="K134">
        <v>2.69E-2</v>
      </c>
      <c r="M134">
        <f t="shared" si="24"/>
        <v>1506.3482446686455</v>
      </c>
      <c r="N134">
        <f t="shared" si="28"/>
        <v>1.7717432523682033E-2</v>
      </c>
      <c r="O134">
        <f t="shared" si="25"/>
        <v>1520.5627595175849</v>
      </c>
    </row>
    <row r="135" spans="1:15">
      <c r="A135">
        <v>134</v>
      </c>
      <c r="B135">
        <f t="shared" si="19"/>
        <v>1540.2492071167426</v>
      </c>
      <c r="C135">
        <f t="shared" si="22"/>
        <v>77.012460355837135</v>
      </c>
      <c r="D135">
        <f t="shared" si="26"/>
        <v>51.341640237224759</v>
      </c>
      <c r="E135">
        <f t="shared" si="20"/>
        <v>7.7399457644057748</v>
      </c>
      <c r="F135">
        <f t="shared" si="21"/>
        <v>1547.8383991123042</v>
      </c>
      <c r="G135">
        <v>0.13800000000000001</v>
      </c>
      <c r="H135">
        <f t="shared" si="23"/>
        <v>1327.6948165346321</v>
      </c>
      <c r="I135">
        <v>0.27100000000000002</v>
      </c>
      <c r="J135">
        <f t="shared" si="27"/>
        <v>1122.8416719881052</v>
      </c>
      <c r="K135">
        <v>2.7099999999999999E-2</v>
      </c>
      <c r="M135">
        <f t="shared" si="24"/>
        <v>1498.5084536038789</v>
      </c>
      <c r="N135">
        <f t="shared" si="28"/>
        <v>1.8426129824629316E-2</v>
      </c>
      <c r="O135">
        <f t="shared" si="25"/>
        <v>1511.8683752641271</v>
      </c>
    </row>
    <row r="136" spans="1:15">
      <c r="A136">
        <v>135</v>
      </c>
      <c r="B136">
        <f t="shared" si="19"/>
        <v>1532.547961081159</v>
      </c>
      <c r="C136">
        <f t="shared" si="22"/>
        <v>76.627398054057949</v>
      </c>
      <c r="D136">
        <f t="shared" si="26"/>
        <v>51.08493203603863</v>
      </c>
      <c r="E136">
        <f t="shared" si="20"/>
        <v>7.7012460355836083</v>
      </c>
      <c r="F136">
        <f t="shared" si="21"/>
        <v>1540.0984533478984</v>
      </c>
      <c r="G136">
        <v>0.13900000000000001</v>
      </c>
      <c r="H136">
        <f t="shared" si="23"/>
        <v>1319.5237944908779</v>
      </c>
      <c r="I136">
        <v>0.27300000000000002</v>
      </c>
      <c r="J136">
        <f t="shared" si="27"/>
        <v>1114.1623677060024</v>
      </c>
      <c r="K136">
        <v>2.7300000000000001E-2</v>
      </c>
      <c r="M136">
        <f t="shared" si="24"/>
        <v>1490.7094017436434</v>
      </c>
      <c r="N136">
        <f t="shared" si="28"/>
        <v>1.9163175017614487E-2</v>
      </c>
      <c r="O136">
        <f t="shared" si="25"/>
        <v>1503.1794762800725</v>
      </c>
    </row>
    <row r="137" spans="1:15">
      <c r="A137">
        <v>136</v>
      </c>
      <c r="B137">
        <f t="shared" si="19"/>
        <v>1524.8852212757531</v>
      </c>
      <c r="C137">
        <f t="shared" si="22"/>
        <v>76.244261063787661</v>
      </c>
      <c r="D137">
        <f t="shared" si="26"/>
        <v>50.829507375858441</v>
      </c>
      <c r="E137">
        <f t="shared" si="20"/>
        <v>7.6627398054058631</v>
      </c>
      <c r="F137">
        <f t="shared" si="21"/>
        <v>1532.3972073123148</v>
      </c>
      <c r="G137">
        <v>0.14000000000000001</v>
      </c>
      <c r="H137">
        <f t="shared" si="23"/>
        <v>1311.4012902971476</v>
      </c>
      <c r="I137">
        <v>0.27500000000000002</v>
      </c>
      <c r="J137">
        <f t="shared" si="27"/>
        <v>1105.541785424921</v>
      </c>
      <c r="K137">
        <v>2.75E-2</v>
      </c>
      <c r="M137">
        <f t="shared" si="24"/>
        <v>1482.9508776906698</v>
      </c>
      <c r="N137">
        <f t="shared" si="28"/>
        <v>1.9929702018319069E-2</v>
      </c>
      <c r="O137">
        <f t="shared" si="25"/>
        <v>1494.4947132035888</v>
      </c>
    </row>
    <row r="138" spans="1:15">
      <c r="A138">
        <v>137</v>
      </c>
      <c r="B138">
        <f t="shared" si="19"/>
        <v>1517.2607951693744</v>
      </c>
      <c r="C138">
        <f t="shared" si="22"/>
        <v>75.86303975846873</v>
      </c>
      <c r="D138">
        <f t="shared" si="26"/>
        <v>50.575359838979153</v>
      </c>
      <c r="E138">
        <f t="shared" si="20"/>
        <v>7.624426106378678</v>
      </c>
      <c r="F138">
        <f t="shared" si="21"/>
        <v>1524.7344675069089</v>
      </c>
      <c r="G138">
        <v>0.14099999999999999</v>
      </c>
      <c r="H138">
        <f t="shared" si="23"/>
        <v>1303.3270230504927</v>
      </c>
      <c r="I138">
        <v>0.27700000000000002</v>
      </c>
      <c r="J138">
        <f t="shared" si="27"/>
        <v>1096.9795549074577</v>
      </c>
      <c r="K138">
        <v>2.7699999999999999E-2</v>
      </c>
      <c r="M138">
        <f t="shared" si="24"/>
        <v>1475.2326711431829</v>
      </c>
      <c r="N138">
        <f t="shared" si="28"/>
        <v>2.0726890099051834E-2</v>
      </c>
      <c r="O138">
        <f t="shared" si="25"/>
        <v>1485.8126974162988</v>
      </c>
    </row>
    <row r="139" spans="1:15">
      <c r="A139">
        <v>138</v>
      </c>
      <c r="B139">
        <f t="shared" si="19"/>
        <v>1509.6744911935275</v>
      </c>
      <c r="C139">
        <f t="shared" si="22"/>
        <v>75.483724559676375</v>
      </c>
      <c r="D139">
        <f t="shared" si="26"/>
        <v>50.322483039784252</v>
      </c>
      <c r="E139">
        <f t="shared" si="20"/>
        <v>7.5863039758469313</v>
      </c>
      <c r="F139">
        <f t="shared" si="21"/>
        <v>1517.1100414005302</v>
      </c>
      <c r="G139">
        <v>0.14199999999999999</v>
      </c>
      <c r="H139">
        <f t="shared" si="23"/>
        <v>1295.3007134440466</v>
      </c>
      <c r="I139">
        <v>0.27900000000000003</v>
      </c>
      <c r="J139">
        <f t="shared" si="27"/>
        <v>1088.4753081505332</v>
      </c>
      <c r="K139">
        <v>2.7900000000000001E-2</v>
      </c>
      <c r="M139">
        <f t="shared" si="24"/>
        <v>1467.554572889228</v>
      </c>
      <c r="N139">
        <f t="shared" si="28"/>
        <v>2.1555965703013907E-2</v>
      </c>
      <c r="O139">
        <f t="shared" si="25"/>
        <v>1477.1319996386449</v>
      </c>
    </row>
    <row r="140" spans="1:15">
      <c r="A140">
        <v>139</v>
      </c>
      <c r="B140">
        <f t="shared" si="19"/>
        <v>1502.1261187375599</v>
      </c>
      <c r="C140">
        <f t="shared" si="22"/>
        <v>75.106305936878002</v>
      </c>
      <c r="D140">
        <f t="shared" si="26"/>
        <v>50.070870624585339</v>
      </c>
      <c r="E140">
        <f t="shared" si="20"/>
        <v>7.5483724559676375</v>
      </c>
      <c r="F140">
        <f t="shared" si="21"/>
        <v>1509.5237374246833</v>
      </c>
      <c r="G140">
        <v>0.14299999999999999</v>
      </c>
      <c r="H140">
        <f t="shared" si="23"/>
        <v>1287.3220837580889</v>
      </c>
      <c r="I140">
        <v>0.28100000000000003</v>
      </c>
      <c r="J140">
        <f t="shared" si="27"/>
        <v>1080.0286793723055</v>
      </c>
      <c r="K140">
        <v>2.81E-2</v>
      </c>
      <c r="M140">
        <f t="shared" si="24"/>
        <v>1459.9163748010344</v>
      </c>
      <c r="N140">
        <f t="shared" si="28"/>
        <v>2.2418204331134464E-2</v>
      </c>
      <c r="O140">
        <f t="shared" si="25"/>
        <v>1468.4511484765674</v>
      </c>
    </row>
    <row r="141" spans="1:15">
      <c r="A141">
        <v>140</v>
      </c>
      <c r="B141">
        <f t="shared" si="19"/>
        <v>1494.615488143872</v>
      </c>
      <c r="C141">
        <f t="shared" si="22"/>
        <v>74.730774407193607</v>
      </c>
      <c r="D141">
        <f t="shared" si="26"/>
        <v>49.820516271462409</v>
      </c>
      <c r="E141">
        <f t="shared" si="20"/>
        <v>7.5106305936878925</v>
      </c>
      <c r="F141">
        <f t="shared" si="21"/>
        <v>1501.9753649687157</v>
      </c>
      <c r="G141">
        <v>0.14399999999999999</v>
      </c>
      <c r="H141">
        <f t="shared" si="23"/>
        <v>1279.3908578511544</v>
      </c>
      <c r="I141">
        <v>0.28299999999999997</v>
      </c>
      <c r="J141">
        <f t="shared" si="27"/>
        <v>1071.6393049991561</v>
      </c>
      <c r="K141">
        <v>2.8299999999999999E-2</v>
      </c>
      <c r="M141">
        <f t="shared" si="24"/>
        <v>1452.3178698294005</v>
      </c>
      <c r="N141">
        <f t="shared" si="28"/>
        <v>2.3314932504379843E-2</v>
      </c>
      <c r="O141">
        <f t="shared" si="25"/>
        <v>1459.7686289177968</v>
      </c>
    </row>
    <row r="142" spans="1:15">
      <c r="A142">
        <v>141</v>
      </c>
      <c r="B142">
        <f t="shared" si="19"/>
        <v>1487.1424107031526</v>
      </c>
      <c r="C142">
        <f t="shared" si="22"/>
        <v>74.357120535157634</v>
      </c>
      <c r="D142">
        <f t="shared" si="26"/>
        <v>49.571413690105089</v>
      </c>
      <c r="E142">
        <f t="shared" si="20"/>
        <v>7.4730774407194076</v>
      </c>
      <c r="F142">
        <f t="shared" si="21"/>
        <v>1494.4647343750278</v>
      </c>
      <c r="G142">
        <v>0.14499999999999999</v>
      </c>
      <c r="H142">
        <f t="shared" si="23"/>
        <v>1271.5067611511954</v>
      </c>
      <c r="I142">
        <v>0.28499999999999998</v>
      </c>
      <c r="J142">
        <f t="shared" si="27"/>
        <v>1063.3068236527542</v>
      </c>
      <c r="K142">
        <v>2.8500000000000001E-2</v>
      </c>
      <c r="M142">
        <f t="shared" si="24"/>
        <v>1444.7588519981127</v>
      </c>
      <c r="N142">
        <f t="shared" si="28"/>
        <v>2.4247529804555037E-2</v>
      </c>
      <c r="O142">
        <f t="shared" si="25"/>
        <v>1451.0828807760101</v>
      </c>
    </row>
    <row r="143" spans="1:15">
      <c r="A143">
        <v>142</v>
      </c>
      <c r="B143">
        <f t="shared" si="19"/>
        <v>1479.7066986496368</v>
      </c>
      <c r="C143">
        <f t="shared" si="22"/>
        <v>73.985334932481848</v>
      </c>
      <c r="D143">
        <f t="shared" si="26"/>
        <v>49.323556621654561</v>
      </c>
      <c r="E143">
        <f t="shared" si="20"/>
        <v>7.4357120535157719</v>
      </c>
      <c r="F143">
        <f t="shared" si="21"/>
        <v>1486.9916569343084</v>
      </c>
      <c r="G143">
        <v>0.14599999999999999</v>
      </c>
      <c r="H143">
        <f t="shared" si="23"/>
        <v>1263.6695206467898</v>
      </c>
      <c r="I143">
        <v>0.28699999999999998</v>
      </c>
      <c r="J143">
        <f t="shared" si="27"/>
        <v>1055.0308761371912</v>
      </c>
      <c r="K143">
        <v>2.87E-2</v>
      </c>
      <c r="M143">
        <f t="shared" si="24"/>
        <v>1437.2391163983923</v>
      </c>
      <c r="N143">
        <f t="shared" si="28"/>
        <v>2.521743099673724E-2</v>
      </c>
      <c r="O143">
        <f t="shared" si="25"/>
        <v>1442.3922970810297</v>
      </c>
    </row>
    <row r="144" spans="1:15">
      <c r="A144">
        <v>143</v>
      </c>
      <c r="B144">
        <f t="shared" si="19"/>
        <v>1472.3081651563887</v>
      </c>
      <c r="C144">
        <f t="shared" si="22"/>
        <v>73.615408257819439</v>
      </c>
      <c r="D144">
        <f t="shared" si="26"/>
        <v>49.07693883854629</v>
      </c>
      <c r="E144">
        <f t="shared" si="20"/>
        <v>7.3985334932481237</v>
      </c>
      <c r="F144">
        <f t="shared" si="21"/>
        <v>1479.5559448807926</v>
      </c>
      <c r="G144">
        <v>0.14699999999999999</v>
      </c>
      <c r="H144">
        <f t="shared" si="23"/>
        <v>1255.8788648783996</v>
      </c>
      <c r="I144">
        <v>0.28899999999999998</v>
      </c>
      <c r="J144">
        <f t="shared" si="27"/>
        <v>1046.8111054261924</v>
      </c>
      <c r="K144">
        <v>2.8899999999999999E-2</v>
      </c>
      <c r="M144">
        <f t="shared" si="24"/>
        <v>1429.758459183369</v>
      </c>
      <c r="N144">
        <f t="shared" si="28"/>
        <v>2.6226128236606732E-2</v>
      </c>
      <c r="O144">
        <f t="shared" si="25"/>
        <v>1433.695222413194</v>
      </c>
    </row>
    <row r="145" spans="1:15">
      <c r="A145">
        <v>144</v>
      </c>
      <c r="B145">
        <f t="shared" si="19"/>
        <v>1464.9466243306067</v>
      </c>
      <c r="C145">
        <f t="shared" si="22"/>
        <v>73.247331216530341</v>
      </c>
      <c r="D145">
        <f t="shared" si="26"/>
        <v>48.831554144353561</v>
      </c>
      <c r="E145">
        <f t="shared" si="20"/>
        <v>7.3615408257819581</v>
      </c>
      <c r="F145">
        <f t="shared" si="21"/>
        <v>1472.1574113875445</v>
      </c>
      <c r="G145">
        <v>0.14799999999999999</v>
      </c>
      <c r="H145">
        <f t="shared" si="23"/>
        <v>1248.134523929677</v>
      </c>
      <c r="I145">
        <v>0.29099999999999998</v>
      </c>
      <c r="J145">
        <f t="shared" si="27"/>
        <v>1038.6471566504001</v>
      </c>
      <c r="K145">
        <v>2.9100000000000001E-2</v>
      </c>
      <c r="M145">
        <f t="shared" si="24"/>
        <v>1422.3166775625859</v>
      </c>
      <c r="N145">
        <f t="shared" si="28"/>
        <v>2.7275173366071003E-2</v>
      </c>
      <c r="O145">
        <f t="shared" si="25"/>
        <v>1424.989951179949</v>
      </c>
    </row>
    <row r="146" spans="1:15">
      <c r="A146">
        <v>145</v>
      </c>
      <c r="B146">
        <f t="shared" si="19"/>
        <v>1457.6218912089537</v>
      </c>
      <c r="C146">
        <f t="shared" si="22"/>
        <v>72.881094560447693</v>
      </c>
      <c r="D146">
        <f t="shared" si="26"/>
        <v>48.587396373631798</v>
      </c>
      <c r="E146">
        <f t="shared" si="20"/>
        <v>7.3247331216530256</v>
      </c>
      <c r="F146">
        <f t="shared" si="21"/>
        <v>1464.7958705617625</v>
      </c>
      <c r="G146">
        <v>0.14899999999999999</v>
      </c>
      <c r="H146">
        <f t="shared" si="23"/>
        <v>1240.4362294188195</v>
      </c>
      <c r="I146">
        <v>0.29299999999999998</v>
      </c>
      <c r="J146">
        <f t="shared" si="27"/>
        <v>1030.5386770847304</v>
      </c>
      <c r="K146">
        <v>2.93E-2</v>
      </c>
      <c r="M146">
        <f t="shared" si="24"/>
        <v>1414.9135697965314</v>
      </c>
      <c r="N146">
        <f t="shared" si="28"/>
        <v>2.8366180300713844E-2</v>
      </c>
      <c r="O146">
        <f t="shared" si="25"/>
        <v>1416.2747258326531</v>
      </c>
    </row>
    <row r="147" spans="1:15">
      <c r="A147">
        <v>146</v>
      </c>
      <c r="B147">
        <f t="shared" si="19"/>
        <v>1450.3337817529089</v>
      </c>
      <c r="C147">
        <f t="shared" si="22"/>
        <v>72.516689087645446</v>
      </c>
      <c r="D147">
        <f t="shared" si="26"/>
        <v>48.344459391763635</v>
      </c>
      <c r="E147">
        <f t="shared" si="20"/>
        <v>7.2881094560448219</v>
      </c>
      <c r="F147">
        <f t="shared" si="21"/>
        <v>1457.4711374401095</v>
      </c>
      <c r="G147">
        <v>0.15</v>
      </c>
      <c r="H147">
        <f t="shared" si="23"/>
        <v>1232.7837144899725</v>
      </c>
      <c r="I147">
        <v>0.29499999999999998</v>
      </c>
      <c r="J147">
        <f t="shared" si="27"/>
        <v>1022.4853161358008</v>
      </c>
      <c r="K147">
        <v>2.9499999999999998E-2</v>
      </c>
      <c r="M147">
        <f t="shared" si="24"/>
        <v>1407.5489351911981</v>
      </c>
      <c r="N147">
        <f t="shared" si="28"/>
        <v>2.9500827512742397E-2</v>
      </c>
      <c r="O147">
        <f t="shared" si="25"/>
        <v>1407.5477350215128</v>
      </c>
    </row>
    <row r="148" spans="1:15">
      <c r="A148">
        <v>147</v>
      </c>
      <c r="B148">
        <f t="shared" si="19"/>
        <v>1443.0821128441444</v>
      </c>
      <c r="C148">
        <f t="shared" si="22"/>
        <v>72.154105642207227</v>
      </c>
      <c r="D148">
        <f t="shared" si="26"/>
        <v>48.102737094804823</v>
      </c>
      <c r="E148">
        <f t="shared" si="20"/>
        <v>7.2516689087644863</v>
      </c>
      <c r="F148">
        <f t="shared" si="21"/>
        <v>1450.1830279840647</v>
      </c>
      <c r="G148">
        <v>0.151</v>
      </c>
      <c r="H148">
        <f t="shared" si="23"/>
        <v>1225.1767138046785</v>
      </c>
      <c r="I148">
        <v>0.29699999999999999</v>
      </c>
      <c r="J148">
        <f t="shared" si="27"/>
        <v>1014.4867253294335</v>
      </c>
      <c r="K148">
        <v>2.9700000000000001E-2</v>
      </c>
      <c r="M148">
        <f t="shared" si="24"/>
        <v>1400.2225740926733</v>
      </c>
      <c r="N148">
        <f t="shared" si="28"/>
        <v>3.0680860613252096E-2</v>
      </c>
      <c r="O148">
        <f t="shared" si="25"/>
        <v>1398.8071116864958</v>
      </c>
    </row>
    <row r="149" spans="1:15">
      <c r="A149">
        <v>148</v>
      </c>
      <c r="B149">
        <f t="shared" si="19"/>
        <v>1435.8667022799236</v>
      </c>
      <c r="C149">
        <f t="shared" si="22"/>
        <v>71.793335113996179</v>
      </c>
      <c r="D149">
        <f t="shared" si="26"/>
        <v>47.862223409330781</v>
      </c>
      <c r="E149">
        <f t="shared" si="20"/>
        <v>7.2154105642207469</v>
      </c>
      <c r="F149">
        <f t="shared" si="21"/>
        <v>1442.9313590753002</v>
      </c>
      <c r="G149">
        <v>0.152</v>
      </c>
      <c r="H149">
        <f t="shared" si="23"/>
        <v>1217.6149635333752</v>
      </c>
      <c r="I149">
        <v>0.29899999999999999</v>
      </c>
      <c r="J149">
        <f t="shared" si="27"/>
        <v>1006.5425582982265</v>
      </c>
      <c r="K149">
        <v>2.9899999999999999E-2</v>
      </c>
      <c r="M149">
        <f t="shared" si="24"/>
        <v>1392.934287881754</v>
      </c>
      <c r="N149">
        <f t="shared" si="28"/>
        <v>3.1908095037782178E-2</v>
      </c>
      <c r="O149">
        <f t="shared" si="25"/>
        <v>1390.0509310819889</v>
      </c>
    </row>
    <row r="150" spans="1:15">
      <c r="A150">
        <v>149</v>
      </c>
      <c r="B150">
        <f t="shared" si="19"/>
        <v>1428.687368768524</v>
      </c>
      <c r="C150">
        <f t="shared" si="22"/>
        <v>71.434368438426205</v>
      </c>
      <c r="D150">
        <f t="shared" si="26"/>
        <v>47.622912292284134</v>
      </c>
      <c r="E150">
        <f t="shared" si="20"/>
        <v>7.1793335113995909</v>
      </c>
      <c r="F150">
        <f t="shared" si="21"/>
        <v>1435.7159485110794</v>
      </c>
      <c r="G150">
        <v>0.153</v>
      </c>
      <c r="H150">
        <f t="shared" si="23"/>
        <v>1210.09820134694</v>
      </c>
      <c r="I150">
        <v>0.30099999999999999</v>
      </c>
      <c r="J150">
        <f t="shared" si="27"/>
        <v>998.65247076919832</v>
      </c>
      <c r="K150">
        <v>3.0099999999999998E-2</v>
      </c>
      <c r="M150">
        <f t="shared" si="24"/>
        <v>1385.6838789685914</v>
      </c>
      <c r="N150">
        <f t="shared" si="28"/>
        <v>3.3184418839293468E-2</v>
      </c>
      <c r="O150">
        <f t="shared" si="25"/>
        <v>1381.2772087329013</v>
      </c>
    </row>
    <row r="151" spans="1:15">
      <c r="A151">
        <v>150</v>
      </c>
      <c r="B151">
        <f t="shared" si="19"/>
        <v>1421.5439319246814</v>
      </c>
      <c r="C151">
        <f t="shared" si="22"/>
        <v>71.077196596234074</v>
      </c>
      <c r="D151">
        <f t="shared" si="26"/>
        <v>47.384797730822712</v>
      </c>
      <c r="E151">
        <f t="shared" si="20"/>
        <v>7.1434368438426645</v>
      </c>
      <c r="F151">
        <f t="shared" si="21"/>
        <v>1428.5366149996798</v>
      </c>
      <c r="G151">
        <v>0.154</v>
      </c>
      <c r="H151">
        <f t="shared" si="23"/>
        <v>1202.6261664082804</v>
      </c>
      <c r="I151">
        <v>0.30299999999999999</v>
      </c>
      <c r="J151">
        <f t="shared" si="27"/>
        <v>990.81612055150299</v>
      </c>
      <c r="K151">
        <v>3.0300000000000001E-2</v>
      </c>
      <c r="M151">
        <f t="shared" si="24"/>
        <v>1378.4711507873635</v>
      </c>
      <c r="N151">
        <f t="shared" si="28"/>
        <v>3.4511795592865206E-2</v>
      </c>
      <c r="O151">
        <f t="shared" si="25"/>
        <v>1372.4838983198188</v>
      </c>
    </row>
    <row r="152" spans="1:15">
      <c r="A152">
        <v>151</v>
      </c>
      <c r="B152">
        <f t="shared" si="19"/>
        <v>1414.436212265058</v>
      </c>
      <c r="C152">
        <f t="shared" si="22"/>
        <v>70.721810613252899</v>
      </c>
      <c r="D152">
        <f t="shared" si="26"/>
        <v>47.147873742168599</v>
      </c>
      <c r="E152">
        <f t="shared" si="20"/>
        <v>7.1077196596233989</v>
      </c>
      <c r="F152">
        <f t="shared" si="21"/>
        <v>1421.3931781558372</v>
      </c>
      <c r="G152">
        <v>0.155</v>
      </c>
      <c r="H152">
        <f t="shared" si="23"/>
        <v>1195.1985993639739</v>
      </c>
      <c r="I152">
        <v>0.30499999999999999</v>
      </c>
      <c r="J152">
        <f t="shared" si="27"/>
        <v>983.03316752421529</v>
      </c>
      <c r="K152">
        <v>3.0499999999999999E-2</v>
      </c>
      <c r="M152">
        <f t="shared" si="24"/>
        <v>1371.2959077909736</v>
      </c>
      <c r="N152">
        <f t="shared" si="28"/>
        <v>3.5892267416579818E-2</v>
      </c>
      <c r="O152">
        <f t="shared" si="25"/>
        <v>1363.6688894907463</v>
      </c>
    </row>
    <row r="153" spans="1:15">
      <c r="A153">
        <v>152</v>
      </c>
      <c r="B153">
        <f t="shared" si="19"/>
        <v>1407.3640312037328</v>
      </c>
      <c r="C153">
        <f t="shared" si="22"/>
        <v>70.368201560186648</v>
      </c>
      <c r="D153">
        <f t="shared" si="26"/>
        <v>46.912134373457768</v>
      </c>
      <c r="E153">
        <f t="shared" si="20"/>
        <v>7.0721810613251819</v>
      </c>
      <c r="F153">
        <f t="shared" si="21"/>
        <v>1414.2854584962138</v>
      </c>
      <c r="G153">
        <v>0.156</v>
      </c>
      <c r="H153">
        <f t="shared" si="23"/>
        <v>1187.8152423359504</v>
      </c>
      <c r="I153">
        <v>0.307</v>
      </c>
      <c r="J153">
        <f t="shared" si="27"/>
        <v>975.30327362418689</v>
      </c>
      <c r="K153">
        <v>3.0700000000000002E-2</v>
      </c>
      <c r="M153">
        <f t="shared" si="24"/>
        <v>1364.1579554457783</v>
      </c>
      <c r="N153">
        <f t="shared" si="28"/>
        <v>3.7327958113243014E-2</v>
      </c>
      <c r="O153">
        <f t="shared" si="25"/>
        <v>1354.830005596875</v>
      </c>
    </row>
    <row r="154" spans="1:15">
      <c r="A154">
        <v>153</v>
      </c>
      <c r="B154">
        <f t="shared" si="19"/>
        <v>1400.3272110477142</v>
      </c>
      <c r="C154">
        <f t="shared" si="22"/>
        <v>70.016360552385706</v>
      </c>
      <c r="D154">
        <f t="shared" si="26"/>
        <v>46.677573701590468</v>
      </c>
      <c r="E154">
        <f t="shared" si="20"/>
        <v>7.0368201560186208</v>
      </c>
      <c r="F154">
        <f t="shared" si="21"/>
        <v>1407.2132774348886</v>
      </c>
      <c r="G154">
        <v>0.157</v>
      </c>
      <c r="H154">
        <f t="shared" si="23"/>
        <v>1180.475838913223</v>
      </c>
      <c r="I154">
        <v>0.309</v>
      </c>
      <c r="J154">
        <f t="shared" si="27"/>
        <v>967.62610283397044</v>
      </c>
      <c r="K154">
        <v>3.09E-2</v>
      </c>
      <c r="M154">
        <f t="shared" si="24"/>
        <v>1357.0571002263398</v>
      </c>
      <c r="N154">
        <f t="shared" si="28"/>
        <v>3.8821076437772738E-2</v>
      </c>
      <c r="O154">
        <f t="shared" si="25"/>
        <v>1345.9650013497378</v>
      </c>
    </row>
    <row r="155" spans="1:15">
      <c r="A155">
        <v>154</v>
      </c>
      <c r="B155">
        <f t="shared" si="19"/>
        <v>1393.3255749924756</v>
      </c>
      <c r="C155">
        <f t="shared" si="22"/>
        <v>69.666278749623785</v>
      </c>
      <c r="D155">
        <f t="shared" si="26"/>
        <v>46.444185833082521</v>
      </c>
      <c r="E155">
        <f t="shared" si="20"/>
        <v>7.0016360552385777</v>
      </c>
      <c r="F155">
        <f t="shared" si="21"/>
        <v>1400.17645727887</v>
      </c>
      <c r="G155">
        <v>0.158</v>
      </c>
      <c r="H155">
        <f t="shared" si="23"/>
        <v>1173.1801341436644</v>
      </c>
      <c r="I155">
        <v>0.311</v>
      </c>
      <c r="J155">
        <f t="shared" si="27"/>
        <v>960.0013211698157</v>
      </c>
      <c r="K155">
        <v>3.1099999999999999E-2</v>
      </c>
      <c r="M155">
        <f t="shared" si="24"/>
        <v>1349.9931496102097</v>
      </c>
      <c r="N155">
        <f t="shared" si="28"/>
        <v>4.0373919495283649E-2</v>
      </c>
      <c r="O155">
        <f t="shared" si="25"/>
        <v>1337.0715603970095</v>
      </c>
    </row>
    <row r="156" spans="1:15">
      <c r="A156">
        <v>155</v>
      </c>
      <c r="B156">
        <f t="shared" si="19"/>
        <v>1386.3589471175133</v>
      </c>
      <c r="C156">
        <f t="shared" si="22"/>
        <v>69.31794735587566</v>
      </c>
      <c r="D156">
        <f t="shared" si="26"/>
        <v>46.211964903917107</v>
      </c>
      <c r="E156">
        <f t="shared" si="20"/>
        <v>6.9666278749623416</v>
      </c>
      <c r="F156">
        <f t="shared" si="21"/>
        <v>1393.1748212236314</v>
      </c>
      <c r="G156">
        <v>0.159</v>
      </c>
      <c r="H156">
        <f t="shared" si="23"/>
        <v>1165.9278745258287</v>
      </c>
      <c r="I156">
        <v>0.313</v>
      </c>
      <c r="J156">
        <f t="shared" si="27"/>
        <v>952.42859666973163</v>
      </c>
      <c r="K156">
        <v>3.1300000000000001E-2</v>
      </c>
      <c r="M156">
        <f t="shared" si="24"/>
        <v>1342.9659120727351</v>
      </c>
      <c r="N156">
        <f t="shared" si="28"/>
        <v>4.1988876275094997E-2</v>
      </c>
      <c r="O156">
        <f t="shared" si="25"/>
        <v>1328.147292814125</v>
      </c>
    </row>
    <row r="157" spans="1:15">
      <c r="A157">
        <v>156</v>
      </c>
      <c r="B157">
        <f t="shared" si="19"/>
        <v>1379.4271523819257</v>
      </c>
      <c r="C157">
        <f t="shared" si="22"/>
        <v>68.971357619096281</v>
      </c>
      <c r="D157">
        <f t="shared" si="26"/>
        <v>45.980905079397523</v>
      </c>
      <c r="E157">
        <f t="shared" si="20"/>
        <v>6.9317947355875731</v>
      </c>
      <c r="F157">
        <f t="shared" si="21"/>
        <v>1386.2081933486691</v>
      </c>
      <c r="G157">
        <v>0.16</v>
      </c>
      <c r="H157">
        <f t="shared" si="23"/>
        <v>1158.7188080008175</v>
      </c>
      <c r="I157">
        <v>0.315</v>
      </c>
      <c r="J157">
        <f t="shared" si="27"/>
        <v>944.90759938161909</v>
      </c>
      <c r="K157">
        <v>3.15E-2</v>
      </c>
      <c r="M157">
        <f t="shared" si="24"/>
        <v>1335.975197081895</v>
      </c>
      <c r="N157">
        <f t="shared" si="28"/>
        <v>4.3668431326098801E-2</v>
      </c>
      <c r="O157">
        <f t="shared" si="25"/>
        <v>1319.1897325087796</v>
      </c>
    </row>
    <row r="158" spans="1:15">
      <c r="A158">
        <v>157</v>
      </c>
      <c r="B158">
        <f t="shared" si="19"/>
        <v>1372.5300166200161</v>
      </c>
      <c r="C158">
        <f t="shared" si="22"/>
        <v>68.626500831000811</v>
      </c>
      <c r="D158">
        <f t="shared" si="26"/>
        <v>45.751000554000541</v>
      </c>
      <c r="E158">
        <f t="shared" si="20"/>
        <v>6.897135761909567</v>
      </c>
      <c r="F158">
        <f t="shared" si="21"/>
        <v>1379.2763986130815</v>
      </c>
      <c r="G158">
        <v>0.161</v>
      </c>
      <c r="H158">
        <f t="shared" si="23"/>
        <v>1151.5526839441936</v>
      </c>
      <c r="I158">
        <v>0.317</v>
      </c>
      <c r="J158">
        <f t="shared" si="27"/>
        <v>937.43800135147103</v>
      </c>
      <c r="K158">
        <v>3.1699999999999999E-2</v>
      </c>
      <c r="M158">
        <f t="shared" si="24"/>
        <v>1329.0208150931617</v>
      </c>
      <c r="N158">
        <f t="shared" si="28"/>
        <v>4.5415168579142753E-2</v>
      </c>
      <c r="O158">
        <f t="shared" si="25"/>
        <v>1310.1963345352844</v>
      </c>
    </row>
    <row r="159" spans="1:15">
      <c r="A159">
        <v>158</v>
      </c>
      <c r="B159">
        <f t="shared" si="19"/>
        <v>1365.667366536916</v>
      </c>
      <c r="C159">
        <f t="shared" si="22"/>
        <v>68.283368326845803</v>
      </c>
      <c r="D159">
        <f t="shared" si="26"/>
        <v>45.522245551230533</v>
      </c>
      <c r="E159">
        <f t="shared" si="20"/>
        <v>6.8626500831001067</v>
      </c>
      <c r="F159">
        <f t="shared" si="21"/>
        <v>1372.3792628511719</v>
      </c>
      <c r="G159">
        <v>0.16200000000000001</v>
      </c>
      <c r="H159">
        <f t="shared" si="23"/>
        <v>1144.4292531579356</v>
      </c>
      <c r="I159">
        <v>0.31900000000000001</v>
      </c>
      <c r="J159">
        <f t="shared" si="27"/>
        <v>930.01947661163979</v>
      </c>
      <c r="K159">
        <v>3.1899999999999998E-2</v>
      </c>
      <c r="M159">
        <f t="shared" si="24"/>
        <v>1322.1025775443884</v>
      </c>
      <c r="N159">
        <f t="shared" si="28"/>
        <v>4.7231775322308468E-2</v>
      </c>
      <c r="O159">
        <f t="shared" si="25"/>
        <v>1301.1644723156357</v>
      </c>
    </row>
    <row r="160" spans="1:15">
      <c r="A160">
        <v>159</v>
      </c>
      <c r="B160">
        <f t="shared" si="19"/>
        <v>1358.8390297042315</v>
      </c>
      <c r="C160">
        <f t="shared" si="22"/>
        <v>67.941951485211575</v>
      </c>
      <c r="D160">
        <f t="shared" si="26"/>
        <v>45.294634323474384</v>
      </c>
      <c r="E160">
        <f t="shared" si="20"/>
        <v>6.8283368326844993</v>
      </c>
      <c r="F160">
        <f t="shared" si="21"/>
        <v>1365.5166127680718</v>
      </c>
      <c r="G160">
        <v>0.16300000000000001</v>
      </c>
      <c r="H160">
        <f t="shared" si="23"/>
        <v>1137.3482678624418</v>
      </c>
      <c r="I160">
        <v>0.32100000000000001</v>
      </c>
      <c r="J160">
        <f t="shared" si="27"/>
        <v>922.65170116917318</v>
      </c>
      <c r="K160">
        <v>3.2099999999999997E-2</v>
      </c>
      <c r="M160">
        <f t="shared" si="24"/>
        <v>1315.2202968507256</v>
      </c>
      <c r="N160">
        <f t="shared" si="28"/>
        <v>4.9121046335200806E-2</v>
      </c>
      <c r="O160">
        <f t="shared" si="25"/>
        <v>1292.0914347640507</v>
      </c>
    </row>
    <row r="161" spans="1:15">
      <c r="A161">
        <v>160</v>
      </c>
      <c r="B161">
        <f t="shared" si="19"/>
        <v>1352.0448345557104</v>
      </c>
      <c r="C161">
        <f t="shared" si="22"/>
        <v>67.602241727785525</v>
      </c>
      <c r="D161">
        <f t="shared" si="26"/>
        <v>45.068161151857019</v>
      </c>
      <c r="E161">
        <f t="shared" si="20"/>
        <v>6.7941951485211121</v>
      </c>
      <c r="F161">
        <f t="shared" si="21"/>
        <v>1358.6882759353873</v>
      </c>
      <c r="G161">
        <v>0.16400000000000001</v>
      </c>
      <c r="H161">
        <f t="shared" si="23"/>
        <v>1130.3094816885739</v>
      </c>
      <c r="I161">
        <v>0.32300000000000001</v>
      </c>
      <c r="J161">
        <f t="shared" si="27"/>
        <v>915.33435299421592</v>
      </c>
      <c r="K161">
        <v>3.2300000000000002E-2</v>
      </c>
      <c r="M161">
        <f t="shared" si="24"/>
        <v>1308.3737863995609</v>
      </c>
      <c r="N161">
        <f t="shared" si="28"/>
        <v>5.108588818860884E-2</v>
      </c>
      <c r="O161">
        <f t="shared" si="25"/>
        <v>1282.9744233116112</v>
      </c>
    </row>
    <row r="162" spans="1:15">
      <c r="A162">
        <v>161</v>
      </c>
      <c r="B162">
        <f t="shared" si="19"/>
        <v>1345.2846103829318</v>
      </c>
      <c r="C162">
        <f t="shared" si="22"/>
        <v>67.264230519146594</v>
      </c>
      <c r="D162">
        <f t="shared" si="26"/>
        <v>44.842820346097731</v>
      </c>
      <c r="E162">
        <f t="shared" si="20"/>
        <v>6.760224172778635</v>
      </c>
      <c r="F162">
        <f t="shared" si="21"/>
        <v>1351.8940807868662</v>
      </c>
      <c r="G162">
        <v>0.16500000000000001</v>
      </c>
      <c r="H162">
        <f t="shared" si="23"/>
        <v>1123.312649669748</v>
      </c>
      <c r="I162">
        <v>0.32500000000000001</v>
      </c>
      <c r="J162">
        <f t="shared" si="27"/>
        <v>908.06711200847894</v>
      </c>
      <c r="K162">
        <v>3.2500000000000001E-2</v>
      </c>
      <c r="M162">
        <f t="shared" si="24"/>
        <v>1301.5628605454865</v>
      </c>
      <c r="N162">
        <f t="shared" si="28"/>
        <v>5.3129323716153198E-2</v>
      </c>
      <c r="O162">
        <f t="shared" si="25"/>
        <v>1273.810548827538</v>
      </c>
    </row>
    <row r="163" spans="1:15">
      <c r="A163">
        <v>162</v>
      </c>
      <c r="B163">
        <f t="shared" si="19"/>
        <v>1338.5581873310171</v>
      </c>
      <c r="C163">
        <f t="shared" si="22"/>
        <v>66.92790936655085</v>
      </c>
      <c r="D163">
        <f t="shared" si="26"/>
        <v>44.618606244367228</v>
      </c>
      <c r="E163">
        <f t="shared" si="20"/>
        <v>6.7264230519147077</v>
      </c>
      <c r="F163">
        <f t="shared" si="21"/>
        <v>1345.1338566140876</v>
      </c>
      <c r="G163">
        <v>0.16600000000000001</v>
      </c>
      <c r="H163">
        <f t="shared" si="23"/>
        <v>1116.3575282340682</v>
      </c>
      <c r="I163">
        <v>0.32700000000000001</v>
      </c>
      <c r="J163">
        <f t="shared" si="27"/>
        <v>900.84966007377443</v>
      </c>
      <c r="K163">
        <v>3.27E-2</v>
      </c>
      <c r="M163">
        <f t="shared" si="24"/>
        <v>1294.7873346052927</v>
      </c>
      <c r="N163">
        <f t="shared" si="28"/>
        <v>5.5254496664799327E-2</v>
      </c>
      <c r="O163">
        <f t="shared" si="25"/>
        <v>1264.5968284334956</v>
      </c>
    </row>
    <row r="164" spans="1:15">
      <c r="A164">
        <v>163</v>
      </c>
      <c r="B164">
        <f t="shared" si="19"/>
        <v>1331.8653963943621</v>
      </c>
      <c r="C164">
        <f t="shared" si="22"/>
        <v>66.593269819718103</v>
      </c>
      <c r="D164">
        <f t="shared" si="26"/>
        <v>44.395513213145406</v>
      </c>
      <c r="E164">
        <f t="shared" si="20"/>
        <v>6.6927909366550011</v>
      </c>
      <c r="F164">
        <f t="shared" si="21"/>
        <v>1338.4074335621729</v>
      </c>
      <c r="G164">
        <v>0.16700000000000001</v>
      </c>
      <c r="H164">
        <f t="shared" si="23"/>
        <v>1109.4438751965035</v>
      </c>
      <c r="I164">
        <v>0.32900000000000001</v>
      </c>
      <c r="J164">
        <f t="shared" si="27"/>
        <v>893.68168098061687</v>
      </c>
      <c r="K164">
        <v>3.2899999999999999E-2</v>
      </c>
      <c r="M164">
        <f t="shared" si="24"/>
        <v>1288.0470248529875</v>
      </c>
      <c r="N164">
        <f t="shared" si="28"/>
        <v>5.7464676531391305E-2</v>
      </c>
      <c r="O164">
        <f t="shared" si="25"/>
        <v>1255.3301822072067</v>
      </c>
    </row>
    <row r="165" spans="1:15">
      <c r="A165">
        <v>164</v>
      </c>
      <c r="B165">
        <f t="shared" si="19"/>
        <v>1325.2060694123902</v>
      </c>
      <c r="C165">
        <f t="shared" si="22"/>
        <v>66.260303470619519</v>
      </c>
      <c r="D165">
        <f t="shared" si="26"/>
        <v>44.173535647079682</v>
      </c>
      <c r="E165">
        <f t="shared" si="20"/>
        <v>6.6593269819718444</v>
      </c>
      <c r="F165">
        <f t="shared" si="21"/>
        <v>1331.7146426255179</v>
      </c>
      <c r="G165">
        <v>0.16800000000000001</v>
      </c>
      <c r="H165">
        <f t="shared" si="23"/>
        <v>1102.5714497511087</v>
      </c>
      <c r="I165">
        <v>0.33100000000000002</v>
      </c>
      <c r="J165">
        <f t="shared" si="27"/>
        <v>886.56286043688897</v>
      </c>
      <c r="K165">
        <v>3.3099999999999997E-2</v>
      </c>
      <c r="M165">
        <f t="shared" si="24"/>
        <v>1281.34174851484</v>
      </c>
      <c r="N165">
        <f t="shared" si="28"/>
        <v>5.9763263592646956E-2</v>
      </c>
      <c r="O165">
        <f t="shared" si="25"/>
        <v>1246.0074297715219</v>
      </c>
    </row>
    <row r="166" spans="1:15">
      <c r="A166">
        <v>165</v>
      </c>
      <c r="B166">
        <f t="shared" si="19"/>
        <v>1318.5800390653283</v>
      </c>
      <c r="C166">
        <f t="shared" si="22"/>
        <v>65.929001953266422</v>
      </c>
      <c r="D166">
        <f t="shared" si="26"/>
        <v>43.952667968844281</v>
      </c>
      <c r="E166">
        <f t="shared" si="20"/>
        <v>6.6260303470619419</v>
      </c>
      <c r="F166">
        <f t="shared" si="21"/>
        <v>1325.055315643546</v>
      </c>
      <c r="G166">
        <v>0.16900000000000001</v>
      </c>
      <c r="H166">
        <f t="shared" si="23"/>
        <v>1095.7400124632877</v>
      </c>
      <c r="I166">
        <v>0.33300000000000002</v>
      </c>
      <c r="J166">
        <f t="shared" si="27"/>
        <v>879.49288605657398</v>
      </c>
      <c r="K166">
        <v>3.3300000000000003E-2</v>
      </c>
      <c r="M166">
        <f t="shared" si="24"/>
        <v>1274.6713237644528</v>
      </c>
      <c r="N166">
        <f t="shared" si="28"/>
        <v>6.2153794136352837E-2</v>
      </c>
      <c r="O166">
        <f t="shared" si="25"/>
        <v>1236.6252867649578</v>
      </c>
    </row>
    <row r="167" spans="1:15">
      <c r="A167">
        <v>166</v>
      </c>
      <c r="B167">
        <f t="shared" si="19"/>
        <v>1311.9871388700017</v>
      </c>
      <c r="C167">
        <f t="shared" si="22"/>
        <v>65.599356943500084</v>
      </c>
      <c r="D167">
        <f t="shared" si="26"/>
        <v>43.73290462900006</v>
      </c>
      <c r="E167">
        <f t="shared" si="20"/>
        <v>6.5929001953265924</v>
      </c>
      <c r="F167">
        <f t="shared" si="21"/>
        <v>1318.4292852964841</v>
      </c>
      <c r="G167">
        <v>0.17</v>
      </c>
      <c r="H167">
        <f t="shared" si="23"/>
        <v>1088.9493252621014</v>
      </c>
      <c r="I167">
        <v>0.33500000000000002</v>
      </c>
      <c r="J167">
        <f t="shared" si="27"/>
        <v>872.47144734855101</v>
      </c>
      <c r="K167">
        <v>3.3500000000000002E-2</v>
      </c>
      <c r="M167">
        <f t="shared" si="24"/>
        <v>1268.0355697178566</v>
      </c>
      <c r="N167">
        <f t="shared" si="28"/>
        <v>6.4639945901806953E-2</v>
      </c>
      <c r="O167">
        <f t="shared" si="25"/>
        <v>1227.1803611895782</v>
      </c>
    </row>
    <row r="168" spans="1:15">
      <c r="A168">
        <v>167</v>
      </c>
      <c r="B168">
        <f t="shared" si="19"/>
        <v>1305.4272031756516</v>
      </c>
      <c r="C168">
        <f t="shared" si="22"/>
        <v>65.271360158782585</v>
      </c>
      <c r="D168">
        <f t="shared" si="26"/>
        <v>43.514240105855059</v>
      </c>
      <c r="E168">
        <f t="shared" si="20"/>
        <v>6.5599356943500879</v>
      </c>
      <c r="F168">
        <f t="shared" si="21"/>
        <v>1311.8363851011575</v>
      </c>
      <c r="G168">
        <v>0.17100000000000001</v>
      </c>
      <c r="H168">
        <f t="shared" si="23"/>
        <v>1082.1991514326151</v>
      </c>
      <c r="I168">
        <v>0.33700000000000002</v>
      </c>
      <c r="J168">
        <f t="shared" si="27"/>
        <v>865.49823570545698</v>
      </c>
      <c r="K168">
        <v>3.3700000000000001E-2</v>
      </c>
      <c r="M168">
        <f t="shared" si="24"/>
        <v>1261.4343064286322</v>
      </c>
      <c r="N168">
        <f t="shared" si="28"/>
        <v>6.7225543737879229E-2</v>
      </c>
      <c r="O168">
        <f t="shared" si="25"/>
        <v>1217.6691496319495</v>
      </c>
    </row>
    <row r="169" spans="1:15">
      <c r="A169">
        <v>168</v>
      </c>
      <c r="B169">
        <f t="shared" si="19"/>
        <v>1298.9000671597732</v>
      </c>
      <c r="C169">
        <f t="shared" si="22"/>
        <v>64.945003357988668</v>
      </c>
      <c r="D169">
        <f t="shared" si="26"/>
        <v>43.296668905325781</v>
      </c>
      <c r="E169">
        <f t="shared" si="20"/>
        <v>6.5271360158783409</v>
      </c>
      <c r="F169">
        <f t="shared" si="21"/>
        <v>1305.2764494068074</v>
      </c>
      <c r="G169">
        <v>0.17199999999999999</v>
      </c>
      <c r="H169">
        <f t="shared" si="23"/>
        <v>1075.4892556082923</v>
      </c>
      <c r="I169">
        <v>0.33900000000000002</v>
      </c>
      <c r="J169">
        <f t="shared" si="27"/>
        <v>858.57294439261011</v>
      </c>
      <c r="K169">
        <v>3.39E-2</v>
      </c>
      <c r="M169">
        <f t="shared" si="24"/>
        <v>1254.867354883057</v>
      </c>
      <c r="N169">
        <f t="shared" si="28"/>
        <v>6.9914565487394401E-2</v>
      </c>
      <c r="O169">
        <f t="shared" si="25"/>
        <v>1208.0880333527502</v>
      </c>
    </row>
    <row r="170" spans="1:15">
      <c r="A170">
        <v>169</v>
      </c>
      <c r="B170">
        <f t="shared" si="19"/>
        <v>1292.4055668239744</v>
      </c>
      <c r="C170">
        <f t="shared" si="22"/>
        <v>64.620278341198727</v>
      </c>
      <c r="D170">
        <f t="shared" si="26"/>
        <v>43.080185560799151</v>
      </c>
      <c r="E170">
        <f t="shared" si="20"/>
        <v>6.4945003357988753</v>
      </c>
      <c r="F170">
        <f t="shared" si="21"/>
        <v>1298.749313390929</v>
      </c>
      <c r="G170">
        <v>0.17299999999999999</v>
      </c>
      <c r="H170">
        <f t="shared" si="23"/>
        <v>1068.8194037634269</v>
      </c>
      <c r="I170">
        <v>0.34100000000000003</v>
      </c>
      <c r="J170">
        <f t="shared" si="27"/>
        <v>851.69526853699904</v>
      </c>
      <c r="K170">
        <v>3.4099999999999998E-2</v>
      </c>
      <c r="M170">
        <f t="shared" si="24"/>
        <v>1248.3345369952769</v>
      </c>
      <c r="N170">
        <f t="shared" si="28"/>
        <v>7.271114810689018E-2</v>
      </c>
      <c r="O170">
        <f t="shared" si="25"/>
        <v>1198.433274240467</v>
      </c>
    </row>
    <row r="171" spans="1:15">
      <c r="A171">
        <v>170</v>
      </c>
      <c r="B171">
        <f t="shared" si="19"/>
        <v>1285.9435389898545</v>
      </c>
      <c r="C171">
        <f t="shared" si="22"/>
        <v>64.297176949492723</v>
      </c>
      <c r="D171">
        <f t="shared" si="26"/>
        <v>42.864784632995153</v>
      </c>
      <c r="E171">
        <f t="shared" si="20"/>
        <v>6.4620278341199082</v>
      </c>
      <c r="F171">
        <f t="shared" si="21"/>
        <v>1292.2548130551302</v>
      </c>
      <c r="G171">
        <v>0.17399999999999999</v>
      </c>
      <c r="H171">
        <f t="shared" si="23"/>
        <v>1062.1893632056199</v>
      </c>
      <c r="I171">
        <v>0.34300000000000003</v>
      </c>
      <c r="J171">
        <f t="shared" si="27"/>
        <v>844.86490511633428</v>
      </c>
      <c r="K171">
        <v>3.4299999999999997E-2</v>
      </c>
      <c r="M171">
        <f t="shared" si="24"/>
        <v>1241.8356756025025</v>
      </c>
      <c r="N171">
        <f t="shared" si="28"/>
        <v>7.561959403116579E-2</v>
      </c>
      <c r="O171">
        <f t="shared" si="25"/>
        <v>1188.7010106244411</v>
      </c>
    </row>
    <row r="172" spans="1:15">
      <c r="A172">
        <v>171</v>
      </c>
      <c r="B172">
        <f t="shared" si="19"/>
        <v>1279.5138212949053</v>
      </c>
      <c r="C172">
        <f t="shared" si="22"/>
        <v>63.975691064745263</v>
      </c>
      <c r="D172">
        <f t="shared" si="26"/>
        <v>42.65046070983017</v>
      </c>
      <c r="E172">
        <f t="shared" si="20"/>
        <v>6.4297176949492041</v>
      </c>
      <c r="F172">
        <f t="shared" si="21"/>
        <v>1285.7927852210103</v>
      </c>
      <c r="G172">
        <v>0.17499999999999999</v>
      </c>
      <c r="H172">
        <f t="shared" si="23"/>
        <v>1055.5989025682968</v>
      </c>
      <c r="I172">
        <v>0.34499999999999997</v>
      </c>
      <c r="J172">
        <f t="shared" si="27"/>
        <v>838.08155294816299</v>
      </c>
      <c r="K172">
        <v>3.4500000000000003E-2</v>
      </c>
      <c r="M172">
        <f t="shared" si="24"/>
        <v>1235.3705944602311</v>
      </c>
      <c r="N172">
        <f t="shared" si="28"/>
        <v>7.8644377792412429E-2</v>
      </c>
      <c r="O172">
        <f t="shared" si="25"/>
        <v>1178.8872529423754</v>
      </c>
    </row>
    <row r="173" spans="1:15">
      <c r="A173">
        <v>172</v>
      </c>
      <c r="B173">
        <f t="shared" si="19"/>
        <v>1273.1162521884307</v>
      </c>
      <c r="C173">
        <f t="shared" si="22"/>
        <v>63.655812609421538</v>
      </c>
      <c r="D173">
        <f t="shared" si="26"/>
        <v>42.437208406281023</v>
      </c>
      <c r="E173">
        <f t="shared" si="20"/>
        <v>6.3975691064745206</v>
      </c>
      <c r="F173">
        <f t="shared" si="21"/>
        <v>1279.3630675260611</v>
      </c>
      <c r="G173">
        <v>0.17599999999999999</v>
      </c>
      <c r="H173">
        <f t="shared" si="23"/>
        <v>1049.047791803267</v>
      </c>
      <c r="I173">
        <v>0.34699999999999998</v>
      </c>
      <c r="J173">
        <f t="shared" si="27"/>
        <v>831.34491267904536</v>
      </c>
      <c r="K173">
        <v>3.4700000000000002E-2</v>
      </c>
      <c r="M173">
        <f t="shared" si="24"/>
        <v>1228.9391182374923</v>
      </c>
      <c r="N173">
        <f t="shared" si="28"/>
        <v>8.1790152904108931E-2</v>
      </c>
      <c r="O173">
        <f t="shared" si="25"/>
        <v>1168.9878792572329</v>
      </c>
    </row>
    <row r="174" spans="1:15">
      <c r="A174">
        <v>173</v>
      </c>
      <c r="B174">
        <f t="shared" si="19"/>
        <v>1266.7506709274885</v>
      </c>
      <c r="C174">
        <f t="shared" si="22"/>
        <v>63.337533546374431</v>
      </c>
      <c r="D174">
        <f t="shared" si="26"/>
        <v>42.225022364249618</v>
      </c>
      <c r="E174">
        <f t="shared" si="20"/>
        <v>6.3655812609422355</v>
      </c>
      <c r="F174">
        <f t="shared" si="21"/>
        <v>1272.9654984195865</v>
      </c>
      <c r="G174">
        <v>0.17699999999999999</v>
      </c>
      <c r="H174">
        <f t="shared" si="23"/>
        <v>1042.535802173323</v>
      </c>
      <c r="I174">
        <v>0.34899999999999998</v>
      </c>
      <c r="J174">
        <f t="shared" si="27"/>
        <v>824.65468677379499</v>
      </c>
      <c r="K174">
        <v>3.49E-2</v>
      </c>
      <c r="M174">
        <f t="shared" si="24"/>
        <v>1222.5410725121192</v>
      </c>
      <c r="N174">
        <f t="shared" si="28"/>
        <v>8.5061759020273298E-2</v>
      </c>
      <c r="O174">
        <f t="shared" si="25"/>
        <v>1158.998630618285</v>
      </c>
    </row>
    <row r="175" spans="1:15">
      <c r="A175">
        <v>174</v>
      </c>
      <c r="B175">
        <f t="shared" si="19"/>
        <v>1260.4169175728512</v>
      </c>
      <c r="C175">
        <f t="shared" si="22"/>
        <v>63.020845878642561</v>
      </c>
      <c r="D175">
        <f t="shared" si="26"/>
        <v>42.013897252428372</v>
      </c>
      <c r="E175">
        <f t="shared" si="20"/>
        <v>6.3337533546373379</v>
      </c>
      <c r="F175">
        <f t="shared" si="21"/>
        <v>1266.5999171586443</v>
      </c>
      <c r="G175">
        <v>0.17799999999999999</v>
      </c>
      <c r="H175">
        <f t="shared" si="23"/>
        <v>1036.0627062448837</v>
      </c>
      <c r="I175">
        <v>0.35099999999999998</v>
      </c>
      <c r="J175">
        <f t="shared" si="27"/>
        <v>818.01057950478048</v>
      </c>
      <c r="K175">
        <v>3.5099999999999999E-2</v>
      </c>
      <c r="M175">
        <f t="shared" si="24"/>
        <v>1216.176283766044</v>
      </c>
      <c r="N175">
        <f t="shared" si="28"/>
        <v>8.8464229381084239E-2</v>
      </c>
      <c r="O175">
        <f t="shared" si="25"/>
        <v>1148.9151062608873</v>
      </c>
    </row>
    <row r="176" spans="1:15">
      <c r="A176">
        <v>175</v>
      </c>
      <c r="B176">
        <f t="shared" si="19"/>
        <v>1254.1148329849868</v>
      </c>
      <c r="C176">
        <f t="shared" si="22"/>
        <v>62.705741649249347</v>
      </c>
      <c r="D176">
        <f t="shared" si="26"/>
        <v>41.803827766166229</v>
      </c>
      <c r="E176">
        <f t="shared" si="20"/>
        <v>6.3020845878643286</v>
      </c>
      <c r="F176">
        <f t="shared" si="21"/>
        <v>1260.266163804007</v>
      </c>
      <c r="G176">
        <v>0.17899999999999999</v>
      </c>
      <c r="H176">
        <f t="shared" si="23"/>
        <v>1029.6282778806742</v>
      </c>
      <c r="I176">
        <v>0.35299999999999998</v>
      </c>
      <c r="J176">
        <f t="shared" si="27"/>
        <v>811.41229694128651</v>
      </c>
      <c r="K176">
        <v>3.5299999999999998E-2</v>
      </c>
      <c r="M176">
        <f t="shared" si="24"/>
        <v>1209.8445793806168</v>
      </c>
      <c r="N176">
        <f t="shared" si="28"/>
        <v>9.2002798556327606E-2</v>
      </c>
      <c r="O176">
        <f t="shared" si="25"/>
        <v>1138.7327586393667</v>
      </c>
    </row>
    <row r="177" spans="1:15">
      <c r="A177">
        <v>176</v>
      </c>
      <c r="B177">
        <f t="shared" si="19"/>
        <v>1247.8442588200619</v>
      </c>
      <c r="C177">
        <f t="shared" si="22"/>
        <v>62.392212941003095</v>
      </c>
      <c r="D177">
        <f t="shared" si="26"/>
        <v>41.594808627335397</v>
      </c>
      <c r="E177">
        <f t="shared" si="20"/>
        <v>6.2705741649249376</v>
      </c>
      <c r="F177">
        <f t="shared" si="21"/>
        <v>1253.9640792161426</v>
      </c>
      <c r="G177">
        <v>0.18</v>
      </c>
      <c r="H177">
        <f t="shared" si="23"/>
        <v>1023.2322922324507</v>
      </c>
      <c r="I177">
        <v>0.35499999999999998</v>
      </c>
      <c r="J177">
        <f t="shared" si="27"/>
        <v>804.85954693893996</v>
      </c>
      <c r="K177">
        <v>3.5499999999999997E-2</v>
      </c>
      <c r="M177">
        <f t="shared" si="24"/>
        <v>1203.5457876319497</v>
      </c>
      <c r="N177">
        <f t="shared" si="28"/>
        <v>9.5682910498580714E-2</v>
      </c>
      <c r="O177">
        <f t="shared" si="25"/>
        <v>1128.4468882872141</v>
      </c>
    </row>
    <row r="178" spans="1:15">
      <c r="A178">
        <v>177</v>
      </c>
      <c r="B178">
        <f t="shared" si="19"/>
        <v>1241.6050375259615</v>
      </c>
      <c r="C178">
        <f t="shared" si="22"/>
        <v>62.080251876298078</v>
      </c>
      <c r="D178">
        <f t="shared" si="26"/>
        <v>41.386834584198716</v>
      </c>
      <c r="E178">
        <f t="shared" si="20"/>
        <v>6.2392212941003891</v>
      </c>
      <c r="F178">
        <f t="shared" si="21"/>
        <v>1247.6935050512177</v>
      </c>
      <c r="G178">
        <v>0.18099999999999999</v>
      </c>
      <c r="H178">
        <f t="shared" si="23"/>
        <v>1016.8745257337625</v>
      </c>
      <c r="I178">
        <v>0.35699999999999998</v>
      </c>
      <c r="J178">
        <f t="shared" si="27"/>
        <v>798.35203912919326</v>
      </c>
      <c r="K178">
        <v>3.5700000000000003E-2</v>
      </c>
      <c r="M178">
        <f t="shared" si="24"/>
        <v>1197.2797376862848</v>
      </c>
      <c r="N178">
        <f t="shared" si="28"/>
        <v>9.9510226918523945E-2</v>
      </c>
      <c r="O178">
        <f t="shared" si="25"/>
        <v>1118.0526384985706</v>
      </c>
    </row>
    <row r="179" spans="1:15">
      <c r="A179">
        <v>178</v>
      </c>
      <c r="B179">
        <f t="shared" si="19"/>
        <v>1235.3970123383317</v>
      </c>
      <c r="C179">
        <f t="shared" si="22"/>
        <v>61.769850616916585</v>
      </c>
      <c r="D179">
        <f t="shared" si="26"/>
        <v>41.179900411277728</v>
      </c>
      <c r="E179">
        <f t="shared" si="20"/>
        <v>6.2080251876298007</v>
      </c>
      <c r="F179">
        <f t="shared" si="21"/>
        <v>1241.4542837571173</v>
      </c>
      <c r="G179">
        <v>0.182</v>
      </c>
      <c r="H179">
        <f t="shared" si="23"/>
        <v>1010.5547560927554</v>
      </c>
      <c r="I179">
        <v>0.35899999999999999</v>
      </c>
      <c r="J179">
        <f t="shared" si="27"/>
        <v>791.8894849088706</v>
      </c>
      <c r="K179">
        <v>3.5900000000000001E-2</v>
      </c>
      <c r="M179">
        <f t="shared" si="24"/>
        <v>1191.0462595953857</v>
      </c>
      <c r="N179">
        <f t="shared" si="28"/>
        <v>0.10349063599526491</v>
      </c>
      <c r="O179">
        <f t="shared" si="25"/>
        <v>1107.5449898247875</v>
      </c>
    </row>
    <row r="180" spans="1:15">
      <c r="A180">
        <v>179</v>
      </c>
      <c r="B180">
        <f t="shared" ref="B180:B243" si="29">B179-(B179*0.005)</f>
        <v>1229.2200272766399</v>
      </c>
      <c r="C180">
        <f t="shared" si="22"/>
        <v>61.461001363831997</v>
      </c>
      <c r="D180">
        <f t="shared" si="26"/>
        <v>40.974000909221331</v>
      </c>
      <c r="E180">
        <f t="shared" ref="E180:E243" si="30">B179-B180</f>
        <v>6.1769850616917665</v>
      </c>
      <c r="F180">
        <f t="shared" ref="F180:F243" si="31">B179-(E179*(1/D179))</f>
        <v>1235.2462585694875</v>
      </c>
      <c r="G180">
        <v>0.183</v>
      </c>
      <c r="H180">
        <f t="shared" si="23"/>
        <v>1004.2727622850148</v>
      </c>
      <c r="I180">
        <v>0.36099999999999999</v>
      </c>
      <c r="J180">
        <f t="shared" si="27"/>
        <v>785.47159742977294</v>
      </c>
      <c r="K180">
        <v>3.61E-2</v>
      </c>
      <c r="M180">
        <f t="shared" si="24"/>
        <v>1184.8451842919533</v>
      </c>
      <c r="N180">
        <f t="shared" si="28"/>
        <v>0.10763026143507551</v>
      </c>
      <c r="O180">
        <f t="shared" si="25"/>
        <v>1096.9187543796245</v>
      </c>
    </row>
    <row r="181" spans="1:15">
      <c r="A181">
        <v>180</v>
      </c>
      <c r="B181">
        <f t="shared" si="29"/>
        <v>1223.0739271402567</v>
      </c>
      <c r="C181">
        <f t="shared" si="22"/>
        <v>61.153696357012841</v>
      </c>
      <c r="D181">
        <f t="shared" si="26"/>
        <v>40.769130904675229</v>
      </c>
      <c r="E181">
        <f t="shared" si="30"/>
        <v>6.1461001363832111</v>
      </c>
      <c r="F181">
        <f t="shared" si="31"/>
        <v>1229.0692735077957</v>
      </c>
      <c r="G181">
        <v>0.184</v>
      </c>
      <c r="H181">
        <f t="shared" si="23"/>
        <v>998.02832454644954</v>
      </c>
      <c r="I181">
        <v>0.36299999999999999</v>
      </c>
      <c r="J181">
        <f t="shared" si="27"/>
        <v>779.09809158834355</v>
      </c>
      <c r="K181">
        <v>3.6299999999999999E-2</v>
      </c>
      <c r="M181">
        <f t="shared" si="24"/>
        <v>1178.6763435850653</v>
      </c>
      <c r="N181">
        <f t="shared" si="28"/>
        <v>0.11193547189247853</v>
      </c>
      <c r="O181">
        <f t="shared" si="25"/>
        <v>1086.1685699464251</v>
      </c>
    </row>
    <row r="182" spans="1:15">
      <c r="A182">
        <v>181</v>
      </c>
      <c r="B182">
        <f t="shared" si="29"/>
        <v>1216.9585575045555</v>
      </c>
      <c r="C182">
        <f t="shared" si="22"/>
        <v>60.847927875227782</v>
      </c>
      <c r="D182">
        <f t="shared" si="26"/>
        <v>40.565285250151852</v>
      </c>
      <c r="E182">
        <f t="shared" si="30"/>
        <v>6.1153696357011995</v>
      </c>
      <c r="F182">
        <f t="shared" si="31"/>
        <v>1222.9231733714125</v>
      </c>
      <c r="G182">
        <v>0.185</v>
      </c>
      <c r="H182">
        <f t="shared" si="23"/>
        <v>991.82122436621273</v>
      </c>
      <c r="I182">
        <v>0.36499999999999999</v>
      </c>
      <c r="J182">
        <f t="shared" si="27"/>
        <v>772.76868401539275</v>
      </c>
      <c r="K182">
        <v>3.6499999999999998E-2</v>
      </c>
      <c r="M182">
        <f t="shared" si="24"/>
        <v>1172.5395701556392</v>
      </c>
      <c r="N182">
        <f t="shared" si="28"/>
        <v>0.11641289076817768</v>
      </c>
      <c r="O182">
        <f t="shared" si="25"/>
        <v>1075.2888938803785</v>
      </c>
    </row>
    <row r="183" spans="1:15">
      <c r="A183">
        <v>182</v>
      </c>
      <c r="B183">
        <f t="shared" si="29"/>
        <v>1210.8737647170328</v>
      </c>
      <c r="C183">
        <f t="shared" si="22"/>
        <v>60.543688235851647</v>
      </c>
      <c r="D183">
        <f t="shared" si="26"/>
        <v>40.3624588239011</v>
      </c>
      <c r="E183">
        <f t="shared" si="30"/>
        <v>6.0847927875227015</v>
      </c>
      <c r="F183">
        <f t="shared" si="31"/>
        <v>1216.8078037357113</v>
      </c>
      <c r="G183">
        <v>0.186</v>
      </c>
      <c r="H183">
        <f t="shared" si="23"/>
        <v>985.65124447966468</v>
      </c>
      <c r="I183">
        <v>0.36699999999999999</v>
      </c>
      <c r="J183">
        <f t="shared" si="27"/>
        <v>766.4830930658818</v>
      </c>
      <c r="K183">
        <v>3.6700000000000003E-2</v>
      </c>
      <c r="M183">
        <f t="shared" si="24"/>
        <v>1166.4346975519177</v>
      </c>
      <c r="N183">
        <f t="shared" si="28"/>
        <v>0.12106940639890479</v>
      </c>
      <c r="O183">
        <f t="shared" si="25"/>
        <v>1064.2739967987345</v>
      </c>
    </row>
    <row r="184" spans="1:15">
      <c r="A184">
        <v>183</v>
      </c>
      <c r="B184">
        <f t="shared" si="29"/>
        <v>1204.8193958934476</v>
      </c>
      <c r="C184">
        <f t="shared" si="22"/>
        <v>60.240969794672381</v>
      </c>
      <c r="D184">
        <f t="shared" si="26"/>
        <v>40.160646529781587</v>
      </c>
      <c r="E184">
        <f t="shared" si="30"/>
        <v>6.0543688235852642</v>
      </c>
      <c r="F184">
        <f t="shared" si="31"/>
        <v>1210.7230109481886</v>
      </c>
      <c r="G184">
        <v>0.187</v>
      </c>
      <c r="H184">
        <f t="shared" si="23"/>
        <v>979.51816886137283</v>
      </c>
      <c r="I184">
        <v>0.36899999999999999</v>
      </c>
      <c r="J184">
        <f t="shared" si="27"/>
        <v>760.24103880876544</v>
      </c>
      <c r="K184">
        <v>3.6900000000000002E-2</v>
      </c>
      <c r="M184">
        <f t="shared" si="24"/>
        <v>1160.3615601849795</v>
      </c>
      <c r="N184">
        <f t="shared" si="28"/>
        <v>0.12591218265486098</v>
      </c>
      <c r="O184">
        <f t="shared" si="25"/>
        <v>1053.1179560515925</v>
      </c>
    </row>
    <row r="185" spans="1:15">
      <c r="A185">
        <v>184</v>
      </c>
      <c r="B185">
        <f t="shared" si="29"/>
        <v>1198.7952989139803</v>
      </c>
      <c r="C185">
        <f t="shared" si="22"/>
        <v>59.939764945699018</v>
      </c>
      <c r="D185">
        <f t="shared" si="26"/>
        <v>39.959843297132679</v>
      </c>
      <c r="E185">
        <f t="shared" si="30"/>
        <v>6.024096979467231</v>
      </c>
      <c r="F185">
        <f t="shared" si="31"/>
        <v>1204.6686421246034</v>
      </c>
      <c r="G185">
        <v>0.188</v>
      </c>
      <c r="H185">
        <f t="shared" si="23"/>
        <v>973.42178271815203</v>
      </c>
      <c r="I185">
        <v>0.371</v>
      </c>
      <c r="J185">
        <f t="shared" si="27"/>
        <v>754.04224301689362</v>
      </c>
      <c r="K185">
        <v>3.7100000000000001E-2</v>
      </c>
      <c r="M185">
        <f t="shared" si="24"/>
        <v>1154.3199933242718</v>
      </c>
      <c r="N185">
        <f t="shared" si="28"/>
        <v>0.13094866996105542</v>
      </c>
      <c r="O185">
        <f t="shared" si="25"/>
        <v>1041.8146489656287</v>
      </c>
    </row>
    <row r="186" spans="1:15">
      <c r="A186">
        <v>185</v>
      </c>
      <c r="B186">
        <f t="shared" si="29"/>
        <v>1192.8013224194103</v>
      </c>
      <c r="C186">
        <f t="shared" si="22"/>
        <v>59.640066120970516</v>
      </c>
      <c r="D186">
        <f t="shared" si="26"/>
        <v>39.760044080647013</v>
      </c>
      <c r="E186">
        <f t="shared" si="30"/>
        <v>5.9939764945700063</v>
      </c>
      <c r="F186">
        <f t="shared" si="31"/>
        <v>1198.6445451451361</v>
      </c>
      <c r="G186">
        <v>0.189</v>
      </c>
      <c r="H186">
        <f t="shared" si="23"/>
        <v>967.36187248214173</v>
      </c>
      <c r="I186">
        <v>0.373</v>
      </c>
      <c r="J186">
        <f t="shared" si="27"/>
        <v>747.88642915697028</v>
      </c>
      <c r="K186">
        <v>3.73E-2</v>
      </c>
      <c r="M186">
        <f t="shared" si="24"/>
        <v>1148.3098330931664</v>
      </c>
      <c r="N186">
        <f t="shared" si="28"/>
        <v>0.13618661675949764</v>
      </c>
      <c r="O186">
        <f t="shared" si="25"/>
        <v>1030.3577458528562</v>
      </c>
    </row>
    <row r="187" spans="1:15">
      <c r="A187">
        <v>186</v>
      </c>
      <c r="B187">
        <f t="shared" si="29"/>
        <v>1186.8373158073132</v>
      </c>
      <c r="C187">
        <f t="shared" si="22"/>
        <v>59.341865790365659</v>
      </c>
      <c r="D187">
        <f t="shared" si="26"/>
        <v>39.561243860243771</v>
      </c>
      <c r="E187">
        <f t="shared" si="30"/>
        <v>5.9640066120971369</v>
      </c>
      <c r="F187">
        <f t="shared" si="31"/>
        <v>1192.6505686505661</v>
      </c>
      <c r="G187">
        <v>0.19</v>
      </c>
      <c r="H187">
        <f t="shared" si="23"/>
        <v>961.33822580392371</v>
      </c>
      <c r="I187">
        <v>0.375</v>
      </c>
      <c r="J187">
        <f t="shared" si="27"/>
        <v>741.7733223795708</v>
      </c>
      <c r="K187">
        <v>3.7499999999999999E-2</v>
      </c>
      <c r="M187">
        <f t="shared" si="24"/>
        <v>1142.3309164645389</v>
      </c>
      <c r="N187">
        <f t="shared" si="28"/>
        <v>0.14163408142987755</v>
      </c>
      <c r="O187">
        <f t="shared" si="25"/>
        <v>1018.7407027762429</v>
      </c>
    </row>
    <row r="188" spans="1:15">
      <c r="A188">
        <v>187</v>
      </c>
      <c r="B188">
        <f t="shared" si="29"/>
        <v>1180.9031292282766</v>
      </c>
      <c r="C188">
        <f t="shared" si="22"/>
        <v>59.045156461413832</v>
      </c>
      <c r="D188">
        <f t="shared" si="26"/>
        <v>39.363437640942557</v>
      </c>
      <c r="E188">
        <f t="shared" si="30"/>
        <v>5.9341865790365773</v>
      </c>
      <c r="F188">
        <f t="shared" si="31"/>
        <v>1186.686562038469</v>
      </c>
      <c r="G188">
        <v>0.191</v>
      </c>
      <c r="H188">
        <f t="shared" si="23"/>
        <v>955.35063154567581</v>
      </c>
      <c r="I188">
        <v>0.377</v>
      </c>
      <c r="J188">
        <f t="shared" si="27"/>
        <v>735.70264950921637</v>
      </c>
      <c r="K188">
        <v>3.7699999999999997E-2</v>
      </c>
      <c r="M188">
        <f t="shared" si="24"/>
        <v>1136.3830812563706</v>
      </c>
      <c r="N188">
        <f t="shared" si="28"/>
        <v>0.14729944468707265</v>
      </c>
      <c r="O188">
        <f t="shared" si="25"/>
        <v>1006.956754063725</v>
      </c>
    </row>
    <row r="189" spans="1:15">
      <c r="A189">
        <v>188</v>
      </c>
      <c r="B189">
        <f t="shared" si="29"/>
        <v>1174.9986135821352</v>
      </c>
      <c r="C189">
        <f t="shared" si="22"/>
        <v>58.749930679106768</v>
      </c>
      <c r="D189">
        <f t="shared" si="26"/>
        <v>39.166620452737845</v>
      </c>
      <c r="E189">
        <f t="shared" si="30"/>
        <v>5.9045156461413626</v>
      </c>
      <c r="F189">
        <f t="shared" si="31"/>
        <v>1180.7523754594324</v>
      </c>
      <c r="G189">
        <v>0.192</v>
      </c>
      <c r="H189">
        <f t="shared" si="23"/>
        <v>949.39887977436524</v>
      </c>
      <c r="I189">
        <v>0.379</v>
      </c>
      <c r="J189">
        <f t="shared" si="27"/>
        <v>729.67413903450597</v>
      </c>
      <c r="K189">
        <v>3.7900000000000003E-2</v>
      </c>
      <c r="M189">
        <f t="shared" si="24"/>
        <v>1130.4661661273724</v>
      </c>
      <c r="N189">
        <f t="shared" si="28"/>
        <v>0.15319142247455556</v>
      </c>
      <c r="O189">
        <f t="shared" si="25"/>
        <v>994.99890456185733</v>
      </c>
    </row>
    <row r="190" spans="1:15">
      <c r="A190">
        <v>189</v>
      </c>
      <c r="B190">
        <f t="shared" si="29"/>
        <v>1169.1236205142245</v>
      </c>
      <c r="C190">
        <f t="shared" si="22"/>
        <v>58.456181025711231</v>
      </c>
      <c r="D190">
        <f t="shared" si="26"/>
        <v>38.970787350474154</v>
      </c>
      <c r="E190">
        <f t="shared" si="30"/>
        <v>5.8749930679107365</v>
      </c>
      <c r="F190">
        <f t="shared" si="31"/>
        <v>1174.8478598132911</v>
      </c>
      <c r="G190">
        <v>0.193</v>
      </c>
      <c r="H190">
        <f t="shared" si="23"/>
        <v>943.48276175497915</v>
      </c>
      <c r="I190">
        <v>0.38100000000000001</v>
      </c>
      <c r="J190">
        <f t="shared" si="27"/>
        <v>723.68752109830496</v>
      </c>
      <c r="K190">
        <v>3.8100000000000002E-2</v>
      </c>
      <c r="M190">
        <f t="shared" si="24"/>
        <v>1124.5800105726325</v>
      </c>
      <c r="N190">
        <f t="shared" si="28"/>
        <v>0.15931907937353779</v>
      </c>
      <c r="O190">
        <f t="shared" si="25"/>
        <v>982.85992162004095</v>
      </c>
    </row>
    <row r="191" spans="1:15">
      <c r="A191">
        <v>190</v>
      </c>
      <c r="B191">
        <f t="shared" si="29"/>
        <v>1163.2780024116535</v>
      </c>
      <c r="C191">
        <f t="shared" si="22"/>
        <v>58.163900120582674</v>
      </c>
      <c r="D191">
        <f t="shared" si="26"/>
        <v>38.775933413721781</v>
      </c>
      <c r="E191">
        <f t="shared" si="30"/>
        <v>5.8456181025710521</v>
      </c>
      <c r="F191">
        <f t="shared" si="31"/>
        <v>1168.9728667453803</v>
      </c>
      <c r="G191">
        <v>0.19400000000000001</v>
      </c>
      <c r="H191">
        <f t="shared" si="23"/>
        <v>937.60206994379269</v>
      </c>
      <c r="I191">
        <v>0.38300000000000001</v>
      </c>
      <c r="J191">
        <f t="shared" si="27"/>
        <v>717.74252748799017</v>
      </c>
      <c r="K191">
        <v>3.8300000000000001E-2</v>
      </c>
      <c r="M191">
        <f t="shared" si="24"/>
        <v>1118.7244549192872</v>
      </c>
      <c r="N191">
        <f t="shared" si="28"/>
        <v>0.1656918425484793</v>
      </c>
      <c r="O191">
        <f t="shared" si="25"/>
        <v>970.53232679595226</v>
      </c>
    </row>
    <row r="192" spans="1:15">
      <c r="A192">
        <v>191</v>
      </c>
      <c r="B192">
        <f t="shared" si="29"/>
        <v>1157.4616123995952</v>
      </c>
      <c r="C192">
        <f t="shared" si="22"/>
        <v>57.87308061997976</v>
      </c>
      <c r="D192">
        <f t="shared" si="26"/>
        <v>38.582053746653173</v>
      </c>
      <c r="E192">
        <f t="shared" si="30"/>
        <v>5.8163900120582639</v>
      </c>
      <c r="F192">
        <f t="shared" si="31"/>
        <v>1163.1272486428093</v>
      </c>
      <c r="G192">
        <v>0.19500000000000001</v>
      </c>
      <c r="H192">
        <f t="shared" si="23"/>
        <v>931.75659798167408</v>
      </c>
      <c r="I192">
        <v>0.38500000000000001</v>
      </c>
      <c r="J192">
        <f t="shared" si="27"/>
        <v>711.8388916257511</v>
      </c>
      <c r="K192">
        <v>3.85E-2</v>
      </c>
      <c r="M192">
        <f t="shared" si="24"/>
        <v>1112.8993403222107</v>
      </c>
      <c r="N192">
        <f t="shared" si="28"/>
        <v>0.17231951625041847</v>
      </c>
      <c r="O192">
        <f t="shared" si="25"/>
        <v>958.00838727246764</v>
      </c>
    </row>
    <row r="193" spans="1:15">
      <c r="A193">
        <v>192</v>
      </c>
      <c r="B193">
        <f t="shared" si="29"/>
        <v>1151.6743043375973</v>
      </c>
      <c r="C193">
        <f t="shared" si="22"/>
        <v>57.583715216879867</v>
      </c>
      <c r="D193">
        <f t="shared" si="26"/>
        <v>38.389143477919916</v>
      </c>
      <c r="E193">
        <f t="shared" si="30"/>
        <v>5.7873080619979191</v>
      </c>
      <c r="F193">
        <f t="shared" si="31"/>
        <v>1157.310858630751</v>
      </c>
      <c r="G193">
        <v>0.19600000000000001</v>
      </c>
      <c r="H193">
        <f t="shared" si="23"/>
        <v>925.94614068742817</v>
      </c>
      <c r="I193">
        <v>0.38700000000000001</v>
      </c>
      <c r="J193">
        <f t="shared" si="27"/>
        <v>705.97634855894717</v>
      </c>
      <c r="K193">
        <v>3.8699999999999998E-2</v>
      </c>
      <c r="M193">
        <f t="shared" si="24"/>
        <v>1107.1045087597322</v>
      </c>
      <c r="N193">
        <f t="shared" si="28"/>
        <v>0.17921229690043522</v>
      </c>
      <c r="O193">
        <f t="shared" si="25"/>
        <v>945.28010697604554</v>
      </c>
    </row>
    <row r="194" spans="1:15">
      <c r="A194">
        <v>193</v>
      </c>
      <c r="B194">
        <f t="shared" si="29"/>
        <v>1145.9159328159094</v>
      </c>
      <c r="C194">
        <f t="shared" si="22"/>
        <v>57.295796640795473</v>
      </c>
      <c r="D194">
        <f t="shared" si="26"/>
        <v>38.197197760530315</v>
      </c>
      <c r="E194">
        <f t="shared" si="30"/>
        <v>5.7583715216878772</v>
      </c>
      <c r="F194">
        <f t="shared" si="31"/>
        <v>1151.5235505687531</v>
      </c>
      <c r="G194">
        <v>0.19700000000000001</v>
      </c>
      <c r="H194">
        <f t="shared" si="23"/>
        <v>920.17049405117518</v>
      </c>
      <c r="I194">
        <v>0.38900000000000001</v>
      </c>
      <c r="J194">
        <f t="shared" si="27"/>
        <v>700.15463495052063</v>
      </c>
      <c r="K194">
        <v>3.8899999999999997E-2</v>
      </c>
      <c r="M194">
        <f t="shared" si="24"/>
        <v>1101.3398030293706</v>
      </c>
      <c r="N194">
        <f t="shared" si="28"/>
        <v>0.18638078877645264</v>
      </c>
      <c r="O194">
        <f t="shared" si="25"/>
        <v>932.33921738617573</v>
      </c>
    </row>
    <row r="195" spans="1:15">
      <c r="A195">
        <v>194</v>
      </c>
      <c r="B195">
        <f t="shared" si="29"/>
        <v>1140.18635315183</v>
      </c>
      <c r="C195">
        <f t="shared" ref="C195:C258" si="32">((B195*0.1)*0.5)</f>
        <v>57.009317657591502</v>
      </c>
      <c r="D195">
        <f t="shared" si="26"/>
        <v>38.006211771727664</v>
      </c>
      <c r="E195">
        <f t="shared" si="30"/>
        <v>5.7295796640794379</v>
      </c>
      <c r="F195">
        <f t="shared" si="31"/>
        <v>1145.7651790470652</v>
      </c>
      <c r="G195">
        <v>0.19800000000000001</v>
      </c>
      <c r="H195">
        <f t="shared" ref="H195:H258" si="33">B195-(B195*G195)</f>
        <v>914.42945522776768</v>
      </c>
      <c r="I195">
        <v>0.39100000000000001</v>
      </c>
      <c r="J195">
        <f t="shared" si="27"/>
        <v>694.37348906946443</v>
      </c>
      <c r="K195">
        <v>3.9100000000000003E-2</v>
      </c>
      <c r="M195">
        <f t="shared" ref="M195:M258" si="34">B195-(B195*K195)</f>
        <v>1095.6050667435934</v>
      </c>
      <c r="N195">
        <f t="shared" si="28"/>
        <v>0.19383602032751077</v>
      </c>
      <c r="O195">
        <f t="shared" ref="O195:O258" si="35">B195-(B195*N195)</f>
        <v>919.17716802514144</v>
      </c>
    </row>
    <row r="196" spans="1:15">
      <c r="A196">
        <v>195</v>
      </c>
      <c r="B196">
        <f t="shared" si="29"/>
        <v>1134.4854213860708</v>
      </c>
      <c r="C196">
        <f t="shared" si="32"/>
        <v>56.724271069303541</v>
      </c>
      <c r="D196">
        <f t="shared" ref="D196:D259" si="36">((C196/$C$2))*100</f>
        <v>37.816180712869027</v>
      </c>
      <c r="E196">
        <f t="shared" si="30"/>
        <v>5.7009317657591509</v>
      </c>
      <c r="F196">
        <f t="shared" si="31"/>
        <v>1140.0355993829858</v>
      </c>
      <c r="G196">
        <v>0.19900000000000001</v>
      </c>
      <c r="H196">
        <f t="shared" si="33"/>
        <v>908.72282253024264</v>
      </c>
      <c r="I196">
        <v>0.39300000000000002</v>
      </c>
      <c r="J196">
        <f t="shared" ref="J196:J259" si="37">B196-(B196*I196)</f>
        <v>688.63265078134498</v>
      </c>
      <c r="K196">
        <v>3.9300000000000002E-2</v>
      </c>
      <c r="M196">
        <f t="shared" si="34"/>
        <v>1089.9001443255981</v>
      </c>
      <c r="N196">
        <f t="shared" ref="N196:N259" si="38">N195*$P$2</f>
        <v>0.20158946114061121</v>
      </c>
      <c r="O196">
        <f t="shared" si="35"/>
        <v>905.78511661697348</v>
      </c>
    </row>
    <row r="197" spans="1:15">
      <c r="A197">
        <v>196</v>
      </c>
      <c r="B197">
        <f t="shared" si="29"/>
        <v>1128.8129942791404</v>
      </c>
      <c r="C197">
        <f t="shared" si="32"/>
        <v>56.440649713957022</v>
      </c>
      <c r="D197">
        <f t="shared" si="36"/>
        <v>37.627099809304681</v>
      </c>
      <c r="E197">
        <f t="shared" si="30"/>
        <v>5.6724271069303995</v>
      </c>
      <c r="F197">
        <f t="shared" si="31"/>
        <v>1134.3346676172266</v>
      </c>
      <c r="G197">
        <v>0.2</v>
      </c>
      <c r="H197">
        <f t="shared" si="33"/>
        <v>903.05039542331235</v>
      </c>
      <c r="I197">
        <v>0.39500000000000002</v>
      </c>
      <c r="J197">
        <f t="shared" si="37"/>
        <v>682.93186153887996</v>
      </c>
      <c r="K197">
        <v>3.95E-2</v>
      </c>
      <c r="M197">
        <f t="shared" si="34"/>
        <v>1084.2248810051144</v>
      </c>
      <c r="N197">
        <f t="shared" si="38"/>
        <v>0.20965303958623566</v>
      </c>
      <c r="O197">
        <f t="shared" si="35"/>
        <v>892.15391890407864</v>
      </c>
    </row>
    <row r="198" spans="1:15">
      <c r="A198">
        <v>197</v>
      </c>
      <c r="B198">
        <f t="shared" si="29"/>
        <v>1123.1689293077447</v>
      </c>
      <c r="C198">
        <f t="shared" si="32"/>
        <v>56.158446465387243</v>
      </c>
      <c r="D198">
        <f t="shared" si="36"/>
        <v>37.438964310258157</v>
      </c>
      <c r="E198">
        <f t="shared" si="30"/>
        <v>5.6440649713956645</v>
      </c>
      <c r="F198">
        <f t="shared" si="31"/>
        <v>1128.6622405102962</v>
      </c>
      <c r="G198">
        <v>0.20100000000000001</v>
      </c>
      <c r="H198">
        <f t="shared" si="33"/>
        <v>897.41197451688799</v>
      </c>
      <c r="I198">
        <v>0.39700000000000002</v>
      </c>
      <c r="J198">
        <f t="shared" si="37"/>
        <v>677.27086437257003</v>
      </c>
      <c r="K198">
        <v>3.9699999999999999E-2</v>
      </c>
      <c r="M198">
        <f t="shared" si="34"/>
        <v>1078.5791228142273</v>
      </c>
      <c r="N198">
        <f t="shared" si="38"/>
        <v>0.21803916116968508</v>
      </c>
      <c r="O198">
        <f t="shared" si="35"/>
        <v>878.27411810963076</v>
      </c>
    </row>
    <row r="199" spans="1:15">
      <c r="A199">
        <v>198</v>
      </c>
      <c r="B199">
        <f t="shared" si="29"/>
        <v>1117.553084661206</v>
      </c>
      <c r="C199">
        <f t="shared" si="32"/>
        <v>55.877654233060298</v>
      </c>
      <c r="D199">
        <f t="shared" si="36"/>
        <v>37.251769488706863</v>
      </c>
      <c r="E199">
        <f t="shared" si="30"/>
        <v>5.6158446465387897</v>
      </c>
      <c r="F199">
        <f t="shared" si="31"/>
        <v>1123.0181755389006</v>
      </c>
      <c r="G199">
        <v>0.20200000000000001</v>
      </c>
      <c r="H199">
        <f t="shared" si="33"/>
        <v>891.80736155964235</v>
      </c>
      <c r="I199">
        <v>0.39900000000000002</v>
      </c>
      <c r="J199">
        <f t="shared" si="37"/>
        <v>671.64940388138484</v>
      </c>
      <c r="K199">
        <v>3.9899999999999998E-2</v>
      </c>
      <c r="M199">
        <f t="shared" si="34"/>
        <v>1072.9627165832239</v>
      </c>
      <c r="N199">
        <f t="shared" si="38"/>
        <v>0.22676072761647248</v>
      </c>
      <c r="O199">
        <f t="shared" si="35"/>
        <v>864.13593403339769</v>
      </c>
    </row>
    <row r="200" spans="1:15">
      <c r="A200">
        <v>199</v>
      </c>
      <c r="B200">
        <f t="shared" si="29"/>
        <v>1111.9653192378998</v>
      </c>
      <c r="C200">
        <f t="shared" si="32"/>
        <v>55.598265961894995</v>
      </c>
      <c r="D200">
        <f t="shared" si="36"/>
        <v>37.06551064126333</v>
      </c>
      <c r="E200">
        <f t="shared" si="30"/>
        <v>5.5877654233061094</v>
      </c>
      <c r="F200">
        <f t="shared" si="31"/>
        <v>1117.4023308923618</v>
      </c>
      <c r="G200">
        <v>0.20300000000000001</v>
      </c>
      <c r="H200">
        <f t="shared" si="33"/>
        <v>886.23635943260615</v>
      </c>
      <c r="I200">
        <v>0.40100000000000002</v>
      </c>
      <c r="J200">
        <f t="shared" si="37"/>
        <v>666.06722622350196</v>
      </c>
      <c r="K200">
        <v>4.0099999999999997E-2</v>
      </c>
      <c r="M200">
        <f t="shared" si="34"/>
        <v>1067.37550993646</v>
      </c>
      <c r="N200">
        <f t="shared" si="38"/>
        <v>0.23583115672113139</v>
      </c>
      <c r="O200">
        <f t="shared" si="35"/>
        <v>849.72925176824378</v>
      </c>
    </row>
    <row r="201" spans="1:15">
      <c r="A201">
        <v>200</v>
      </c>
      <c r="B201">
        <f t="shared" si="29"/>
        <v>1106.4054926417105</v>
      </c>
      <c r="C201">
        <f t="shared" si="32"/>
        <v>55.320274632085528</v>
      </c>
      <c r="D201">
        <f t="shared" si="36"/>
        <v>36.880183088057017</v>
      </c>
      <c r="E201">
        <f t="shared" si="30"/>
        <v>5.5598265961893958</v>
      </c>
      <c r="F201">
        <f t="shared" si="31"/>
        <v>1111.8145654690557</v>
      </c>
      <c r="G201">
        <v>0.20399999999999999</v>
      </c>
      <c r="H201">
        <f t="shared" si="33"/>
        <v>880.69877214280154</v>
      </c>
      <c r="I201">
        <v>0.40300000000000002</v>
      </c>
      <c r="J201">
        <f t="shared" si="37"/>
        <v>660.5240791071011</v>
      </c>
      <c r="K201">
        <v>4.0300000000000002E-2</v>
      </c>
      <c r="M201">
        <f t="shared" si="34"/>
        <v>1061.8173512882495</v>
      </c>
      <c r="N201">
        <f t="shared" si="38"/>
        <v>0.24526440298997665</v>
      </c>
      <c r="O201">
        <f t="shared" si="35"/>
        <v>835.04361002411042</v>
      </c>
    </row>
    <row r="202" spans="1:15">
      <c r="A202">
        <v>201</v>
      </c>
      <c r="B202">
        <f t="shared" si="29"/>
        <v>1100.8734651785019</v>
      </c>
      <c r="C202">
        <f t="shared" si="32"/>
        <v>55.043673258925097</v>
      </c>
      <c r="D202">
        <f t="shared" si="36"/>
        <v>36.695782172616731</v>
      </c>
      <c r="E202">
        <f t="shared" si="30"/>
        <v>5.5320274632085784</v>
      </c>
      <c r="F202">
        <f t="shared" si="31"/>
        <v>1106.2547388728663</v>
      </c>
      <c r="G202">
        <v>0.20499999999999999</v>
      </c>
      <c r="H202">
        <f t="shared" si="33"/>
        <v>875.19440481690901</v>
      </c>
      <c r="I202">
        <v>0.40500000000000003</v>
      </c>
      <c r="J202">
        <f t="shared" si="37"/>
        <v>655.01971178120857</v>
      </c>
      <c r="K202">
        <v>4.0500000000000001E-2</v>
      </c>
      <c r="M202">
        <f t="shared" si="34"/>
        <v>1056.2880898387725</v>
      </c>
      <c r="N202">
        <f t="shared" si="38"/>
        <v>0.25507497910957572</v>
      </c>
      <c r="O202">
        <f t="shared" si="35"/>
        <v>820.06818904580928</v>
      </c>
    </row>
    <row r="203" spans="1:15">
      <c r="A203">
        <v>202</v>
      </c>
      <c r="B203">
        <f t="shared" si="29"/>
        <v>1095.3690978526095</v>
      </c>
      <c r="C203">
        <f t="shared" si="32"/>
        <v>54.768454892630473</v>
      </c>
      <c r="D203">
        <f t="shared" si="36"/>
        <v>36.512303261753651</v>
      </c>
      <c r="E203">
        <f t="shared" si="30"/>
        <v>5.5043673258924173</v>
      </c>
      <c r="F203">
        <f t="shared" si="31"/>
        <v>1100.7227114096577</v>
      </c>
      <c r="G203">
        <v>0.20599999999999999</v>
      </c>
      <c r="H203">
        <f t="shared" si="33"/>
        <v>869.72306369497187</v>
      </c>
      <c r="I203">
        <v>0.40699999999999997</v>
      </c>
      <c r="J203">
        <f t="shared" si="37"/>
        <v>649.55387502659744</v>
      </c>
      <c r="K203">
        <v>4.07E-2</v>
      </c>
      <c r="M203">
        <f t="shared" si="34"/>
        <v>1050.7875755700084</v>
      </c>
      <c r="N203">
        <f t="shared" si="38"/>
        <v>0.26527797827395877</v>
      </c>
      <c r="O203">
        <f t="shared" si="35"/>
        <v>804.79179811049903</v>
      </c>
    </row>
    <row r="204" spans="1:15">
      <c r="A204">
        <v>203</v>
      </c>
      <c r="B204">
        <f t="shared" si="29"/>
        <v>1089.8922523633464</v>
      </c>
      <c r="C204">
        <f t="shared" si="32"/>
        <v>54.494612618167324</v>
      </c>
      <c r="D204">
        <f t="shared" si="36"/>
        <v>36.329741745444885</v>
      </c>
      <c r="E204">
        <f t="shared" si="30"/>
        <v>5.4768454892630416</v>
      </c>
      <c r="F204">
        <f t="shared" si="31"/>
        <v>1095.2183440837653</v>
      </c>
      <c r="G204">
        <v>0.20699999999999999</v>
      </c>
      <c r="H204">
        <f t="shared" si="33"/>
        <v>864.2845561241337</v>
      </c>
      <c r="I204">
        <v>0.40899999999999997</v>
      </c>
      <c r="J204">
        <f t="shared" si="37"/>
        <v>644.12632114673784</v>
      </c>
      <c r="K204">
        <v>4.0899999999999999E-2</v>
      </c>
      <c r="M204">
        <f t="shared" si="34"/>
        <v>1045.3156592416856</v>
      </c>
      <c r="N204">
        <f t="shared" si="38"/>
        <v>0.27588909740491713</v>
      </c>
      <c r="O204">
        <f t="shared" si="35"/>
        <v>789.20286259021054</v>
      </c>
    </row>
    <row r="205" spans="1:15">
      <c r="A205">
        <v>204</v>
      </c>
      <c r="B205">
        <f t="shared" si="29"/>
        <v>1084.4427911015298</v>
      </c>
      <c r="C205">
        <f t="shared" si="32"/>
        <v>54.222139555076495</v>
      </c>
      <c r="D205">
        <f t="shared" si="36"/>
        <v>36.148093036717668</v>
      </c>
      <c r="E205">
        <f t="shared" si="30"/>
        <v>5.4494612618166229</v>
      </c>
      <c r="F205">
        <f t="shared" si="31"/>
        <v>1089.7414985945022</v>
      </c>
      <c r="G205">
        <v>0.20799999999999999</v>
      </c>
      <c r="H205">
        <f t="shared" si="33"/>
        <v>858.87869055241163</v>
      </c>
      <c r="I205">
        <v>0.41099999999999998</v>
      </c>
      <c r="J205">
        <f t="shared" si="37"/>
        <v>638.73680395880115</v>
      </c>
      <c r="K205">
        <v>4.1099999999999998E-2</v>
      </c>
      <c r="M205">
        <f t="shared" si="34"/>
        <v>1039.872192387257</v>
      </c>
      <c r="N205">
        <f t="shared" si="38"/>
        <v>0.28692466130111383</v>
      </c>
      <c r="O205">
        <f t="shared" si="35"/>
        <v>773.2894105642888</v>
      </c>
    </row>
    <row r="206" spans="1:15">
      <c r="A206">
        <v>205</v>
      </c>
      <c r="B206">
        <f t="shared" si="29"/>
        <v>1079.0205771460221</v>
      </c>
      <c r="C206">
        <f t="shared" si="32"/>
        <v>53.951028857301111</v>
      </c>
      <c r="D206">
        <f t="shared" si="36"/>
        <v>35.967352571534072</v>
      </c>
      <c r="E206">
        <f t="shared" si="30"/>
        <v>5.4222139555076865</v>
      </c>
      <c r="F206">
        <f t="shared" si="31"/>
        <v>1084.2920373326856</v>
      </c>
      <c r="G206">
        <v>0.20899999999999999</v>
      </c>
      <c r="H206">
        <f t="shared" si="33"/>
        <v>853.50527652250344</v>
      </c>
      <c r="I206">
        <v>0.41299999999999998</v>
      </c>
      <c r="J206">
        <f t="shared" si="37"/>
        <v>633.38507878471501</v>
      </c>
      <c r="K206">
        <v>4.1300000000000003E-2</v>
      </c>
      <c r="M206">
        <f t="shared" si="34"/>
        <v>1034.4570273098914</v>
      </c>
      <c r="N206">
        <f t="shared" si="38"/>
        <v>0.29840164775315842</v>
      </c>
      <c r="O206">
        <f t="shared" si="35"/>
        <v>757.03905896608512</v>
      </c>
    </row>
    <row r="207" spans="1:15">
      <c r="A207">
        <v>206</v>
      </c>
      <c r="B207">
        <f t="shared" si="29"/>
        <v>1073.6254742602921</v>
      </c>
      <c r="C207">
        <f t="shared" si="32"/>
        <v>53.681273713014605</v>
      </c>
      <c r="D207">
        <f t="shared" si="36"/>
        <v>35.787515808676403</v>
      </c>
      <c r="E207">
        <f t="shared" si="30"/>
        <v>5.3951028857300116</v>
      </c>
      <c r="F207">
        <f t="shared" si="31"/>
        <v>1078.8698233771779</v>
      </c>
      <c r="G207">
        <v>0.21</v>
      </c>
      <c r="H207">
        <f t="shared" si="33"/>
        <v>848.16412466563077</v>
      </c>
      <c r="I207">
        <v>0.41499999999999998</v>
      </c>
      <c r="J207">
        <f t="shared" si="37"/>
        <v>628.07090244227084</v>
      </c>
      <c r="K207">
        <v>4.1500000000000002E-2</v>
      </c>
      <c r="M207">
        <f t="shared" si="34"/>
        <v>1029.0700170784899</v>
      </c>
      <c r="N207">
        <f t="shared" si="38"/>
        <v>0.31033771366328478</v>
      </c>
      <c r="O207">
        <f t="shared" si="35"/>
        <v>740.43899924769323</v>
      </c>
    </row>
    <row r="208" spans="1:15">
      <c r="A208">
        <v>207</v>
      </c>
      <c r="B208">
        <f t="shared" si="29"/>
        <v>1068.2573468889907</v>
      </c>
      <c r="C208">
        <f t="shared" si="32"/>
        <v>53.412867344449538</v>
      </c>
      <c r="D208">
        <f t="shared" si="36"/>
        <v>35.608578229633025</v>
      </c>
      <c r="E208">
        <f t="shared" si="30"/>
        <v>5.3681273713013979</v>
      </c>
      <c r="F208">
        <f t="shared" si="31"/>
        <v>1073.4747204914479</v>
      </c>
      <c r="G208">
        <v>0.21099999999999999</v>
      </c>
      <c r="H208">
        <f t="shared" si="33"/>
        <v>842.85504669541365</v>
      </c>
      <c r="I208">
        <v>0.41699999999999998</v>
      </c>
      <c r="J208">
        <f t="shared" si="37"/>
        <v>622.79403323628162</v>
      </c>
      <c r="K208">
        <v>4.1700000000000001E-2</v>
      </c>
      <c r="M208">
        <f t="shared" si="34"/>
        <v>1023.7110155237198</v>
      </c>
      <c r="N208">
        <f t="shared" si="38"/>
        <v>0.32275122220981617</v>
      </c>
      <c r="O208">
        <f t="shared" si="35"/>
        <v>723.47598254595346</v>
      </c>
    </row>
    <row r="209" spans="1:15">
      <c r="A209">
        <v>208</v>
      </c>
      <c r="B209">
        <f t="shared" si="29"/>
        <v>1062.9160601545457</v>
      </c>
      <c r="C209">
        <f t="shared" si="32"/>
        <v>53.145803007727288</v>
      </c>
      <c r="D209">
        <f t="shared" si="36"/>
        <v>35.430535338484859</v>
      </c>
      <c r="E209">
        <f t="shared" si="30"/>
        <v>5.3412867344450206</v>
      </c>
      <c r="F209">
        <f t="shared" si="31"/>
        <v>1068.1065931201465</v>
      </c>
      <c r="G209">
        <v>0.21199999999999999</v>
      </c>
      <c r="H209">
        <f t="shared" si="33"/>
        <v>837.57785540178202</v>
      </c>
      <c r="I209">
        <v>0.41899999999999998</v>
      </c>
      <c r="J209">
        <f t="shared" si="37"/>
        <v>617.55423094979108</v>
      </c>
      <c r="K209">
        <v>4.19E-2</v>
      </c>
      <c r="M209">
        <f t="shared" si="34"/>
        <v>1018.3798772340702</v>
      </c>
      <c r="N209">
        <f t="shared" si="38"/>
        <v>0.33566127109820881</v>
      </c>
      <c r="O209">
        <f t="shared" si="35"/>
        <v>706.13630433237063</v>
      </c>
    </row>
    <row r="210" spans="1:15">
      <c r="A210">
        <v>209</v>
      </c>
      <c r="B210">
        <f t="shared" si="29"/>
        <v>1057.6014798537728</v>
      </c>
      <c r="C210">
        <f t="shared" si="32"/>
        <v>52.880073992688644</v>
      </c>
      <c r="D210">
        <f t="shared" si="36"/>
        <v>35.253382661792429</v>
      </c>
      <c r="E210">
        <f t="shared" si="30"/>
        <v>5.3145803007728318</v>
      </c>
      <c r="F210">
        <f t="shared" si="31"/>
        <v>1062.7653063857015</v>
      </c>
      <c r="G210">
        <v>0.21299999999999999</v>
      </c>
      <c r="H210">
        <f t="shared" si="33"/>
        <v>832.33236464491927</v>
      </c>
      <c r="I210">
        <v>0.42099999999999999</v>
      </c>
      <c r="J210">
        <f t="shared" si="37"/>
        <v>612.35125683533442</v>
      </c>
      <c r="K210">
        <v>4.2099999999999999E-2</v>
      </c>
      <c r="M210">
        <f t="shared" si="34"/>
        <v>1013.076457551929</v>
      </c>
      <c r="N210">
        <f t="shared" si="38"/>
        <v>0.34908772194213716</v>
      </c>
      <c r="O210">
        <f t="shared" si="35"/>
        <v>688.40578852898625</v>
      </c>
    </row>
    <row r="211" spans="1:15">
      <c r="A211">
        <v>210</v>
      </c>
      <c r="B211">
        <f t="shared" si="29"/>
        <v>1052.3134724545039</v>
      </c>
      <c r="C211">
        <f t="shared" si="32"/>
        <v>52.615673622725197</v>
      </c>
      <c r="D211">
        <f t="shared" si="36"/>
        <v>35.077115748483465</v>
      </c>
      <c r="E211">
        <f t="shared" si="30"/>
        <v>5.2880073992689631</v>
      </c>
      <c r="F211">
        <f t="shared" si="31"/>
        <v>1057.4507260849286</v>
      </c>
      <c r="G211">
        <v>0.214</v>
      </c>
      <c r="H211">
        <f t="shared" si="33"/>
        <v>827.11838934924003</v>
      </c>
      <c r="I211">
        <v>0.42299999999999999</v>
      </c>
      <c r="J211">
        <f t="shared" si="37"/>
        <v>607.18487360624874</v>
      </c>
      <c r="K211">
        <v>4.2299999999999997E-2</v>
      </c>
      <c r="M211">
        <f t="shared" si="34"/>
        <v>1007.8006125696784</v>
      </c>
      <c r="N211">
        <f t="shared" si="38"/>
        <v>0.36305123081982266</v>
      </c>
      <c r="O211">
        <f t="shared" si="35"/>
        <v>670.26977107161474</v>
      </c>
    </row>
    <row r="212" spans="1:15">
      <c r="A212">
        <v>211</v>
      </c>
      <c r="B212">
        <f t="shared" si="29"/>
        <v>1047.0519050922314</v>
      </c>
      <c r="C212">
        <f t="shared" si="32"/>
        <v>52.352595254611572</v>
      </c>
      <c r="D212">
        <f t="shared" si="36"/>
        <v>34.901730169741043</v>
      </c>
      <c r="E212">
        <f t="shared" si="30"/>
        <v>5.2615673622724444</v>
      </c>
      <c r="F212">
        <f t="shared" si="31"/>
        <v>1052.1627186856597</v>
      </c>
      <c r="G212">
        <v>0.215</v>
      </c>
      <c r="H212">
        <f t="shared" si="33"/>
        <v>821.93574549740174</v>
      </c>
      <c r="I212">
        <v>0.42499999999999999</v>
      </c>
      <c r="J212">
        <f t="shared" si="37"/>
        <v>602.0548454280331</v>
      </c>
      <c r="K212">
        <v>4.2500000000000003E-2</v>
      </c>
      <c r="M212">
        <f t="shared" si="34"/>
        <v>1002.5521991258116</v>
      </c>
      <c r="N212">
        <f t="shared" si="38"/>
        <v>0.37757328005261559</v>
      </c>
      <c r="O212">
        <f t="shared" si="35"/>
        <v>651.7130829012176</v>
      </c>
    </row>
    <row r="213" spans="1:15">
      <c r="A213">
        <v>212</v>
      </c>
      <c r="B213">
        <f t="shared" si="29"/>
        <v>1041.8166455667704</v>
      </c>
      <c r="C213">
        <f t="shared" si="32"/>
        <v>52.090832278338524</v>
      </c>
      <c r="D213">
        <f t="shared" si="36"/>
        <v>34.72722151889235</v>
      </c>
      <c r="E213">
        <f t="shared" si="30"/>
        <v>5.2352595254610605</v>
      </c>
      <c r="F213">
        <f t="shared" si="31"/>
        <v>1046.9011513233872</v>
      </c>
      <c r="G213">
        <v>0.216</v>
      </c>
      <c r="H213">
        <f t="shared" si="33"/>
        <v>816.78425012434798</v>
      </c>
      <c r="I213">
        <v>0.42699999999999999</v>
      </c>
      <c r="J213">
        <f t="shared" si="37"/>
        <v>596.96093790975942</v>
      </c>
      <c r="K213">
        <v>4.2700000000000002E-2</v>
      </c>
      <c r="M213">
        <f t="shared" si="34"/>
        <v>997.33107480106924</v>
      </c>
      <c r="N213">
        <f t="shared" si="38"/>
        <v>0.39267621125472024</v>
      </c>
      <c r="O213">
        <f t="shared" si="35"/>
        <v>632.72003236350929</v>
      </c>
    </row>
    <row r="214" spans="1:15">
      <c r="A214">
        <v>213</v>
      </c>
      <c r="B214">
        <f t="shared" si="29"/>
        <v>1036.6075623389365</v>
      </c>
      <c r="C214">
        <f t="shared" si="32"/>
        <v>51.830378116946832</v>
      </c>
      <c r="D214">
        <f t="shared" si="36"/>
        <v>34.553585411297888</v>
      </c>
      <c r="E214">
        <f t="shared" si="30"/>
        <v>5.2090832278338439</v>
      </c>
      <c r="F214">
        <f t="shared" si="31"/>
        <v>1041.6658917979262</v>
      </c>
      <c r="G214">
        <v>0.217</v>
      </c>
      <c r="H214">
        <f t="shared" si="33"/>
        <v>811.66372131138735</v>
      </c>
      <c r="I214">
        <v>0.42899999999999999</v>
      </c>
      <c r="J214">
        <f t="shared" si="37"/>
        <v>591.90291809553275</v>
      </c>
      <c r="K214">
        <v>4.2900000000000001E-2</v>
      </c>
      <c r="M214">
        <f t="shared" si="34"/>
        <v>992.1370979145961</v>
      </c>
      <c r="N214">
        <f t="shared" si="38"/>
        <v>0.40838325970490907</v>
      </c>
      <c r="O214">
        <f t="shared" si="35"/>
        <v>613.27438699620188</v>
      </c>
    </row>
    <row r="215" spans="1:15">
      <c r="A215">
        <v>214</v>
      </c>
      <c r="B215">
        <f t="shared" si="29"/>
        <v>1031.4245245272418</v>
      </c>
      <c r="C215">
        <f t="shared" si="32"/>
        <v>51.571226226362093</v>
      </c>
      <c r="D215">
        <f t="shared" si="36"/>
        <v>34.380817484241391</v>
      </c>
      <c r="E215">
        <f t="shared" si="30"/>
        <v>5.1830378116947031</v>
      </c>
      <c r="F215">
        <f t="shared" si="31"/>
        <v>1036.4568085700923</v>
      </c>
      <c r="G215">
        <v>0.218</v>
      </c>
      <c r="H215">
        <f t="shared" si="33"/>
        <v>806.57397818030313</v>
      </c>
      <c r="I215">
        <v>0.43099999999999999</v>
      </c>
      <c r="J215">
        <f t="shared" si="37"/>
        <v>586.8805544560006</v>
      </c>
      <c r="K215">
        <v>4.3099999999999999E-2</v>
      </c>
      <c r="M215">
        <f t="shared" si="34"/>
        <v>986.97012752011767</v>
      </c>
      <c r="N215">
        <f t="shared" si="38"/>
        <v>0.42471859009310547</v>
      </c>
      <c r="O215">
        <f t="shared" si="35"/>
        <v>593.35935468258003</v>
      </c>
    </row>
    <row r="216" spans="1:15">
      <c r="A216">
        <v>215</v>
      </c>
      <c r="B216">
        <f t="shared" si="29"/>
        <v>1026.2674019046055</v>
      </c>
      <c r="C216">
        <f t="shared" si="32"/>
        <v>51.313370095230283</v>
      </c>
      <c r="D216">
        <f t="shared" si="36"/>
        <v>34.208913396820186</v>
      </c>
      <c r="E216">
        <f t="shared" si="30"/>
        <v>5.1571226226362796</v>
      </c>
      <c r="F216">
        <f t="shared" si="31"/>
        <v>1031.2737707583976</v>
      </c>
      <c r="G216">
        <v>0.219</v>
      </c>
      <c r="H216">
        <f t="shared" si="33"/>
        <v>801.51484088749692</v>
      </c>
      <c r="I216">
        <v>0.433</v>
      </c>
      <c r="J216">
        <f t="shared" si="37"/>
        <v>581.89361687991141</v>
      </c>
      <c r="K216">
        <v>4.3299999999999998E-2</v>
      </c>
      <c r="M216">
        <f t="shared" si="34"/>
        <v>981.83002340213613</v>
      </c>
      <c r="N216">
        <f t="shared" si="38"/>
        <v>0.44170733369682968</v>
      </c>
      <c r="O216">
        <f t="shared" si="35"/>
        <v>572.95756414934954</v>
      </c>
    </row>
    <row r="217" spans="1:15">
      <c r="A217">
        <v>216</v>
      </c>
      <c r="B217">
        <f t="shared" si="29"/>
        <v>1021.1360648950825</v>
      </c>
      <c r="C217">
        <f t="shared" si="32"/>
        <v>51.056803244754128</v>
      </c>
      <c r="D217">
        <f t="shared" si="36"/>
        <v>34.037868829836086</v>
      </c>
      <c r="E217">
        <f t="shared" si="30"/>
        <v>5.1313370095230084</v>
      </c>
      <c r="F217">
        <f t="shared" si="31"/>
        <v>1026.1166481357614</v>
      </c>
      <c r="G217">
        <v>0.22</v>
      </c>
      <c r="H217">
        <f t="shared" si="33"/>
        <v>796.48613061816434</v>
      </c>
      <c r="I217">
        <v>0.435</v>
      </c>
      <c r="J217">
        <f t="shared" si="37"/>
        <v>576.94187666572157</v>
      </c>
      <c r="K217">
        <v>4.3499999999999997E-2</v>
      </c>
      <c r="M217">
        <f t="shared" si="34"/>
        <v>976.71664607214643</v>
      </c>
      <c r="N217">
        <f t="shared" si="38"/>
        <v>0.45937562704470286</v>
      </c>
      <c r="O217">
        <f t="shared" si="35"/>
        <v>552.05104478594353</v>
      </c>
    </row>
    <row r="218" spans="1:15">
      <c r="A218">
        <v>217</v>
      </c>
      <c r="B218">
        <f t="shared" si="29"/>
        <v>1016.0303845706071</v>
      </c>
      <c r="C218">
        <f t="shared" si="32"/>
        <v>50.80151922853036</v>
      </c>
      <c r="D218">
        <f t="shared" si="36"/>
        <v>33.867679485686907</v>
      </c>
      <c r="E218">
        <f t="shared" si="30"/>
        <v>5.1056803244754292</v>
      </c>
      <c r="F218">
        <f t="shared" si="31"/>
        <v>1020.9853111262383</v>
      </c>
      <c r="G218">
        <v>0.221</v>
      </c>
      <c r="H218">
        <f t="shared" si="33"/>
        <v>791.48766958050294</v>
      </c>
      <c r="I218">
        <v>0.437</v>
      </c>
      <c r="J218">
        <f t="shared" si="37"/>
        <v>572.02510651325179</v>
      </c>
      <c r="K218">
        <v>4.3700000000000003E-2</v>
      </c>
      <c r="M218">
        <f t="shared" si="34"/>
        <v>971.62985676487153</v>
      </c>
      <c r="N218">
        <f t="shared" si="38"/>
        <v>0.47775065212649098</v>
      </c>
      <c r="O218">
        <f t="shared" si="35"/>
        <v>530.62120576167013</v>
      </c>
    </row>
    <row r="219" spans="1:15">
      <c r="A219">
        <v>218</v>
      </c>
      <c r="B219">
        <f t="shared" si="29"/>
        <v>1010.9502326477541</v>
      </c>
      <c r="C219">
        <f t="shared" si="32"/>
        <v>50.54751163238771</v>
      </c>
      <c r="D219">
        <f t="shared" si="36"/>
        <v>33.698341088258474</v>
      </c>
      <c r="E219">
        <f t="shared" si="30"/>
        <v>5.0801519228530196</v>
      </c>
      <c r="F219">
        <f t="shared" si="31"/>
        <v>1015.8796308017629</v>
      </c>
      <c r="G219">
        <v>0.222</v>
      </c>
      <c r="H219">
        <f t="shared" si="33"/>
        <v>786.51928099995268</v>
      </c>
      <c r="I219">
        <v>0.439</v>
      </c>
      <c r="J219">
        <f t="shared" si="37"/>
        <v>567.14308051539001</v>
      </c>
      <c r="K219">
        <v>4.3900000000000002E-2</v>
      </c>
      <c r="M219">
        <f t="shared" si="34"/>
        <v>966.56951743451771</v>
      </c>
      <c r="N219">
        <f t="shared" si="38"/>
        <v>0.49686067821155067</v>
      </c>
      <c r="O219">
        <f t="shared" si="35"/>
        <v>508.64881441626608</v>
      </c>
    </row>
    <row r="220" spans="1:15">
      <c r="A220">
        <v>219</v>
      </c>
      <c r="B220">
        <f t="shared" si="29"/>
        <v>1005.8954814845154</v>
      </c>
      <c r="C220">
        <f t="shared" si="32"/>
        <v>50.294774074225771</v>
      </c>
      <c r="D220">
        <f t="shared" si="36"/>
        <v>33.529849382817176</v>
      </c>
      <c r="E220">
        <f t="shared" si="30"/>
        <v>5.0547511632387341</v>
      </c>
      <c r="F220">
        <f t="shared" si="31"/>
        <v>1010.7994788789099</v>
      </c>
      <c r="G220">
        <v>0.223</v>
      </c>
      <c r="H220">
        <f t="shared" si="33"/>
        <v>781.58078911346843</v>
      </c>
      <c r="I220">
        <v>0.441</v>
      </c>
      <c r="J220">
        <f t="shared" si="37"/>
        <v>562.29557414984401</v>
      </c>
      <c r="K220">
        <v>4.41E-2</v>
      </c>
      <c r="M220">
        <f t="shared" si="34"/>
        <v>961.5354907510482</v>
      </c>
      <c r="N220">
        <f t="shared" si="38"/>
        <v>0.51673510534001266</v>
      </c>
      <c r="O220">
        <f t="shared" si="35"/>
        <v>486.11397389857154</v>
      </c>
    </row>
    <row r="221" spans="1:15">
      <c r="A221">
        <v>220</v>
      </c>
      <c r="B221">
        <f t="shared" si="29"/>
        <v>1000.8660040770927</v>
      </c>
      <c r="C221">
        <f t="shared" si="32"/>
        <v>50.043300203854642</v>
      </c>
      <c r="D221">
        <f t="shared" si="36"/>
        <v>33.362200135903095</v>
      </c>
      <c r="E221">
        <f t="shared" si="30"/>
        <v>5.0294774074226325</v>
      </c>
      <c r="F221">
        <f t="shared" si="31"/>
        <v>1005.7447277156712</v>
      </c>
      <c r="G221">
        <v>0.224</v>
      </c>
      <c r="H221">
        <f t="shared" si="33"/>
        <v>776.67201916382396</v>
      </c>
      <c r="I221">
        <v>0.443</v>
      </c>
      <c r="J221">
        <f t="shared" si="37"/>
        <v>557.48236427094071</v>
      </c>
      <c r="K221">
        <v>4.4299999999999999E-2</v>
      </c>
      <c r="M221">
        <f t="shared" si="34"/>
        <v>956.52764009647751</v>
      </c>
      <c r="N221">
        <f t="shared" si="38"/>
        <v>0.53740450955361319</v>
      </c>
      <c r="O221">
        <f t="shared" si="35"/>
        <v>462.99610002715815</v>
      </c>
    </row>
    <row r="222" spans="1:15">
      <c r="A222">
        <v>221</v>
      </c>
      <c r="B222">
        <f t="shared" si="29"/>
        <v>995.86167405670722</v>
      </c>
      <c r="C222">
        <f t="shared" si="32"/>
        <v>49.793083702835361</v>
      </c>
      <c r="D222">
        <f t="shared" si="36"/>
        <v>33.195389135223571</v>
      </c>
      <c r="E222">
        <f t="shared" si="30"/>
        <v>5.0043300203855097</v>
      </c>
      <c r="F222">
        <f t="shared" si="31"/>
        <v>1000.7152503082485</v>
      </c>
      <c r="G222">
        <v>0.22500000000000001</v>
      </c>
      <c r="H222">
        <f t="shared" si="33"/>
        <v>771.79279739394815</v>
      </c>
      <c r="I222">
        <v>0.44500000000000001</v>
      </c>
      <c r="J222">
        <f t="shared" si="37"/>
        <v>552.70322910147252</v>
      </c>
      <c r="K222">
        <v>4.4499999999999998E-2</v>
      </c>
      <c r="M222">
        <f t="shared" si="34"/>
        <v>951.54582956118372</v>
      </c>
      <c r="N222">
        <f t="shared" si="38"/>
        <v>0.5589006899357577</v>
      </c>
      <c r="O222">
        <f t="shared" si="35"/>
        <v>439.27389734583494</v>
      </c>
    </row>
    <row r="223" spans="1:15">
      <c r="A223">
        <v>222</v>
      </c>
      <c r="B223">
        <f t="shared" si="29"/>
        <v>990.88236568642367</v>
      </c>
      <c r="C223">
        <f t="shared" si="32"/>
        <v>49.544118284321186</v>
      </c>
      <c r="D223">
        <f t="shared" si="36"/>
        <v>33.029412189547458</v>
      </c>
      <c r="E223">
        <f t="shared" si="30"/>
        <v>4.9793083702835474</v>
      </c>
      <c r="F223">
        <f t="shared" si="31"/>
        <v>995.71092028786302</v>
      </c>
      <c r="G223">
        <v>0.22600000000000001</v>
      </c>
      <c r="H223">
        <f t="shared" si="33"/>
        <v>766.94295104129196</v>
      </c>
      <c r="I223">
        <v>0.44700000000000001</v>
      </c>
      <c r="J223">
        <f t="shared" si="37"/>
        <v>547.9579482245922</v>
      </c>
      <c r="K223">
        <v>4.4699999999999997E-2</v>
      </c>
      <c r="M223">
        <f t="shared" si="34"/>
        <v>946.58992394024051</v>
      </c>
      <c r="N223">
        <f t="shared" si="38"/>
        <v>0.58125671753318797</v>
      </c>
      <c r="O223">
        <f t="shared" si="35"/>
        <v>414.92533434601307</v>
      </c>
    </row>
    <row r="224" spans="1:15">
      <c r="A224">
        <v>223</v>
      </c>
      <c r="B224">
        <f t="shared" si="29"/>
        <v>985.9279538579915</v>
      </c>
      <c r="C224">
        <f t="shared" si="32"/>
        <v>49.296397692899575</v>
      </c>
      <c r="D224">
        <f t="shared" si="36"/>
        <v>32.864265128599719</v>
      </c>
      <c r="E224">
        <f t="shared" si="30"/>
        <v>4.9544118284321712</v>
      </c>
      <c r="F224">
        <f t="shared" si="31"/>
        <v>990.73161191757947</v>
      </c>
      <c r="G224">
        <v>0.22700000000000001</v>
      </c>
      <c r="H224">
        <f t="shared" si="33"/>
        <v>762.12230833222748</v>
      </c>
      <c r="I224">
        <v>0.44900000000000001</v>
      </c>
      <c r="J224">
        <f t="shared" si="37"/>
        <v>543.24630257575336</v>
      </c>
      <c r="K224">
        <v>4.4900000000000002E-2</v>
      </c>
      <c r="M224">
        <f t="shared" si="34"/>
        <v>941.65978872976768</v>
      </c>
      <c r="N224">
        <f t="shared" si="38"/>
        <v>0.60450698623451549</v>
      </c>
      <c r="O224">
        <f t="shared" si="35"/>
        <v>389.92761782693458</v>
      </c>
    </row>
    <row r="225" spans="1:15">
      <c r="A225">
        <v>224</v>
      </c>
      <c r="B225">
        <f t="shared" si="29"/>
        <v>980.99831408870159</v>
      </c>
      <c r="C225">
        <f t="shared" si="32"/>
        <v>49.04991570443508</v>
      </c>
      <c r="D225">
        <f t="shared" si="36"/>
        <v>32.699943802956724</v>
      </c>
      <c r="E225">
        <f t="shared" si="30"/>
        <v>4.9296397692899063</v>
      </c>
      <c r="F225">
        <f t="shared" si="31"/>
        <v>985.7772000891473</v>
      </c>
      <c r="G225">
        <v>0.22800000000000001</v>
      </c>
      <c r="H225">
        <f t="shared" si="33"/>
        <v>757.33069847647766</v>
      </c>
      <c r="I225">
        <v>0.45100000000000001</v>
      </c>
      <c r="J225">
        <f t="shared" si="37"/>
        <v>538.56807443469711</v>
      </c>
      <c r="K225">
        <v>4.5100000000000001E-2</v>
      </c>
      <c r="M225">
        <f t="shared" si="34"/>
        <v>936.75529012330117</v>
      </c>
      <c r="N225">
        <f t="shared" si="38"/>
        <v>0.6286872656838961</v>
      </c>
      <c r="O225">
        <f t="shared" si="35"/>
        <v>364.25716636376387</v>
      </c>
    </row>
    <row r="226" spans="1:15">
      <c r="A226">
        <v>225</v>
      </c>
      <c r="B226">
        <f t="shared" si="29"/>
        <v>976.09332251825811</v>
      </c>
      <c r="C226">
        <f t="shared" si="32"/>
        <v>48.80466612591291</v>
      </c>
      <c r="D226">
        <f t="shared" si="36"/>
        <v>32.536444083941937</v>
      </c>
      <c r="E226">
        <f t="shared" si="30"/>
        <v>4.9049915704434852</v>
      </c>
      <c r="F226">
        <f t="shared" si="31"/>
        <v>980.84756031985739</v>
      </c>
      <c r="G226">
        <v>0.22900000000000001</v>
      </c>
      <c r="H226">
        <f t="shared" si="33"/>
        <v>752.56795166157701</v>
      </c>
      <c r="I226">
        <v>0.45300000000000001</v>
      </c>
      <c r="J226">
        <f t="shared" si="37"/>
        <v>533.92304741748717</v>
      </c>
      <c r="K226">
        <v>4.53E-2</v>
      </c>
      <c r="M226">
        <f t="shared" si="34"/>
        <v>931.87629500818105</v>
      </c>
      <c r="N226">
        <f t="shared" si="38"/>
        <v>0.65383475631125199</v>
      </c>
      <c r="O226">
        <f t="shared" si="35"/>
        <v>337.88958285249248</v>
      </c>
    </row>
    <row r="227" spans="1:15">
      <c r="A227">
        <v>226</v>
      </c>
      <c r="B227">
        <f t="shared" si="29"/>
        <v>971.21285590566686</v>
      </c>
      <c r="C227">
        <f t="shared" si="32"/>
        <v>48.560642795283343</v>
      </c>
      <c r="D227">
        <f t="shared" si="36"/>
        <v>32.373761863522226</v>
      </c>
      <c r="E227">
        <f t="shared" si="30"/>
        <v>4.880466612591249</v>
      </c>
      <c r="F227">
        <f t="shared" si="31"/>
        <v>975.94256874941391</v>
      </c>
      <c r="G227">
        <v>0.23</v>
      </c>
      <c r="H227">
        <f t="shared" si="33"/>
        <v>747.8338990473635</v>
      </c>
      <c r="I227">
        <v>0.45500000000000002</v>
      </c>
      <c r="J227">
        <f t="shared" si="37"/>
        <v>529.3110064685884</v>
      </c>
      <c r="K227">
        <v>4.5499999999999999E-2</v>
      </c>
      <c r="M227">
        <f t="shared" si="34"/>
        <v>927.02267096195897</v>
      </c>
      <c r="N227">
        <f t="shared" si="38"/>
        <v>0.6799881465637021</v>
      </c>
      <c r="O227">
        <f t="shared" si="35"/>
        <v>310.79962609953259</v>
      </c>
    </row>
    <row r="228" spans="1:15">
      <c r="A228">
        <v>227</v>
      </c>
      <c r="B228">
        <f t="shared" si="29"/>
        <v>966.35679162613849</v>
      </c>
      <c r="C228">
        <f t="shared" si="32"/>
        <v>48.317839581306927</v>
      </c>
      <c r="D228">
        <f t="shared" si="36"/>
        <v>32.211893054204616</v>
      </c>
      <c r="E228">
        <f t="shared" si="30"/>
        <v>4.8560642795283684</v>
      </c>
      <c r="F228">
        <f t="shared" si="31"/>
        <v>971.06210213682266</v>
      </c>
      <c r="G228">
        <v>0.23100000000000001</v>
      </c>
      <c r="H228">
        <f t="shared" si="33"/>
        <v>743.1283727605005</v>
      </c>
      <c r="I228">
        <v>0.45700000000000002</v>
      </c>
      <c r="J228">
        <f t="shared" si="37"/>
        <v>524.73173785299321</v>
      </c>
      <c r="K228">
        <v>4.5699999999999998E-2</v>
      </c>
      <c r="M228">
        <f t="shared" si="34"/>
        <v>922.19428624882391</v>
      </c>
      <c r="N228">
        <f t="shared" si="38"/>
        <v>0.70718767242625025</v>
      </c>
      <c r="O228">
        <f t="shared" si="35"/>
        <v>282.96118142275066</v>
      </c>
    </row>
    <row r="229" spans="1:15">
      <c r="A229">
        <v>228</v>
      </c>
      <c r="B229">
        <f t="shared" si="29"/>
        <v>961.52500766800779</v>
      </c>
      <c r="C229">
        <f t="shared" si="32"/>
        <v>48.076250383400392</v>
      </c>
      <c r="D229">
        <f t="shared" si="36"/>
        <v>32.0508335889336</v>
      </c>
      <c r="E229">
        <f t="shared" si="30"/>
        <v>4.8317839581306998</v>
      </c>
      <c r="F229">
        <f t="shared" si="31"/>
        <v>966.20603785729429</v>
      </c>
      <c r="G229">
        <v>0.23200000000000001</v>
      </c>
      <c r="H229">
        <f t="shared" si="33"/>
        <v>738.45120588903001</v>
      </c>
      <c r="I229">
        <v>0.45900000000000002</v>
      </c>
      <c r="J229">
        <f t="shared" si="37"/>
        <v>520.18502914839223</v>
      </c>
      <c r="K229">
        <v>4.5900000000000003E-2</v>
      </c>
      <c r="M229">
        <f t="shared" si="34"/>
        <v>917.39100981604622</v>
      </c>
      <c r="N229">
        <f t="shared" si="38"/>
        <v>0.73547517932330031</v>
      </c>
      <c r="O229">
        <f t="shared" si="35"/>
        <v>254.34723022954211</v>
      </c>
    </row>
    <row r="230" spans="1:15">
      <c r="A230">
        <v>229</v>
      </c>
      <c r="B230">
        <f t="shared" si="29"/>
        <v>956.71738262966778</v>
      </c>
      <c r="C230">
        <f t="shared" si="32"/>
        <v>47.835869131483392</v>
      </c>
      <c r="D230">
        <f t="shared" si="36"/>
        <v>31.890579420988928</v>
      </c>
      <c r="E230">
        <f t="shared" si="30"/>
        <v>4.8076250383400065</v>
      </c>
      <c r="F230">
        <f t="shared" si="31"/>
        <v>961.37425389916359</v>
      </c>
      <c r="G230">
        <v>0.23300000000000001</v>
      </c>
      <c r="H230">
        <f t="shared" si="33"/>
        <v>733.80223247695517</v>
      </c>
      <c r="I230">
        <v>0.46100000000000002</v>
      </c>
      <c r="J230">
        <f t="shared" si="37"/>
        <v>515.67066923739094</v>
      </c>
      <c r="K230">
        <v>4.6100000000000002E-2</v>
      </c>
      <c r="M230">
        <f t="shared" si="34"/>
        <v>912.61271129044007</v>
      </c>
      <c r="N230">
        <f t="shared" si="38"/>
        <v>0.76489418649623231</v>
      </c>
      <c r="O230">
        <f t="shared" si="35"/>
        <v>224.92981853634342</v>
      </c>
    </row>
    <row r="231" spans="1:15">
      <c r="A231">
        <v>230</v>
      </c>
      <c r="B231">
        <f t="shared" si="29"/>
        <v>951.9337957165194</v>
      </c>
      <c r="C231">
        <f t="shared" si="32"/>
        <v>47.596689785825973</v>
      </c>
      <c r="D231">
        <f t="shared" si="36"/>
        <v>31.731126523883983</v>
      </c>
      <c r="E231">
        <f t="shared" si="30"/>
        <v>4.7835869131483832</v>
      </c>
      <c r="F231">
        <f t="shared" si="31"/>
        <v>956.56662886082358</v>
      </c>
      <c r="G231">
        <v>0.23400000000000001</v>
      </c>
      <c r="H231">
        <f t="shared" si="33"/>
        <v>729.18128751885388</v>
      </c>
      <c r="I231">
        <v>0.46300000000000002</v>
      </c>
      <c r="J231">
        <f t="shared" si="37"/>
        <v>511.18844829977087</v>
      </c>
      <c r="K231">
        <v>4.6300000000000001E-2</v>
      </c>
      <c r="M231">
        <f t="shared" si="34"/>
        <v>907.85926097484457</v>
      </c>
      <c r="N231">
        <f t="shared" si="38"/>
        <v>0.79548995395608157</v>
      </c>
      <c r="O231">
        <f t="shared" si="35"/>
        <v>194.68002439274744</v>
      </c>
    </row>
    <row r="232" spans="1:15">
      <c r="A232">
        <v>231</v>
      </c>
      <c r="B232">
        <f t="shared" si="29"/>
        <v>947.17412673793683</v>
      </c>
      <c r="C232">
        <f t="shared" si="32"/>
        <v>47.358706336896844</v>
      </c>
      <c r="D232">
        <f t="shared" si="36"/>
        <v>31.572470891264565</v>
      </c>
      <c r="E232">
        <f t="shared" si="30"/>
        <v>4.7596689785825674</v>
      </c>
      <c r="F232">
        <f t="shared" si="31"/>
        <v>951.7830419476752</v>
      </c>
      <c r="G232">
        <v>0.23499999999999999</v>
      </c>
      <c r="H232">
        <f t="shared" si="33"/>
        <v>724.58820695452164</v>
      </c>
      <c r="I232">
        <v>0.46500000000000002</v>
      </c>
      <c r="J232">
        <f t="shared" si="37"/>
        <v>506.73815780479617</v>
      </c>
      <c r="K232">
        <v>4.65E-2</v>
      </c>
      <c r="M232">
        <f t="shared" si="34"/>
        <v>903.13052984462274</v>
      </c>
      <c r="N232">
        <f t="shared" si="38"/>
        <v>0.82730955211432489</v>
      </c>
      <c r="O232">
        <f t="shared" si="35"/>
        <v>163.56792417209749</v>
      </c>
    </row>
    <row r="233" spans="1:15">
      <c r="A233">
        <v>232</v>
      </c>
      <c r="B233">
        <f t="shared" si="29"/>
        <v>942.4382561042471</v>
      </c>
      <c r="C233">
        <f t="shared" si="32"/>
        <v>47.121912805212361</v>
      </c>
      <c r="D233">
        <f t="shared" si="36"/>
        <v>31.414608536808242</v>
      </c>
      <c r="E233">
        <f t="shared" si="30"/>
        <v>4.7358706336897285</v>
      </c>
      <c r="F233">
        <f t="shared" si="31"/>
        <v>947.02337296909263</v>
      </c>
      <c r="G233">
        <v>0.23599999999999999</v>
      </c>
      <c r="H233">
        <f t="shared" si="33"/>
        <v>720.02282766364476</v>
      </c>
      <c r="I233">
        <v>0.46700000000000003</v>
      </c>
      <c r="J233">
        <f t="shared" si="37"/>
        <v>502.31959050356369</v>
      </c>
      <c r="K233">
        <v>4.6699999999999998E-2</v>
      </c>
      <c r="M233">
        <f t="shared" si="34"/>
        <v>898.42638954417873</v>
      </c>
      <c r="N233">
        <f t="shared" si="38"/>
        <v>0.86040193419889788</v>
      </c>
      <c r="O233">
        <f t="shared" si="35"/>
        <v>131.5625576891166</v>
      </c>
    </row>
    <row r="234" spans="1:15">
      <c r="A234">
        <v>233</v>
      </c>
      <c r="B234">
        <f t="shared" si="29"/>
        <v>937.72606482372589</v>
      </c>
      <c r="C234">
        <f t="shared" si="32"/>
        <v>46.886303241186297</v>
      </c>
      <c r="D234">
        <f t="shared" si="36"/>
        <v>31.257535494124198</v>
      </c>
      <c r="E234">
        <f t="shared" si="30"/>
        <v>4.7121912805212105</v>
      </c>
      <c r="F234">
        <f t="shared" si="31"/>
        <v>942.28750233540291</v>
      </c>
      <c r="G234">
        <v>0.23699999999999999</v>
      </c>
      <c r="H234">
        <f t="shared" si="33"/>
        <v>715.48498746050291</v>
      </c>
      <c r="I234">
        <v>0.46899999999999997</v>
      </c>
      <c r="J234">
        <f t="shared" si="37"/>
        <v>497.93254042139847</v>
      </c>
      <c r="K234">
        <v>4.6899999999999997E-2</v>
      </c>
      <c r="M234">
        <f t="shared" si="34"/>
        <v>893.7467123834931</v>
      </c>
      <c r="N234">
        <f t="shared" si="38"/>
        <v>0.89481801156685381</v>
      </c>
      <c r="O234">
        <f t="shared" si="35"/>
        <v>98.631892103748783</v>
      </c>
    </row>
    <row r="235" spans="1:15">
      <c r="A235">
        <v>234</v>
      </c>
      <c r="B235">
        <f t="shared" si="29"/>
        <v>933.03743449960723</v>
      </c>
      <c r="C235">
        <f t="shared" si="32"/>
        <v>46.651871724980367</v>
      </c>
      <c r="D235">
        <f t="shared" si="36"/>
        <v>31.101247816653576</v>
      </c>
      <c r="E235">
        <f t="shared" si="30"/>
        <v>4.6886303241186624</v>
      </c>
      <c r="F235">
        <f t="shared" si="31"/>
        <v>937.57531105488169</v>
      </c>
      <c r="G235">
        <v>0.23799999999999999</v>
      </c>
      <c r="H235">
        <f t="shared" si="33"/>
        <v>710.97452508870072</v>
      </c>
      <c r="I235">
        <v>0.47099999999999997</v>
      </c>
      <c r="J235">
        <f t="shared" si="37"/>
        <v>493.57680285029227</v>
      </c>
      <c r="K235">
        <v>4.7100000000000003E-2</v>
      </c>
      <c r="M235">
        <f t="shared" si="34"/>
        <v>889.09137133467573</v>
      </c>
      <c r="N235">
        <f t="shared" si="38"/>
        <v>0.93061073202952804</v>
      </c>
      <c r="O235">
        <f t="shared" si="35"/>
        <v>64.742784568974912</v>
      </c>
    </row>
    <row r="236" spans="1:15">
      <c r="A236">
        <v>235</v>
      </c>
      <c r="B236">
        <f t="shared" si="29"/>
        <v>928.37224732710922</v>
      </c>
      <c r="C236">
        <f t="shared" si="32"/>
        <v>46.418612366355461</v>
      </c>
      <c r="D236">
        <f t="shared" si="36"/>
        <v>30.945741577570306</v>
      </c>
      <c r="E236">
        <f t="shared" si="30"/>
        <v>4.6651871724980083</v>
      </c>
      <c r="F236">
        <f t="shared" si="31"/>
        <v>932.88668073076303</v>
      </c>
      <c r="G236">
        <v>0.23899999999999999</v>
      </c>
      <c r="H236">
        <f t="shared" si="33"/>
        <v>706.49128021593015</v>
      </c>
      <c r="I236">
        <v>0.47299999999999998</v>
      </c>
      <c r="J236">
        <f t="shared" si="37"/>
        <v>489.25217434138659</v>
      </c>
      <c r="K236">
        <v>4.7300000000000002E-2</v>
      </c>
      <c r="M236">
        <f t="shared" si="34"/>
        <v>884.46024002853699</v>
      </c>
      <c r="N236">
        <f t="shared" si="38"/>
        <v>0.96783516131070924</v>
      </c>
      <c r="O236">
        <f t="shared" si="35"/>
        <v>29.860943578890783</v>
      </c>
    </row>
    <row r="237" spans="1:15">
      <c r="A237">
        <v>236</v>
      </c>
      <c r="B237">
        <f t="shared" si="29"/>
        <v>923.73038609047364</v>
      </c>
      <c r="C237">
        <f t="shared" si="32"/>
        <v>46.186519304523685</v>
      </c>
      <c r="D237">
        <f t="shared" si="36"/>
        <v>30.791012869682454</v>
      </c>
      <c r="E237">
        <f t="shared" si="30"/>
        <v>4.6418612366355774</v>
      </c>
      <c r="F237">
        <f t="shared" si="31"/>
        <v>928.22149355826502</v>
      </c>
      <c r="G237">
        <v>0.24</v>
      </c>
      <c r="H237">
        <f t="shared" si="33"/>
        <v>702.03509342875998</v>
      </c>
      <c r="I237">
        <v>0.47499999999999998</v>
      </c>
      <c r="J237">
        <f t="shared" si="37"/>
        <v>484.95845269749867</v>
      </c>
      <c r="K237">
        <v>4.7500000000000001E-2</v>
      </c>
      <c r="M237">
        <f t="shared" si="34"/>
        <v>879.85319275117615</v>
      </c>
      <c r="N237">
        <f t="shared" si="38"/>
        <v>1.0065485677631376</v>
      </c>
      <c r="O237">
        <f t="shared" si="35"/>
        <v>-6.0491110281827787</v>
      </c>
    </row>
    <row r="238" spans="1:15">
      <c r="A238">
        <v>237</v>
      </c>
      <c r="B238">
        <f t="shared" si="29"/>
        <v>919.11173416002123</v>
      </c>
      <c r="C238">
        <f t="shared" si="32"/>
        <v>45.955586708001064</v>
      </c>
      <c r="D238">
        <f t="shared" si="36"/>
        <v>30.637057805334045</v>
      </c>
      <c r="E238">
        <f t="shared" si="30"/>
        <v>4.6186519304524154</v>
      </c>
      <c r="F238">
        <f t="shared" si="31"/>
        <v>923.57963232162945</v>
      </c>
      <c r="G238">
        <v>0.24099999999999999</v>
      </c>
      <c r="H238">
        <f t="shared" si="33"/>
        <v>697.60580622745613</v>
      </c>
      <c r="I238">
        <v>0.47699999999999998</v>
      </c>
      <c r="J238">
        <f t="shared" si="37"/>
        <v>480.6954369656911</v>
      </c>
      <c r="K238">
        <v>4.7699999999999999E-2</v>
      </c>
      <c r="M238">
        <f t="shared" si="34"/>
        <v>875.27010444058817</v>
      </c>
      <c r="N238">
        <f t="shared" si="38"/>
        <v>1.0468105104736631</v>
      </c>
      <c r="O238">
        <f t="shared" si="35"/>
        <v>-43.024089458364415</v>
      </c>
    </row>
    <row r="239" spans="1:15">
      <c r="A239">
        <v>238</v>
      </c>
      <c r="B239">
        <f t="shared" si="29"/>
        <v>914.51617548922115</v>
      </c>
      <c r="C239">
        <f t="shared" si="32"/>
        <v>45.725808774461058</v>
      </c>
      <c r="D239">
        <f t="shared" si="36"/>
        <v>30.483872516307368</v>
      </c>
      <c r="E239">
        <f t="shared" si="30"/>
        <v>4.5955586708000737</v>
      </c>
      <c r="F239">
        <f t="shared" si="31"/>
        <v>918.96098039117703</v>
      </c>
      <c r="G239">
        <v>0.24199999999999999</v>
      </c>
      <c r="H239">
        <f t="shared" si="33"/>
        <v>693.20326102082959</v>
      </c>
      <c r="I239">
        <v>0.47899999999999998</v>
      </c>
      <c r="J239">
        <f t="shared" si="37"/>
        <v>476.46292742988425</v>
      </c>
      <c r="K239">
        <v>4.7899999999999998E-2</v>
      </c>
      <c r="M239">
        <f t="shared" si="34"/>
        <v>870.7108506832875</v>
      </c>
      <c r="N239">
        <f t="shared" si="38"/>
        <v>1.0886829308926096</v>
      </c>
      <c r="O239">
        <f t="shared" si="35"/>
        <v>-81.101974791084217</v>
      </c>
    </row>
    <row r="240" spans="1:15">
      <c r="A240">
        <v>239</v>
      </c>
      <c r="B240">
        <f t="shared" si="29"/>
        <v>909.9435946117751</v>
      </c>
      <c r="C240">
        <f t="shared" si="32"/>
        <v>45.497179730588755</v>
      </c>
      <c r="D240">
        <f t="shared" si="36"/>
        <v>30.331453153725835</v>
      </c>
      <c r="E240">
        <f t="shared" si="30"/>
        <v>4.5725808774460575</v>
      </c>
      <c r="F240">
        <f t="shared" si="31"/>
        <v>914.36542172037696</v>
      </c>
      <c r="G240">
        <v>0.24299999999999999</v>
      </c>
      <c r="H240">
        <f t="shared" si="33"/>
        <v>688.82730112111381</v>
      </c>
      <c r="I240">
        <v>0.48099999999999998</v>
      </c>
      <c r="J240">
        <f t="shared" si="37"/>
        <v>472.26072560351128</v>
      </c>
      <c r="K240">
        <v>4.8099999999999997E-2</v>
      </c>
      <c r="M240">
        <f t="shared" si="34"/>
        <v>866.17530771094869</v>
      </c>
      <c r="N240">
        <f t="shared" si="38"/>
        <v>1.132230248128314</v>
      </c>
      <c r="O240">
        <f t="shared" si="35"/>
        <v>-120.32206729828499</v>
      </c>
    </row>
    <row r="241" spans="1:15">
      <c r="A241">
        <v>240</v>
      </c>
      <c r="B241">
        <f t="shared" si="29"/>
        <v>905.39387663871616</v>
      </c>
      <c r="C241">
        <f t="shared" si="32"/>
        <v>45.269693831935811</v>
      </c>
      <c r="D241">
        <f t="shared" si="36"/>
        <v>30.179795887957205</v>
      </c>
      <c r="E241">
        <f t="shared" si="30"/>
        <v>4.5497179730589323</v>
      </c>
      <c r="F241">
        <f t="shared" si="31"/>
        <v>909.7928408429309</v>
      </c>
      <c r="G241">
        <v>0.24399999999999999</v>
      </c>
      <c r="H241">
        <f t="shared" si="33"/>
        <v>684.47777073886937</v>
      </c>
      <c r="I241">
        <v>0.48299999999999998</v>
      </c>
      <c r="J241">
        <f t="shared" si="37"/>
        <v>468.08863422221629</v>
      </c>
      <c r="K241">
        <v>4.8300000000000003E-2</v>
      </c>
      <c r="M241">
        <f t="shared" si="34"/>
        <v>861.66335239706621</v>
      </c>
      <c r="N241">
        <f t="shared" si="38"/>
        <v>1.1775194580534465</v>
      </c>
      <c r="O241">
        <f t="shared" si="35"/>
        <v>-160.72503030581379</v>
      </c>
    </row>
    <row r="242" spans="1:15">
      <c r="A242">
        <v>241</v>
      </c>
      <c r="B242">
        <f t="shared" si="29"/>
        <v>900.86690725552262</v>
      </c>
      <c r="C242">
        <f t="shared" si="32"/>
        <v>45.043345362776137</v>
      </c>
      <c r="D242">
        <f t="shared" si="36"/>
        <v>30.028896908517421</v>
      </c>
      <c r="E242">
        <f t="shared" si="30"/>
        <v>4.5269693831935456</v>
      </c>
      <c r="F242">
        <f t="shared" si="31"/>
        <v>905.24312286987197</v>
      </c>
      <c r="G242">
        <v>0.245</v>
      </c>
      <c r="H242">
        <f t="shared" si="33"/>
        <v>680.15451497791958</v>
      </c>
      <c r="I242">
        <v>0.48499999999999999</v>
      </c>
      <c r="J242">
        <f t="shared" si="37"/>
        <v>463.94645723659414</v>
      </c>
      <c r="K242">
        <v>4.8500000000000001E-2</v>
      </c>
      <c r="M242">
        <f t="shared" si="34"/>
        <v>857.17486225362973</v>
      </c>
      <c r="N242">
        <f t="shared" si="38"/>
        <v>1.2246202363755845</v>
      </c>
      <c r="O242">
        <f t="shared" si="35"/>
        <v>-202.35293765067718</v>
      </c>
    </row>
    <row r="243" spans="1:15">
      <c r="A243">
        <v>242</v>
      </c>
      <c r="B243">
        <f t="shared" si="29"/>
        <v>896.36257271924501</v>
      </c>
      <c r="C243">
        <f t="shared" si="32"/>
        <v>44.818128635962253</v>
      </c>
      <c r="D243">
        <f t="shared" si="36"/>
        <v>29.878752423974834</v>
      </c>
      <c r="E243">
        <f t="shared" si="30"/>
        <v>4.5043345362776108</v>
      </c>
      <c r="F243">
        <f t="shared" si="31"/>
        <v>900.71615348667842</v>
      </c>
      <c r="G243">
        <v>0.246</v>
      </c>
      <c r="H243">
        <f t="shared" si="33"/>
        <v>675.85737983031072</v>
      </c>
      <c r="I243">
        <v>0.48699999999999999</v>
      </c>
      <c r="J243">
        <f t="shared" si="37"/>
        <v>459.83399980497268</v>
      </c>
      <c r="K243">
        <v>4.87E-2</v>
      </c>
      <c r="M243">
        <f t="shared" si="34"/>
        <v>852.70971542781774</v>
      </c>
      <c r="N243">
        <f t="shared" si="38"/>
        <v>1.2736050458306079</v>
      </c>
      <c r="O243">
        <f t="shared" si="35"/>
        <v>-245.2493227896905</v>
      </c>
    </row>
    <row r="244" spans="1:15">
      <c r="A244">
        <v>243</v>
      </c>
      <c r="B244">
        <f t="shared" ref="B244:B307" si="39">B243-(B243*0.005)</f>
        <v>891.88075985564876</v>
      </c>
      <c r="C244">
        <f t="shared" si="32"/>
        <v>44.59403799278244</v>
      </c>
      <c r="D244">
        <f t="shared" si="36"/>
        <v>29.72935866185496</v>
      </c>
      <c r="E244">
        <f t="shared" ref="E244:E307" si="40">B243-B244</f>
        <v>4.4818128635962466</v>
      </c>
      <c r="F244">
        <f t="shared" ref="F244:F307" si="41">B243-(E243*(1/D243))</f>
        <v>896.21181895040081</v>
      </c>
      <c r="G244">
        <v>0.247</v>
      </c>
      <c r="H244">
        <f t="shared" si="33"/>
        <v>671.58621217130349</v>
      </c>
      <c r="I244">
        <v>0.48899999999999999</v>
      </c>
      <c r="J244">
        <f t="shared" si="37"/>
        <v>455.75106828623655</v>
      </c>
      <c r="K244">
        <v>4.8899999999999999E-2</v>
      </c>
      <c r="M244">
        <f t="shared" si="34"/>
        <v>848.26779069870759</v>
      </c>
      <c r="N244">
        <f t="shared" si="38"/>
        <v>1.3245492476638323</v>
      </c>
      <c r="O244">
        <f t="shared" si="35"/>
        <v>-289.45922961699796</v>
      </c>
    </row>
    <row r="245" spans="1:15">
      <c r="A245">
        <v>244</v>
      </c>
      <c r="B245">
        <f t="shared" si="39"/>
        <v>887.42135605637054</v>
      </c>
      <c r="C245">
        <f t="shared" si="32"/>
        <v>44.37106780281853</v>
      </c>
      <c r="D245">
        <f t="shared" si="36"/>
        <v>29.580711868545688</v>
      </c>
      <c r="E245">
        <f t="shared" si="40"/>
        <v>4.4594037992782205</v>
      </c>
      <c r="F245">
        <f t="shared" si="41"/>
        <v>891.73000608680456</v>
      </c>
      <c r="G245">
        <v>0.248</v>
      </c>
      <c r="H245">
        <f t="shared" si="33"/>
        <v>667.34085975439064</v>
      </c>
      <c r="I245">
        <v>0.49099999999999999</v>
      </c>
      <c r="J245">
        <f t="shared" si="37"/>
        <v>451.69747023269264</v>
      </c>
      <c r="K245">
        <v>4.9099999999999998E-2</v>
      </c>
      <c r="M245">
        <f t="shared" si="34"/>
        <v>843.84896747400273</v>
      </c>
      <c r="N245">
        <f t="shared" si="38"/>
        <v>1.3775312175703855</v>
      </c>
      <c r="O245">
        <f t="shared" si="35"/>
        <v>-335.02926504992411</v>
      </c>
    </row>
    <row r="246" spans="1:15">
      <c r="A246">
        <v>245</v>
      </c>
      <c r="B246">
        <f t="shared" si="39"/>
        <v>882.98424927608869</v>
      </c>
      <c r="C246">
        <f t="shared" si="32"/>
        <v>44.149212463804439</v>
      </c>
      <c r="D246">
        <f t="shared" si="36"/>
        <v>29.432808309202958</v>
      </c>
      <c r="E246">
        <f t="shared" si="40"/>
        <v>4.4371067802818516</v>
      </c>
      <c r="F246">
        <f t="shared" si="41"/>
        <v>887.27060228752634</v>
      </c>
      <c r="G246">
        <v>0.249</v>
      </c>
      <c r="H246">
        <f t="shared" si="33"/>
        <v>663.12117120634264</v>
      </c>
      <c r="I246">
        <v>0.49299999999999999</v>
      </c>
      <c r="J246">
        <f t="shared" si="37"/>
        <v>447.67301438297699</v>
      </c>
      <c r="K246">
        <v>4.9299999999999997E-2</v>
      </c>
      <c r="M246">
        <f t="shared" si="34"/>
        <v>839.45312578677749</v>
      </c>
      <c r="N246">
        <f t="shared" si="38"/>
        <v>1.4326324662732011</v>
      </c>
      <c r="O246">
        <f t="shared" si="35"/>
        <v>-382.00765344470517</v>
      </c>
    </row>
    <row r="247" spans="1:15">
      <c r="A247">
        <v>246</v>
      </c>
      <c r="B247">
        <f t="shared" si="39"/>
        <v>878.56932802970823</v>
      </c>
      <c r="C247">
        <f t="shared" si="32"/>
        <v>43.928466401485416</v>
      </c>
      <c r="D247">
        <f t="shared" si="36"/>
        <v>29.285644267656945</v>
      </c>
      <c r="E247">
        <f t="shared" si="40"/>
        <v>4.4149212463804588</v>
      </c>
      <c r="F247">
        <f t="shared" si="41"/>
        <v>882.83349550724449</v>
      </c>
      <c r="G247">
        <v>0.25</v>
      </c>
      <c r="H247">
        <f t="shared" si="33"/>
        <v>658.92699602228117</v>
      </c>
      <c r="I247">
        <v>0.495</v>
      </c>
      <c r="J247">
        <f t="shared" si="37"/>
        <v>443.67751065500266</v>
      </c>
      <c r="K247">
        <v>4.9500000000000002E-2</v>
      </c>
      <c r="M247">
        <f t="shared" si="34"/>
        <v>835.08014629223771</v>
      </c>
      <c r="N247">
        <f t="shared" si="38"/>
        <v>1.4899377649241292</v>
      </c>
      <c r="O247">
        <f t="shared" si="35"/>
        <v>-430.44429290576932</v>
      </c>
    </row>
    <row r="248" spans="1:15">
      <c r="A248">
        <v>247</v>
      </c>
      <c r="B248">
        <f t="shared" si="39"/>
        <v>874.17648138955974</v>
      </c>
      <c r="C248">
        <f t="shared" si="32"/>
        <v>43.708824069477991</v>
      </c>
      <c r="D248">
        <f t="shared" si="36"/>
        <v>29.139216046318662</v>
      </c>
      <c r="E248">
        <f t="shared" si="40"/>
        <v>4.3928466401484911</v>
      </c>
      <c r="F248">
        <f t="shared" si="41"/>
        <v>878.41857426086403</v>
      </c>
      <c r="G248">
        <v>0.251</v>
      </c>
      <c r="H248">
        <f t="shared" si="33"/>
        <v>654.75818456078025</v>
      </c>
      <c r="I248">
        <v>0.497</v>
      </c>
      <c r="J248">
        <f t="shared" si="37"/>
        <v>439.71077013894853</v>
      </c>
      <c r="K248">
        <v>4.9700000000000001E-2</v>
      </c>
      <c r="M248">
        <f t="shared" si="34"/>
        <v>830.72991026449859</v>
      </c>
      <c r="N248">
        <f t="shared" si="38"/>
        <v>1.5495352755210945</v>
      </c>
      <c r="O248">
        <f t="shared" si="35"/>
        <v>-480.39081355447274</v>
      </c>
    </row>
    <row r="249" spans="1:15">
      <c r="A249">
        <v>248</v>
      </c>
      <c r="B249">
        <f t="shared" si="39"/>
        <v>869.80559898261197</v>
      </c>
      <c r="C249">
        <f t="shared" si="32"/>
        <v>43.490279949130603</v>
      </c>
      <c r="D249">
        <f t="shared" si="36"/>
        <v>28.993519966087067</v>
      </c>
      <c r="E249">
        <f t="shared" si="40"/>
        <v>4.3708824069477714</v>
      </c>
      <c r="F249">
        <f t="shared" si="41"/>
        <v>874.02572762071554</v>
      </c>
      <c r="G249">
        <v>0.252</v>
      </c>
      <c r="H249">
        <f t="shared" si="33"/>
        <v>650.61458803899382</v>
      </c>
      <c r="I249">
        <v>0.499</v>
      </c>
      <c r="J249">
        <f t="shared" si="37"/>
        <v>435.77260509028861</v>
      </c>
      <c r="K249">
        <v>4.99E-2</v>
      </c>
      <c r="M249">
        <f t="shared" si="34"/>
        <v>826.40229959337967</v>
      </c>
      <c r="N249">
        <f t="shared" si="38"/>
        <v>1.6115166865419384</v>
      </c>
      <c r="O249">
        <f t="shared" si="35"/>
        <v>-531.90063782547293</v>
      </c>
    </row>
    <row r="250" spans="1:15">
      <c r="A250">
        <v>249</v>
      </c>
      <c r="B250">
        <f t="shared" si="39"/>
        <v>865.45657098769891</v>
      </c>
      <c r="C250">
        <f t="shared" si="32"/>
        <v>43.272828549384947</v>
      </c>
      <c r="D250">
        <f t="shared" si="36"/>
        <v>28.84855236625663</v>
      </c>
      <c r="E250">
        <f t="shared" si="40"/>
        <v>4.3490279949130581</v>
      </c>
      <c r="F250">
        <f t="shared" si="41"/>
        <v>869.65484521376777</v>
      </c>
      <c r="G250">
        <v>0.253</v>
      </c>
      <c r="H250">
        <f t="shared" si="33"/>
        <v>646.4960585278111</v>
      </c>
      <c r="I250">
        <v>0.501</v>
      </c>
      <c r="J250">
        <f t="shared" si="37"/>
        <v>431.86282892286175</v>
      </c>
      <c r="K250">
        <v>5.0099999999999999E-2</v>
      </c>
      <c r="M250">
        <f t="shared" si="34"/>
        <v>822.09719678121519</v>
      </c>
      <c r="N250">
        <f t="shared" si="38"/>
        <v>1.675977354003616</v>
      </c>
      <c r="O250">
        <f t="shared" si="35"/>
        <v>-585.0290428613074</v>
      </c>
    </row>
    <row r="251" spans="1:15">
      <c r="A251">
        <v>250</v>
      </c>
      <c r="B251">
        <f t="shared" si="39"/>
        <v>861.12928813276039</v>
      </c>
      <c r="C251">
        <f t="shared" si="32"/>
        <v>43.056464406638021</v>
      </c>
      <c r="D251">
        <f t="shared" si="36"/>
        <v>28.704309604425347</v>
      </c>
      <c r="E251">
        <f t="shared" si="40"/>
        <v>4.3272828549385167</v>
      </c>
      <c r="F251">
        <f t="shared" si="41"/>
        <v>865.30581721885471</v>
      </c>
      <c r="G251">
        <v>0.254</v>
      </c>
      <c r="H251">
        <f t="shared" si="33"/>
        <v>642.40244894703926</v>
      </c>
      <c r="I251">
        <v>0.503</v>
      </c>
      <c r="J251">
        <f t="shared" si="37"/>
        <v>427.98125620198192</v>
      </c>
      <c r="K251">
        <v>5.0299999999999997E-2</v>
      </c>
      <c r="M251">
        <f t="shared" si="34"/>
        <v>817.81448493968253</v>
      </c>
      <c r="N251">
        <f t="shared" si="38"/>
        <v>1.7430164481637607</v>
      </c>
      <c r="O251">
        <f t="shared" si="35"/>
        <v>-639.83322507819139</v>
      </c>
    </row>
    <row r="252" spans="1:15">
      <c r="A252">
        <v>251</v>
      </c>
      <c r="B252">
        <f t="shared" si="39"/>
        <v>856.82364169209654</v>
      </c>
      <c r="C252">
        <f t="shared" si="32"/>
        <v>42.841182084604831</v>
      </c>
      <c r="D252">
        <f t="shared" si="36"/>
        <v>28.560788056403219</v>
      </c>
      <c r="E252">
        <f t="shared" si="40"/>
        <v>4.3056464406638497</v>
      </c>
      <c r="F252">
        <f t="shared" si="41"/>
        <v>860.9785343639162</v>
      </c>
      <c r="G252">
        <v>0.255</v>
      </c>
      <c r="H252">
        <f t="shared" si="33"/>
        <v>638.33361306061192</v>
      </c>
      <c r="I252">
        <v>0.505</v>
      </c>
      <c r="J252">
        <f t="shared" si="37"/>
        <v>424.12770263758779</v>
      </c>
      <c r="K252">
        <v>5.0500000000000003E-2</v>
      </c>
      <c r="M252">
        <f t="shared" si="34"/>
        <v>813.5540477866457</v>
      </c>
      <c r="N252">
        <f t="shared" si="38"/>
        <v>1.8127371060903112</v>
      </c>
      <c r="O252">
        <f t="shared" si="35"/>
        <v>-696.37236697859635</v>
      </c>
    </row>
    <row r="253" spans="1:15">
      <c r="A253">
        <v>252</v>
      </c>
      <c r="B253">
        <f t="shared" si="39"/>
        <v>852.53952348363612</v>
      </c>
      <c r="C253">
        <f t="shared" si="32"/>
        <v>42.626976174181806</v>
      </c>
      <c r="D253">
        <f t="shared" si="36"/>
        <v>28.417984116121204</v>
      </c>
      <c r="E253">
        <f t="shared" si="40"/>
        <v>4.284118208460427</v>
      </c>
      <c r="F253">
        <f t="shared" si="41"/>
        <v>856.67288792325235</v>
      </c>
      <c r="G253">
        <v>0.25600000000000001</v>
      </c>
      <c r="H253">
        <f t="shared" si="33"/>
        <v>634.28940547182526</v>
      </c>
      <c r="I253">
        <v>0.50700000000000001</v>
      </c>
      <c r="J253">
        <f t="shared" si="37"/>
        <v>420.30198507743262</v>
      </c>
      <c r="K253">
        <v>5.0700000000000002E-2</v>
      </c>
      <c r="M253">
        <f t="shared" si="34"/>
        <v>809.31576964301576</v>
      </c>
      <c r="N253">
        <f t="shared" si="38"/>
        <v>1.8852465903339237</v>
      </c>
      <c r="O253">
        <f t="shared" si="35"/>
        <v>-754.70770628879689</v>
      </c>
    </row>
    <row r="254" spans="1:15">
      <c r="A254">
        <v>253</v>
      </c>
      <c r="B254">
        <f t="shared" si="39"/>
        <v>848.27682586621791</v>
      </c>
      <c r="C254">
        <f t="shared" si="32"/>
        <v>42.413841293310895</v>
      </c>
      <c r="D254">
        <f t="shared" si="36"/>
        <v>28.275894195540594</v>
      </c>
      <c r="E254">
        <f t="shared" si="40"/>
        <v>4.2626976174182118</v>
      </c>
      <c r="F254">
        <f t="shared" si="41"/>
        <v>852.38876971479192</v>
      </c>
      <c r="G254">
        <v>0.25700000000000001</v>
      </c>
      <c r="H254">
        <f t="shared" si="33"/>
        <v>630.26968161859986</v>
      </c>
      <c r="I254">
        <v>0.50900000000000001</v>
      </c>
      <c r="J254">
        <f t="shared" si="37"/>
        <v>416.50392150031297</v>
      </c>
      <c r="K254">
        <v>5.0900000000000001E-2</v>
      </c>
      <c r="M254">
        <f t="shared" si="34"/>
        <v>805.09953542962739</v>
      </c>
      <c r="N254">
        <f t="shared" si="38"/>
        <v>1.9606564539472808</v>
      </c>
      <c r="O254">
        <f t="shared" si="35"/>
        <v>-814.90260750229595</v>
      </c>
    </row>
    <row r="255" spans="1:15">
      <c r="A255">
        <v>254</v>
      </c>
      <c r="B255">
        <f t="shared" si="39"/>
        <v>844.03544173688681</v>
      </c>
      <c r="C255">
        <f t="shared" si="32"/>
        <v>42.201772086844343</v>
      </c>
      <c r="D255">
        <f t="shared" si="36"/>
        <v>28.134514724562898</v>
      </c>
      <c r="E255">
        <f t="shared" si="40"/>
        <v>4.2413841293310952</v>
      </c>
      <c r="F255">
        <f t="shared" si="41"/>
        <v>848.12607209737371</v>
      </c>
      <c r="G255">
        <v>0.25800000000000001</v>
      </c>
      <c r="H255">
        <f t="shared" si="33"/>
        <v>626.27429776877</v>
      </c>
      <c r="I255">
        <v>0.51100000000000001</v>
      </c>
      <c r="J255">
        <f t="shared" si="37"/>
        <v>412.73333100933763</v>
      </c>
      <c r="K255">
        <v>5.11E-2</v>
      </c>
      <c r="M255">
        <f t="shared" si="34"/>
        <v>800.90523066413186</v>
      </c>
      <c r="N255">
        <f t="shared" si="38"/>
        <v>2.0390827121051722</v>
      </c>
      <c r="O255">
        <f t="shared" si="35"/>
        <v>-877.02263591285134</v>
      </c>
    </row>
    <row r="256" spans="1:15">
      <c r="A256">
        <v>255</v>
      </c>
      <c r="B256">
        <f t="shared" si="39"/>
        <v>839.81526452820242</v>
      </c>
      <c r="C256">
        <f t="shared" si="32"/>
        <v>41.990763226410124</v>
      </c>
      <c r="D256">
        <f t="shared" si="36"/>
        <v>27.993842150940086</v>
      </c>
      <c r="E256">
        <f t="shared" si="40"/>
        <v>4.2201772086843903</v>
      </c>
      <c r="F256">
        <f t="shared" si="41"/>
        <v>843.88468796804261</v>
      </c>
      <c r="G256">
        <v>0.25900000000000001</v>
      </c>
      <c r="H256">
        <f t="shared" si="33"/>
        <v>622.30311101539792</v>
      </c>
      <c r="I256">
        <v>0.51300000000000001</v>
      </c>
      <c r="J256">
        <f t="shared" si="37"/>
        <v>408.99003382523455</v>
      </c>
      <c r="K256">
        <v>5.1299999999999998E-2</v>
      </c>
      <c r="M256">
        <f t="shared" si="34"/>
        <v>796.7327414579056</v>
      </c>
      <c r="N256">
        <f t="shared" si="38"/>
        <v>2.1206460205893793</v>
      </c>
      <c r="O256">
        <f t="shared" si="35"/>
        <v>-941.13563422374693</v>
      </c>
    </row>
    <row r="257" spans="1:15">
      <c r="A257">
        <v>256</v>
      </c>
      <c r="B257">
        <f t="shared" si="39"/>
        <v>835.61618820556146</v>
      </c>
      <c r="C257">
        <f t="shared" si="32"/>
        <v>41.780809410278074</v>
      </c>
      <c r="D257">
        <f t="shared" si="36"/>
        <v>27.853872940185383</v>
      </c>
      <c r="E257">
        <f t="shared" si="40"/>
        <v>4.1990763226409626</v>
      </c>
      <c r="F257">
        <f t="shared" si="41"/>
        <v>839.66451075935822</v>
      </c>
      <c r="G257">
        <v>0.26</v>
      </c>
      <c r="H257">
        <f t="shared" si="33"/>
        <v>618.35597927211552</v>
      </c>
      <c r="I257">
        <v>0.51500000000000001</v>
      </c>
      <c r="J257">
        <f t="shared" si="37"/>
        <v>405.27385127969728</v>
      </c>
      <c r="K257">
        <v>5.1499999999999997E-2</v>
      </c>
      <c r="M257">
        <f t="shared" si="34"/>
        <v>792.58195451297502</v>
      </c>
      <c r="N257">
        <f t="shared" si="38"/>
        <v>2.2054718614129545</v>
      </c>
      <c r="O257">
        <f t="shared" si="35"/>
        <v>-1007.3118018229559</v>
      </c>
    </row>
    <row r="258" spans="1:15">
      <c r="A258">
        <v>257</v>
      </c>
      <c r="B258">
        <f t="shared" si="39"/>
        <v>831.43810726453364</v>
      </c>
      <c r="C258">
        <f t="shared" si="32"/>
        <v>41.571905363226684</v>
      </c>
      <c r="D258">
        <f t="shared" si="36"/>
        <v>27.714603575484453</v>
      </c>
      <c r="E258">
        <f t="shared" si="40"/>
        <v>4.1780809410278152</v>
      </c>
      <c r="F258">
        <f t="shared" si="41"/>
        <v>835.46543443671726</v>
      </c>
      <c r="G258">
        <v>0.26100000000000001</v>
      </c>
      <c r="H258">
        <f t="shared" si="33"/>
        <v>614.43276126849037</v>
      </c>
      <c r="I258">
        <v>0.51700000000000002</v>
      </c>
      <c r="J258">
        <f t="shared" si="37"/>
        <v>401.58460580876971</v>
      </c>
      <c r="K258">
        <v>5.1700000000000003E-2</v>
      </c>
      <c r="M258">
        <f t="shared" si="34"/>
        <v>788.45275711895727</v>
      </c>
      <c r="N258">
        <f t="shared" si="38"/>
        <v>2.2936907358694727</v>
      </c>
      <c r="O258">
        <f t="shared" si="35"/>
        <v>-1075.6237768169763</v>
      </c>
    </row>
    <row r="259" spans="1:15">
      <c r="A259">
        <v>258</v>
      </c>
      <c r="B259">
        <f t="shared" si="39"/>
        <v>827.28091672821097</v>
      </c>
      <c r="C259">
        <f t="shared" ref="C259:C322" si="42">((B259*0.1)*0.5)</f>
        <v>41.364045836410554</v>
      </c>
      <c r="D259">
        <f t="shared" si="36"/>
        <v>27.576030557607034</v>
      </c>
      <c r="E259">
        <f t="shared" si="40"/>
        <v>4.1571905363226733</v>
      </c>
      <c r="F259">
        <f t="shared" si="41"/>
        <v>831.28735349568944</v>
      </c>
      <c r="G259">
        <v>0.26200000000000001</v>
      </c>
      <c r="H259">
        <f t="shared" ref="H259:H322" si="43">B259-(B259*G259)</f>
        <v>610.53331654541967</v>
      </c>
      <c r="I259">
        <v>0.51900000000000002</v>
      </c>
      <c r="J259">
        <f t="shared" si="37"/>
        <v>397.92212094626944</v>
      </c>
      <c r="K259">
        <v>5.1900000000000002E-2</v>
      </c>
      <c r="M259">
        <f t="shared" ref="M259:M322" si="44">B259-(B259*K259)</f>
        <v>784.34503715001676</v>
      </c>
      <c r="N259">
        <f t="shared" si="38"/>
        <v>2.3854383653042519</v>
      </c>
      <c r="O259">
        <f t="shared" ref="O259:O322" si="45">B259-(B259*N259)</f>
        <v>-1146.1467209193356</v>
      </c>
    </row>
    <row r="260" spans="1:15">
      <c r="A260">
        <v>259</v>
      </c>
      <c r="B260">
        <f t="shared" si="39"/>
        <v>823.14451214456994</v>
      </c>
      <c r="C260">
        <f t="shared" si="42"/>
        <v>41.157225607228497</v>
      </c>
      <c r="D260">
        <f t="shared" ref="D260:D323" si="46">((C260/$C$2))*100</f>
        <v>27.438150404819002</v>
      </c>
      <c r="E260">
        <f t="shared" si="40"/>
        <v>4.1364045836410241</v>
      </c>
      <c r="F260">
        <f t="shared" si="41"/>
        <v>827.13016295936677</v>
      </c>
      <c r="G260">
        <v>0.26300000000000001</v>
      </c>
      <c r="H260">
        <f t="shared" si="43"/>
        <v>606.657505450548</v>
      </c>
      <c r="I260">
        <v>0.52100000000000002</v>
      </c>
      <c r="J260">
        <f t="shared" ref="J260:J323" si="47">B260-(B260*I260)</f>
        <v>394.28622131724899</v>
      </c>
      <c r="K260">
        <v>5.21E-2</v>
      </c>
      <c r="M260">
        <f t="shared" si="44"/>
        <v>780.25868306183781</v>
      </c>
      <c r="N260">
        <f t="shared" ref="N260:N323" si="48">N259*$P$2</f>
        <v>2.4808558999164219</v>
      </c>
      <c r="O260">
        <f t="shared" si="45"/>
        <v>-1218.9584072931111</v>
      </c>
    </row>
    <row r="261" spans="1:15">
      <c r="A261">
        <v>260</v>
      </c>
      <c r="B261">
        <f t="shared" si="39"/>
        <v>819.02878958384713</v>
      </c>
      <c r="C261">
        <f t="shared" si="42"/>
        <v>40.951439479192359</v>
      </c>
      <c r="D261">
        <f t="shared" si="46"/>
        <v>27.300959652794905</v>
      </c>
      <c r="E261">
        <f t="shared" si="40"/>
        <v>4.1157225607228156</v>
      </c>
      <c r="F261">
        <f t="shared" si="41"/>
        <v>822.99375837572575</v>
      </c>
      <c r="G261">
        <v>0.26400000000000001</v>
      </c>
      <c r="H261">
        <f t="shared" si="43"/>
        <v>602.80518913371145</v>
      </c>
      <c r="I261">
        <v>0.52300000000000002</v>
      </c>
      <c r="J261">
        <f t="shared" si="47"/>
        <v>390.67673263149504</v>
      </c>
      <c r="K261">
        <v>5.2299999999999999E-2</v>
      </c>
      <c r="M261">
        <f t="shared" si="44"/>
        <v>776.1935838886119</v>
      </c>
      <c r="N261">
        <f t="shared" si="48"/>
        <v>2.5800901359130788</v>
      </c>
      <c r="O261">
        <f t="shared" si="45"/>
        <v>-1294.1393114502655</v>
      </c>
    </row>
    <row r="262" spans="1:15">
      <c r="A262">
        <v>261</v>
      </c>
      <c r="B262">
        <f t="shared" si="39"/>
        <v>814.93364563592786</v>
      </c>
      <c r="C262">
        <f t="shared" si="42"/>
        <v>40.746682281796396</v>
      </c>
      <c r="D262">
        <f t="shared" si="46"/>
        <v>27.164454854530927</v>
      </c>
      <c r="E262">
        <f t="shared" si="40"/>
        <v>4.0951439479192686</v>
      </c>
      <c r="F262">
        <f t="shared" si="41"/>
        <v>818.87803581500293</v>
      </c>
      <c r="G262">
        <v>0.26500000000000001</v>
      </c>
      <c r="H262">
        <f t="shared" si="43"/>
        <v>598.97622954240694</v>
      </c>
      <c r="I262">
        <v>0.52500000000000002</v>
      </c>
      <c r="J262">
        <f t="shared" si="47"/>
        <v>387.09348167706571</v>
      </c>
      <c r="K262">
        <v>5.2499999999999998E-2</v>
      </c>
      <c r="M262">
        <f t="shared" si="44"/>
        <v>772.14962924004169</v>
      </c>
      <c r="N262">
        <f t="shared" si="48"/>
        <v>2.6832937413496021</v>
      </c>
      <c r="O262">
        <f t="shared" si="45"/>
        <v>-1371.7727053141716</v>
      </c>
    </row>
    <row r="263" spans="1:15">
      <c r="A263">
        <v>262</v>
      </c>
      <c r="B263">
        <f t="shared" si="39"/>
        <v>810.85897740774817</v>
      </c>
      <c r="C263">
        <f t="shared" si="42"/>
        <v>40.542948870387413</v>
      </c>
      <c r="D263">
        <f t="shared" si="46"/>
        <v>27.028632580258279</v>
      </c>
      <c r="E263">
        <f t="shared" si="40"/>
        <v>4.0746682281796893</v>
      </c>
      <c r="F263">
        <f t="shared" si="41"/>
        <v>814.78289186708366</v>
      </c>
      <c r="G263">
        <v>0.26600000000000001</v>
      </c>
      <c r="H263">
        <f t="shared" si="43"/>
        <v>595.17048941728717</v>
      </c>
      <c r="I263">
        <v>0.52700000000000002</v>
      </c>
      <c r="J263">
        <f t="shared" si="47"/>
        <v>383.53629631386485</v>
      </c>
      <c r="K263">
        <v>5.2699999999999997E-2</v>
      </c>
      <c r="M263">
        <f t="shared" si="44"/>
        <v>768.12670929835986</v>
      </c>
      <c r="N263">
        <f t="shared" si="48"/>
        <v>2.7906254910035861</v>
      </c>
      <c r="O263">
        <f t="shared" si="45"/>
        <v>-1451.9447545554149</v>
      </c>
    </row>
    <row r="264" spans="1:15">
      <c r="A264">
        <v>263</v>
      </c>
      <c r="B264">
        <f t="shared" si="39"/>
        <v>806.80468252070943</v>
      </c>
      <c r="C264">
        <f t="shared" si="42"/>
        <v>40.340234126035476</v>
      </c>
      <c r="D264">
        <f t="shared" si="46"/>
        <v>26.893489417356985</v>
      </c>
      <c r="E264">
        <f t="shared" si="40"/>
        <v>4.0542948870387363</v>
      </c>
      <c r="F264">
        <f t="shared" si="41"/>
        <v>810.70822363890397</v>
      </c>
      <c r="G264">
        <v>0.26700000000000002</v>
      </c>
      <c r="H264">
        <f t="shared" si="43"/>
        <v>591.38783228768</v>
      </c>
      <c r="I264">
        <v>0.52900000000000003</v>
      </c>
      <c r="J264">
        <f t="shared" si="47"/>
        <v>380.00500546725414</v>
      </c>
      <c r="K264">
        <v>5.2900000000000003E-2</v>
      </c>
      <c r="M264">
        <f t="shared" si="44"/>
        <v>764.12471481536386</v>
      </c>
      <c r="N264">
        <f t="shared" si="48"/>
        <v>2.9022505106437295</v>
      </c>
      <c r="O264">
        <f t="shared" si="45"/>
        <v>-1534.7446193147716</v>
      </c>
    </row>
    <row r="265" spans="1:15">
      <c r="A265">
        <v>264</v>
      </c>
      <c r="B265">
        <f t="shared" si="39"/>
        <v>802.77065910810586</v>
      </c>
      <c r="C265">
        <f t="shared" si="42"/>
        <v>40.138532955405296</v>
      </c>
      <c r="D265">
        <f t="shared" si="46"/>
        <v>26.759021970270197</v>
      </c>
      <c r="E265">
        <f t="shared" si="40"/>
        <v>4.0340234126035739</v>
      </c>
      <c r="F265">
        <f t="shared" si="41"/>
        <v>806.65392875186524</v>
      </c>
      <c r="G265">
        <v>0.26800000000000002</v>
      </c>
      <c r="H265">
        <f t="shared" si="43"/>
        <v>587.62812246713349</v>
      </c>
      <c r="I265">
        <v>0.53100000000000003</v>
      </c>
      <c r="J265">
        <f t="shared" si="47"/>
        <v>376.49943912170164</v>
      </c>
      <c r="K265">
        <v>5.3100000000000001E-2</v>
      </c>
      <c r="M265">
        <f t="shared" si="44"/>
        <v>760.14353710946546</v>
      </c>
      <c r="N265">
        <f t="shared" si="48"/>
        <v>3.0183405310694789</v>
      </c>
      <c r="O265">
        <f t="shared" si="45"/>
        <v>-1620.26455843125</v>
      </c>
    </row>
    <row r="266" spans="1:15">
      <c r="A266">
        <v>265</v>
      </c>
      <c r="B266">
        <f t="shared" si="39"/>
        <v>798.75680581256529</v>
      </c>
      <c r="C266">
        <f t="shared" si="42"/>
        <v>39.937840290628266</v>
      </c>
      <c r="D266">
        <f t="shared" si="46"/>
        <v>26.625226860418845</v>
      </c>
      <c r="E266">
        <f t="shared" si="40"/>
        <v>4.0138532955405708</v>
      </c>
      <c r="F266">
        <f t="shared" si="41"/>
        <v>802.61990533926166</v>
      </c>
      <c r="G266">
        <v>0.26900000000000002</v>
      </c>
      <c r="H266">
        <f t="shared" si="43"/>
        <v>583.89122504898523</v>
      </c>
      <c r="I266">
        <v>0.53300000000000003</v>
      </c>
      <c r="J266">
        <f t="shared" si="47"/>
        <v>373.01942831446797</v>
      </c>
      <c r="K266">
        <v>5.33E-2</v>
      </c>
      <c r="M266">
        <f t="shared" si="44"/>
        <v>756.18306806275552</v>
      </c>
      <c r="N266">
        <f t="shared" si="48"/>
        <v>3.1390741523122583</v>
      </c>
      <c r="O266">
        <f t="shared" si="45"/>
        <v>-1708.6000372971603</v>
      </c>
    </row>
    <row r="267" spans="1:15">
      <c r="A267">
        <v>266</v>
      </c>
      <c r="B267">
        <f t="shared" si="39"/>
        <v>794.7630217835025</v>
      </c>
      <c r="C267">
        <f t="shared" si="42"/>
        <v>39.738151089175126</v>
      </c>
      <c r="D267">
        <f t="shared" si="46"/>
        <v>26.492100726116753</v>
      </c>
      <c r="E267">
        <f t="shared" si="40"/>
        <v>3.9937840290627946</v>
      </c>
      <c r="F267">
        <f t="shared" si="41"/>
        <v>798.60605204372109</v>
      </c>
      <c r="G267">
        <v>0.27</v>
      </c>
      <c r="H267">
        <f t="shared" si="43"/>
        <v>580.17700590195682</v>
      </c>
      <c r="I267">
        <v>0.53500000000000003</v>
      </c>
      <c r="J267">
        <f t="shared" si="47"/>
        <v>369.56480512932865</v>
      </c>
      <c r="K267">
        <v>5.3499999999999999E-2</v>
      </c>
      <c r="M267">
        <f t="shared" si="44"/>
        <v>752.24320011808516</v>
      </c>
      <c r="N267">
        <f t="shared" si="48"/>
        <v>3.2646371184047487</v>
      </c>
      <c r="O267">
        <f t="shared" si="45"/>
        <v>-1799.8498394664416</v>
      </c>
    </row>
    <row r="268" spans="1:15">
      <c r="A268">
        <v>267</v>
      </c>
      <c r="B268">
        <f t="shared" si="39"/>
        <v>790.78920667458499</v>
      </c>
      <c r="C268">
        <f t="shared" si="42"/>
        <v>39.539460333729252</v>
      </c>
      <c r="D268">
        <f t="shared" si="46"/>
        <v>26.359640222486171</v>
      </c>
      <c r="E268">
        <f t="shared" si="40"/>
        <v>3.9738151089175062</v>
      </c>
      <c r="F268">
        <f t="shared" si="41"/>
        <v>794.6122680146583</v>
      </c>
      <c r="G268">
        <v>0.27100000000000002</v>
      </c>
      <c r="H268">
        <f t="shared" si="43"/>
        <v>576.48533166577249</v>
      </c>
      <c r="I268">
        <v>0.53700000000000003</v>
      </c>
      <c r="J268">
        <f t="shared" si="47"/>
        <v>366.1354026903328</v>
      </c>
      <c r="K268">
        <v>5.3699999999999998E-2</v>
      </c>
      <c r="M268">
        <f t="shared" si="44"/>
        <v>748.32382627615982</v>
      </c>
      <c r="N268">
        <f t="shared" si="48"/>
        <v>3.3952226031409389</v>
      </c>
      <c r="O268">
        <f t="shared" si="45"/>
        <v>-1894.1161821468577</v>
      </c>
    </row>
    <row r="269" spans="1:15">
      <c r="A269">
        <v>268</v>
      </c>
      <c r="B269">
        <f t="shared" si="39"/>
        <v>786.83526064121202</v>
      </c>
      <c r="C269">
        <f t="shared" si="42"/>
        <v>39.341763032060605</v>
      </c>
      <c r="D269">
        <f t="shared" si="46"/>
        <v>26.227842021373739</v>
      </c>
      <c r="E269">
        <f t="shared" si="40"/>
        <v>3.9539460333729721</v>
      </c>
      <c r="F269">
        <f t="shared" si="41"/>
        <v>790.63845290574079</v>
      </c>
      <c r="G269">
        <v>0.27200000000000002</v>
      </c>
      <c r="H269">
        <f t="shared" si="43"/>
        <v>572.81606974680233</v>
      </c>
      <c r="I269">
        <v>0.53900000000000003</v>
      </c>
      <c r="J269">
        <f t="shared" si="47"/>
        <v>362.73105515559871</v>
      </c>
      <c r="K269">
        <v>5.3900000000000003E-2</v>
      </c>
      <c r="M269">
        <f t="shared" si="44"/>
        <v>744.4248400926507</v>
      </c>
      <c r="N269">
        <f t="shared" si="48"/>
        <v>3.5310315072665768</v>
      </c>
      <c r="O269">
        <f t="shared" si="45"/>
        <v>-1991.5048357112166</v>
      </c>
    </row>
    <row r="270" spans="1:15">
      <c r="A270">
        <v>269</v>
      </c>
      <c r="B270">
        <f t="shared" si="39"/>
        <v>782.90108433800594</v>
      </c>
      <c r="C270">
        <f t="shared" si="42"/>
        <v>39.145054216900299</v>
      </c>
      <c r="D270">
        <f t="shared" si="46"/>
        <v>26.096702811266866</v>
      </c>
      <c r="E270">
        <f t="shared" si="40"/>
        <v>3.9341763032060726</v>
      </c>
      <c r="F270">
        <f t="shared" si="41"/>
        <v>786.68450687236782</v>
      </c>
      <c r="G270">
        <v>0.27300000000000002</v>
      </c>
      <c r="H270">
        <f t="shared" si="43"/>
        <v>569.1690883137303</v>
      </c>
      <c r="I270">
        <v>0.54100000000000004</v>
      </c>
      <c r="J270">
        <f t="shared" si="47"/>
        <v>359.35159771114468</v>
      </c>
      <c r="K270">
        <v>5.4100000000000002E-2</v>
      </c>
      <c r="M270">
        <f t="shared" si="44"/>
        <v>740.54613567531987</v>
      </c>
      <c r="N270">
        <f t="shared" si="48"/>
        <v>3.67227276755724</v>
      </c>
      <c r="O270">
        <f t="shared" si="45"/>
        <v>-2092.1252473674872</v>
      </c>
    </row>
    <row r="271" spans="1:15">
      <c r="A271">
        <v>270</v>
      </c>
      <c r="B271">
        <f t="shared" si="39"/>
        <v>778.98657891631592</v>
      </c>
      <c r="C271">
        <f t="shared" si="42"/>
        <v>38.9493289458158</v>
      </c>
      <c r="D271">
        <f t="shared" si="46"/>
        <v>25.966219297210536</v>
      </c>
      <c r="E271">
        <f t="shared" si="40"/>
        <v>3.9145054216900235</v>
      </c>
      <c r="F271">
        <f t="shared" si="41"/>
        <v>782.75033056916175</v>
      </c>
      <c r="G271">
        <v>0.27400000000000002</v>
      </c>
      <c r="H271">
        <f t="shared" si="43"/>
        <v>565.54425629324533</v>
      </c>
      <c r="I271">
        <v>0.54300000000000004</v>
      </c>
      <c r="J271">
        <f t="shared" si="47"/>
        <v>355.99686656475637</v>
      </c>
      <c r="K271">
        <v>5.4300000000000001E-2</v>
      </c>
      <c r="M271">
        <f t="shared" si="44"/>
        <v>736.68760768115999</v>
      </c>
      <c r="N271">
        <f t="shared" si="48"/>
        <v>3.8191636782595295</v>
      </c>
      <c r="O271">
        <f t="shared" si="45"/>
        <v>-2196.0906691325285</v>
      </c>
    </row>
    <row r="272" spans="1:15">
      <c r="A272">
        <v>271</v>
      </c>
      <c r="B272">
        <f t="shared" si="39"/>
        <v>775.09164602173439</v>
      </c>
      <c r="C272">
        <f t="shared" si="42"/>
        <v>38.754582301086721</v>
      </c>
      <c r="D272">
        <f t="shared" si="46"/>
        <v>25.836388200724482</v>
      </c>
      <c r="E272">
        <f t="shared" si="40"/>
        <v>3.8949328945815296</v>
      </c>
      <c r="F272">
        <f t="shared" si="41"/>
        <v>778.83582514747172</v>
      </c>
      <c r="G272">
        <v>0.27500000000000002</v>
      </c>
      <c r="H272">
        <f t="shared" si="43"/>
        <v>561.94144336575744</v>
      </c>
      <c r="I272">
        <v>0.54500000000000004</v>
      </c>
      <c r="J272">
        <f t="shared" si="47"/>
        <v>352.6666989398891</v>
      </c>
      <c r="K272">
        <v>5.45E-2</v>
      </c>
      <c r="M272">
        <f t="shared" si="44"/>
        <v>732.8491513135499</v>
      </c>
      <c r="N272">
        <f t="shared" si="48"/>
        <v>3.9719302253899107</v>
      </c>
      <c r="O272">
        <f t="shared" si="45"/>
        <v>-2303.5182902592101</v>
      </c>
    </row>
    <row r="273" spans="1:15">
      <c r="A273">
        <v>272</v>
      </c>
      <c r="B273">
        <f t="shared" si="39"/>
        <v>771.21618779162577</v>
      </c>
      <c r="C273">
        <f t="shared" si="42"/>
        <v>38.560809389581294</v>
      </c>
      <c r="D273">
        <f t="shared" si="46"/>
        <v>25.707206259720859</v>
      </c>
      <c r="E273">
        <f t="shared" si="40"/>
        <v>3.8754582301086202</v>
      </c>
      <c r="F273">
        <f t="shared" si="41"/>
        <v>774.94089225289019</v>
      </c>
      <c r="G273">
        <v>0.27600000000000002</v>
      </c>
      <c r="H273">
        <f t="shared" si="43"/>
        <v>558.36051996113702</v>
      </c>
      <c r="I273">
        <v>0.54700000000000004</v>
      </c>
      <c r="J273">
        <f t="shared" si="47"/>
        <v>349.36093306960646</v>
      </c>
      <c r="K273">
        <v>5.4699999999999999E-2</v>
      </c>
      <c r="M273">
        <f t="shared" si="44"/>
        <v>729.03066231942387</v>
      </c>
      <c r="N273">
        <f t="shared" si="48"/>
        <v>4.130807434405507</v>
      </c>
      <c r="O273">
        <f t="shared" si="45"/>
        <v>-2414.5293742718959</v>
      </c>
    </row>
    <row r="274" spans="1:15">
      <c r="A274">
        <v>273</v>
      </c>
      <c r="B274">
        <f t="shared" si="39"/>
        <v>767.36010685266763</v>
      </c>
      <c r="C274">
        <f t="shared" si="42"/>
        <v>38.368005342633381</v>
      </c>
      <c r="D274">
        <f t="shared" si="46"/>
        <v>25.578670228422258</v>
      </c>
      <c r="E274">
        <f t="shared" si="40"/>
        <v>3.8560809389581436</v>
      </c>
      <c r="F274">
        <f t="shared" si="41"/>
        <v>771.06543402278157</v>
      </c>
      <c r="G274">
        <v>0.27700000000000002</v>
      </c>
      <c r="H274">
        <f t="shared" si="43"/>
        <v>554.80135725447872</v>
      </c>
      <c r="I274">
        <v>0.54900000000000004</v>
      </c>
      <c r="J274">
        <f t="shared" si="47"/>
        <v>346.07940819055307</v>
      </c>
      <c r="K274">
        <v>5.4899999999999997E-2</v>
      </c>
      <c r="M274">
        <f t="shared" si="44"/>
        <v>725.23203698645614</v>
      </c>
      <c r="N274">
        <f t="shared" si="48"/>
        <v>4.2960397317817272</v>
      </c>
      <c r="O274">
        <f t="shared" si="45"/>
        <v>-2529.2494007706641</v>
      </c>
    </row>
    <row r="275" spans="1:15">
      <c r="A275">
        <v>274</v>
      </c>
      <c r="B275">
        <f t="shared" si="39"/>
        <v>763.52330631840425</v>
      </c>
      <c r="C275">
        <f t="shared" si="42"/>
        <v>38.176165315920215</v>
      </c>
      <c r="D275">
        <f t="shared" si="46"/>
        <v>25.450776877280145</v>
      </c>
      <c r="E275">
        <f t="shared" si="40"/>
        <v>3.8368005342633751</v>
      </c>
      <c r="F275">
        <f t="shared" si="41"/>
        <v>767.20935308382343</v>
      </c>
      <c r="G275">
        <v>0.27800000000000002</v>
      </c>
      <c r="H275">
        <f t="shared" si="43"/>
        <v>551.26382716188789</v>
      </c>
      <c r="I275">
        <v>0.55100000000000005</v>
      </c>
      <c r="J275">
        <f t="shared" si="47"/>
        <v>342.82196453696349</v>
      </c>
      <c r="K275">
        <v>5.5100000000000003E-2</v>
      </c>
      <c r="M275">
        <f t="shared" si="44"/>
        <v>721.45317214026022</v>
      </c>
      <c r="N275">
        <f t="shared" si="48"/>
        <v>4.467881321052996</v>
      </c>
      <c r="O275">
        <f t="shared" si="45"/>
        <v>-2647.8082121702191</v>
      </c>
    </row>
    <row r="276" spans="1:15">
      <c r="A276">
        <v>275</v>
      </c>
      <c r="B276">
        <f t="shared" si="39"/>
        <v>759.70568978681229</v>
      </c>
      <c r="C276">
        <f t="shared" si="42"/>
        <v>37.985284489340614</v>
      </c>
      <c r="D276">
        <f t="shared" si="46"/>
        <v>25.323522992893743</v>
      </c>
      <c r="E276">
        <f t="shared" si="40"/>
        <v>3.8176165315919661</v>
      </c>
      <c r="F276">
        <f t="shared" si="41"/>
        <v>763.37255254956006</v>
      </c>
      <c r="G276">
        <v>0.27900000000000003</v>
      </c>
      <c r="H276">
        <f t="shared" si="43"/>
        <v>547.74780233629167</v>
      </c>
      <c r="I276">
        <v>0.55300000000000005</v>
      </c>
      <c r="J276">
        <f t="shared" si="47"/>
        <v>339.58844333470506</v>
      </c>
      <c r="K276">
        <v>5.5300000000000002E-2</v>
      </c>
      <c r="M276">
        <f t="shared" si="44"/>
        <v>717.69396514160155</v>
      </c>
      <c r="N276">
        <f t="shared" si="48"/>
        <v>4.646596573895116</v>
      </c>
      <c r="O276">
        <f t="shared" si="45"/>
        <v>-2770.3401655452153</v>
      </c>
    </row>
    <row r="277" spans="1:15">
      <c r="A277">
        <v>276</v>
      </c>
      <c r="B277">
        <f t="shared" si="39"/>
        <v>755.90716133787828</v>
      </c>
      <c r="C277">
        <f t="shared" si="42"/>
        <v>37.795358066893918</v>
      </c>
      <c r="D277">
        <f t="shared" si="46"/>
        <v>25.19690537792928</v>
      </c>
      <c r="E277">
        <f t="shared" si="40"/>
        <v>3.7985284489340074</v>
      </c>
      <c r="F277">
        <f t="shared" si="41"/>
        <v>759.55493601796809</v>
      </c>
      <c r="G277">
        <v>0.28000000000000003</v>
      </c>
      <c r="H277">
        <f t="shared" si="43"/>
        <v>544.25315616327237</v>
      </c>
      <c r="I277">
        <v>0.55500000000000005</v>
      </c>
      <c r="J277">
        <f t="shared" si="47"/>
        <v>336.3786867953558</v>
      </c>
      <c r="K277">
        <v>5.5500000000000001E-2</v>
      </c>
      <c r="M277">
        <f t="shared" si="44"/>
        <v>713.95431388362601</v>
      </c>
      <c r="N277">
        <f t="shared" si="48"/>
        <v>4.832460436850921</v>
      </c>
      <c r="O277">
        <f t="shared" si="45"/>
        <v>-2896.9842897597046</v>
      </c>
    </row>
    <row r="278" spans="1:15">
      <c r="A278">
        <v>277</v>
      </c>
      <c r="B278">
        <f t="shared" si="39"/>
        <v>752.12762553118887</v>
      </c>
      <c r="C278">
        <f t="shared" si="42"/>
        <v>37.606381276559446</v>
      </c>
      <c r="D278">
        <f t="shared" si="46"/>
        <v>25.070920851039631</v>
      </c>
      <c r="E278">
        <f t="shared" si="40"/>
        <v>3.7795358066894096</v>
      </c>
      <c r="F278">
        <f t="shared" si="41"/>
        <v>755.75640756903408</v>
      </c>
      <c r="G278">
        <v>0.28100000000000003</v>
      </c>
      <c r="H278">
        <f t="shared" si="43"/>
        <v>540.77976275692481</v>
      </c>
      <c r="I278">
        <v>0.55700000000000005</v>
      </c>
      <c r="J278">
        <f t="shared" si="47"/>
        <v>333.1925381103166</v>
      </c>
      <c r="K278">
        <v>5.57E-2</v>
      </c>
      <c r="M278">
        <f t="shared" si="44"/>
        <v>710.23411678910168</v>
      </c>
      <c r="N278">
        <f t="shared" si="48"/>
        <v>5.0257588543249581</v>
      </c>
      <c r="O278">
        <f t="shared" si="45"/>
        <v>-3027.8844480645903</v>
      </c>
    </row>
    <row r="279" spans="1:15">
      <c r="A279">
        <v>278</v>
      </c>
      <c r="B279">
        <f t="shared" si="39"/>
        <v>748.3669874035329</v>
      </c>
      <c r="C279">
        <f t="shared" si="42"/>
        <v>37.418349370176649</v>
      </c>
      <c r="D279">
        <f t="shared" si="46"/>
        <v>24.945566246784434</v>
      </c>
      <c r="E279">
        <f t="shared" si="40"/>
        <v>3.7606381276559659</v>
      </c>
      <c r="F279">
        <f t="shared" si="41"/>
        <v>751.97687176234467</v>
      </c>
      <c r="G279">
        <v>0.28199999999999997</v>
      </c>
      <c r="H279">
        <f t="shared" si="43"/>
        <v>537.32749695573671</v>
      </c>
      <c r="I279">
        <v>0.55900000000000005</v>
      </c>
      <c r="J279">
        <f t="shared" si="47"/>
        <v>330.02984144495798</v>
      </c>
      <c r="K279">
        <v>5.5899999999999998E-2</v>
      </c>
      <c r="M279">
        <f t="shared" si="44"/>
        <v>706.53327280767542</v>
      </c>
      <c r="N279">
        <f t="shared" si="48"/>
        <v>5.2267892084979568</v>
      </c>
      <c r="O279">
        <f t="shared" si="45"/>
        <v>-3163.1895063533793</v>
      </c>
    </row>
    <row r="280" spans="1:15">
      <c r="A280">
        <v>279</v>
      </c>
      <c r="B280">
        <f t="shared" si="39"/>
        <v>744.62515246651526</v>
      </c>
      <c r="C280">
        <f t="shared" si="42"/>
        <v>37.231257623325767</v>
      </c>
      <c r="D280">
        <f t="shared" si="46"/>
        <v>24.820838415550512</v>
      </c>
      <c r="E280">
        <f t="shared" si="40"/>
        <v>3.7418349370176429</v>
      </c>
      <c r="F280">
        <f t="shared" si="41"/>
        <v>748.21623363468871</v>
      </c>
      <c r="G280">
        <v>0.28299999999999997</v>
      </c>
      <c r="H280">
        <f t="shared" si="43"/>
        <v>533.89623431849145</v>
      </c>
      <c r="I280">
        <v>0.56100000000000005</v>
      </c>
      <c r="J280">
        <f t="shared" si="47"/>
        <v>326.89044193280017</v>
      </c>
      <c r="K280">
        <v>5.6099999999999997E-2</v>
      </c>
      <c r="M280">
        <f t="shared" si="44"/>
        <v>702.85168141314375</v>
      </c>
      <c r="N280">
        <f t="shared" si="48"/>
        <v>5.4358607768378748</v>
      </c>
      <c r="O280">
        <f t="shared" si="45"/>
        <v>-3303.0535072731373</v>
      </c>
    </row>
    <row r="281" spans="1:15">
      <c r="A281">
        <v>280</v>
      </c>
      <c r="B281">
        <f t="shared" si="39"/>
        <v>740.90202670418273</v>
      </c>
      <c r="C281">
        <f t="shared" si="42"/>
        <v>37.045101335209139</v>
      </c>
      <c r="D281">
        <f t="shared" si="46"/>
        <v>24.69673422347276</v>
      </c>
      <c r="E281">
        <f t="shared" si="40"/>
        <v>3.7231257623325291</v>
      </c>
      <c r="F281">
        <f t="shared" si="41"/>
        <v>744.47439869767106</v>
      </c>
      <c r="G281">
        <v>0.28399999999999997</v>
      </c>
      <c r="H281">
        <f t="shared" si="43"/>
        <v>530.48585112019487</v>
      </c>
      <c r="I281">
        <v>0.56299999999999994</v>
      </c>
      <c r="J281">
        <f t="shared" si="47"/>
        <v>323.7741856697279</v>
      </c>
      <c r="K281">
        <v>5.6300000000000003E-2</v>
      </c>
      <c r="M281">
        <f t="shared" si="44"/>
        <v>699.1892426007372</v>
      </c>
      <c r="N281">
        <f t="shared" si="48"/>
        <v>5.6532952079113903</v>
      </c>
      <c r="O281">
        <f t="shared" si="45"/>
        <v>-3447.6358503944107</v>
      </c>
    </row>
    <row r="282" spans="1:15">
      <c r="A282">
        <v>281</v>
      </c>
      <c r="B282">
        <f t="shared" si="39"/>
        <v>737.19751657066183</v>
      </c>
      <c r="C282">
        <f t="shared" si="42"/>
        <v>36.859875828533092</v>
      </c>
      <c r="D282">
        <f t="shared" si="46"/>
        <v>24.573250552355393</v>
      </c>
      <c r="E282">
        <f t="shared" si="40"/>
        <v>3.7045101335208983</v>
      </c>
      <c r="F282">
        <f t="shared" si="41"/>
        <v>740.75127293533853</v>
      </c>
      <c r="G282">
        <v>0.28499999999999998</v>
      </c>
      <c r="H282">
        <f t="shared" si="43"/>
        <v>527.09622434802327</v>
      </c>
      <c r="I282">
        <v>0.56499999999999995</v>
      </c>
      <c r="J282">
        <f t="shared" si="47"/>
        <v>320.68091970823792</v>
      </c>
      <c r="K282">
        <v>5.6500000000000002E-2</v>
      </c>
      <c r="M282">
        <f t="shared" si="44"/>
        <v>695.54585688441944</v>
      </c>
      <c r="N282">
        <f t="shared" si="48"/>
        <v>5.8794270162278464</v>
      </c>
      <c r="O282">
        <f t="shared" si="45"/>
        <v>-3597.1014786509631</v>
      </c>
    </row>
    <row r="283" spans="1:15">
      <c r="A283">
        <v>282</v>
      </c>
      <c r="B283">
        <f t="shared" si="39"/>
        <v>733.51152898780856</v>
      </c>
      <c r="C283">
        <f t="shared" si="42"/>
        <v>36.675576449390427</v>
      </c>
      <c r="D283">
        <f t="shared" si="46"/>
        <v>24.450384299593615</v>
      </c>
      <c r="E283">
        <f t="shared" si="40"/>
        <v>3.6859875828532722</v>
      </c>
      <c r="F283">
        <f t="shared" si="41"/>
        <v>737.04676280181764</v>
      </c>
      <c r="G283">
        <v>0.28599999999999998</v>
      </c>
      <c r="H283">
        <f t="shared" si="43"/>
        <v>523.72723169729534</v>
      </c>
      <c r="I283">
        <v>0.56699999999999995</v>
      </c>
      <c r="J283">
        <f t="shared" si="47"/>
        <v>317.61049205172117</v>
      </c>
      <c r="K283">
        <v>5.67E-2</v>
      </c>
      <c r="M283">
        <f t="shared" si="44"/>
        <v>691.92142529419982</v>
      </c>
      <c r="N283">
        <f t="shared" si="48"/>
        <v>6.1146040968769606</v>
      </c>
      <c r="O283">
        <f t="shared" si="45"/>
        <v>-3751.6210712675293</v>
      </c>
    </row>
    <row r="284" spans="1:15">
      <c r="A284">
        <v>283</v>
      </c>
      <c r="B284">
        <f t="shared" si="39"/>
        <v>729.84397134286951</v>
      </c>
      <c r="C284">
        <f t="shared" si="42"/>
        <v>36.492198567143475</v>
      </c>
      <c r="D284">
        <f t="shared" si="46"/>
        <v>24.328132378095653</v>
      </c>
      <c r="E284">
        <f t="shared" si="40"/>
        <v>3.6675576449390519</v>
      </c>
      <c r="F284">
        <f t="shared" si="41"/>
        <v>733.36077521896436</v>
      </c>
      <c r="G284">
        <v>0.28699999999999998</v>
      </c>
      <c r="H284">
        <f t="shared" si="43"/>
        <v>520.378751567466</v>
      </c>
      <c r="I284">
        <v>0.56899999999999995</v>
      </c>
      <c r="J284">
        <f t="shared" si="47"/>
        <v>314.56275164877678</v>
      </c>
      <c r="K284">
        <v>5.6899999999999999E-2</v>
      </c>
      <c r="M284">
        <f t="shared" si="44"/>
        <v>688.3158493734602</v>
      </c>
      <c r="N284">
        <f t="shared" si="48"/>
        <v>6.3591882607520391</v>
      </c>
      <c r="O284">
        <f t="shared" si="45"/>
        <v>-3911.3712434013541</v>
      </c>
    </row>
    <row r="285" spans="1:15">
      <c r="A285">
        <v>284</v>
      </c>
      <c r="B285">
        <f t="shared" si="39"/>
        <v>726.19475148615516</v>
      </c>
      <c r="C285">
        <f t="shared" si="42"/>
        <v>36.309737574307761</v>
      </c>
      <c r="D285">
        <f t="shared" si="46"/>
        <v>24.206491716205171</v>
      </c>
      <c r="E285">
        <f t="shared" si="40"/>
        <v>3.6492198567143532</v>
      </c>
      <c r="F285">
        <f t="shared" si="41"/>
        <v>729.69321757402531</v>
      </c>
      <c r="G285">
        <v>0.28799999999999998</v>
      </c>
      <c r="H285">
        <f t="shared" si="43"/>
        <v>517.0506630581425</v>
      </c>
      <c r="I285">
        <v>0.57099999999999995</v>
      </c>
      <c r="J285">
        <f t="shared" si="47"/>
        <v>311.53754838756061</v>
      </c>
      <c r="K285">
        <v>5.7099999999999998E-2</v>
      </c>
      <c r="M285">
        <f t="shared" si="44"/>
        <v>684.72903117629573</v>
      </c>
      <c r="N285">
        <f t="shared" si="48"/>
        <v>6.6135557911821206</v>
      </c>
      <c r="O285">
        <f t="shared" si="45"/>
        <v>-4076.5347527311669</v>
      </c>
    </row>
    <row r="286" spans="1:15">
      <c r="A286">
        <v>285</v>
      </c>
      <c r="B286">
        <f t="shared" si="39"/>
        <v>722.5637777287244</v>
      </c>
      <c r="C286">
        <f t="shared" si="42"/>
        <v>36.12818888643622</v>
      </c>
      <c r="D286">
        <f t="shared" si="46"/>
        <v>24.085459257624148</v>
      </c>
      <c r="E286">
        <f t="shared" si="40"/>
        <v>3.6309737574307519</v>
      </c>
      <c r="F286">
        <f t="shared" si="41"/>
        <v>726.04399771731096</v>
      </c>
      <c r="G286">
        <v>0.28899999999999998</v>
      </c>
      <c r="H286">
        <f t="shared" si="43"/>
        <v>513.74284596512302</v>
      </c>
      <c r="I286">
        <v>0.57299999999999995</v>
      </c>
      <c r="J286">
        <f t="shared" si="47"/>
        <v>308.53473309016533</v>
      </c>
      <c r="K286">
        <v>5.7299999999999997E-2</v>
      </c>
      <c r="M286">
        <f t="shared" si="44"/>
        <v>681.16087326486854</v>
      </c>
      <c r="N286">
        <f t="shared" si="48"/>
        <v>6.8780980228294055</v>
      </c>
      <c r="O286">
        <f t="shared" si="45"/>
        <v>-4247.3007132353605</v>
      </c>
    </row>
    <row r="287" spans="1:15">
      <c r="A287">
        <v>286</v>
      </c>
      <c r="B287">
        <f t="shared" si="39"/>
        <v>718.95095884008083</v>
      </c>
      <c r="C287">
        <f t="shared" si="42"/>
        <v>35.947547942004043</v>
      </c>
      <c r="D287">
        <f t="shared" si="46"/>
        <v>23.965031961336027</v>
      </c>
      <c r="E287">
        <f t="shared" si="40"/>
        <v>3.6128188886435737</v>
      </c>
      <c r="F287">
        <f t="shared" si="41"/>
        <v>722.41302395988021</v>
      </c>
      <c r="G287">
        <v>0.28999999999999998</v>
      </c>
      <c r="H287">
        <f t="shared" si="43"/>
        <v>510.45518077645738</v>
      </c>
      <c r="I287">
        <v>0.57499999999999996</v>
      </c>
      <c r="J287">
        <f t="shared" si="47"/>
        <v>305.5541575070344</v>
      </c>
      <c r="K287">
        <v>5.7500000000000002E-2</v>
      </c>
      <c r="M287">
        <f t="shared" si="44"/>
        <v>677.61127870677615</v>
      </c>
      <c r="N287">
        <f t="shared" si="48"/>
        <v>7.1532219437425821</v>
      </c>
      <c r="O287">
        <f t="shared" si="45"/>
        <v>-4423.8648164095557</v>
      </c>
    </row>
    <row r="288" spans="1:15">
      <c r="A288">
        <v>287</v>
      </c>
      <c r="B288">
        <f t="shared" si="39"/>
        <v>715.35620404588042</v>
      </c>
      <c r="C288">
        <f t="shared" si="42"/>
        <v>35.767810202294022</v>
      </c>
      <c r="D288">
        <f t="shared" si="46"/>
        <v>23.845206801529347</v>
      </c>
      <c r="E288">
        <f t="shared" si="40"/>
        <v>3.5947547942004121</v>
      </c>
      <c r="F288">
        <f t="shared" si="41"/>
        <v>718.80020507123663</v>
      </c>
      <c r="G288">
        <v>0.29099999999999998</v>
      </c>
      <c r="H288">
        <f t="shared" si="43"/>
        <v>507.18754866852919</v>
      </c>
      <c r="I288">
        <v>0.57699999999999996</v>
      </c>
      <c r="J288">
        <f t="shared" si="47"/>
        <v>302.59567431140744</v>
      </c>
      <c r="K288">
        <v>5.7700000000000001E-2</v>
      </c>
      <c r="M288">
        <f t="shared" si="44"/>
        <v>674.08015107243307</v>
      </c>
      <c r="N288">
        <f t="shared" si="48"/>
        <v>7.4393508214922859</v>
      </c>
      <c r="O288">
        <f t="shared" si="45"/>
        <v>-4606.4295601824433</v>
      </c>
    </row>
    <row r="289" spans="1:15">
      <c r="A289">
        <v>288</v>
      </c>
      <c r="B289">
        <f t="shared" si="39"/>
        <v>711.779423025651</v>
      </c>
      <c r="C289">
        <f t="shared" si="42"/>
        <v>35.58897115128255</v>
      </c>
      <c r="D289">
        <f t="shared" si="46"/>
        <v>23.725980767521701</v>
      </c>
      <c r="E289">
        <f t="shared" si="40"/>
        <v>3.5767810202294186</v>
      </c>
      <c r="F289">
        <f t="shared" si="41"/>
        <v>715.20545027703622</v>
      </c>
      <c r="G289">
        <v>0.29199999999999998</v>
      </c>
      <c r="H289">
        <f t="shared" si="43"/>
        <v>503.93983150216093</v>
      </c>
      <c r="I289">
        <v>0.57899999999999996</v>
      </c>
      <c r="J289">
        <f t="shared" si="47"/>
        <v>299.65913709379907</v>
      </c>
      <c r="K289">
        <v>5.79E-2</v>
      </c>
      <c r="M289">
        <f t="shared" si="44"/>
        <v>670.56739443246579</v>
      </c>
      <c r="N289">
        <f t="shared" si="48"/>
        <v>7.7369248543519777</v>
      </c>
      <c r="O289">
        <f t="shared" si="45"/>
        <v>-4795.2044857978181</v>
      </c>
    </row>
    <row r="290" spans="1:15">
      <c r="A290">
        <v>289</v>
      </c>
      <c r="B290">
        <f t="shared" si="39"/>
        <v>708.22052591052272</v>
      </c>
      <c r="C290">
        <f t="shared" si="42"/>
        <v>35.411026295526135</v>
      </c>
      <c r="D290">
        <f t="shared" si="46"/>
        <v>23.60735086368409</v>
      </c>
      <c r="E290">
        <f t="shared" si="40"/>
        <v>3.5588971151282749</v>
      </c>
      <c r="F290">
        <f t="shared" si="41"/>
        <v>711.6286692568068</v>
      </c>
      <c r="G290">
        <v>0.29299999999999998</v>
      </c>
      <c r="H290">
        <f t="shared" si="43"/>
        <v>500.71191181873957</v>
      </c>
      <c r="I290">
        <v>0.58099999999999996</v>
      </c>
      <c r="J290">
        <f t="shared" si="47"/>
        <v>296.74440035650906</v>
      </c>
      <c r="K290">
        <v>5.8099999999999999E-2</v>
      </c>
      <c r="M290">
        <f t="shared" si="44"/>
        <v>667.07291335512139</v>
      </c>
      <c r="N290">
        <f t="shared" si="48"/>
        <v>8.0464018485260578</v>
      </c>
      <c r="O290">
        <f t="shared" si="45"/>
        <v>-4990.4064229400037</v>
      </c>
    </row>
    <row r="291" spans="1:15">
      <c r="A291">
        <v>290</v>
      </c>
      <c r="B291">
        <f t="shared" si="39"/>
        <v>704.67942328097013</v>
      </c>
      <c r="C291">
        <f t="shared" si="42"/>
        <v>35.233971164048505</v>
      </c>
      <c r="D291">
        <f t="shared" si="46"/>
        <v>23.489314109365669</v>
      </c>
      <c r="E291">
        <f t="shared" si="40"/>
        <v>3.5411026295525971</v>
      </c>
      <c r="F291">
        <f t="shared" si="41"/>
        <v>708.06977214167853</v>
      </c>
      <c r="G291">
        <v>0.29399999999999998</v>
      </c>
      <c r="H291">
        <f t="shared" si="43"/>
        <v>497.5036728363649</v>
      </c>
      <c r="I291">
        <v>0.58299999999999996</v>
      </c>
      <c r="J291">
        <f t="shared" si="47"/>
        <v>293.85131950816458</v>
      </c>
      <c r="K291">
        <v>5.8299999999999998E-2</v>
      </c>
      <c r="M291">
        <f t="shared" si="44"/>
        <v>663.59661290368956</v>
      </c>
      <c r="N291">
        <f t="shared" si="48"/>
        <v>8.3682579224670999</v>
      </c>
      <c r="O291">
        <f t="shared" si="45"/>
        <v>-5192.2597433895553</v>
      </c>
    </row>
    <row r="292" spans="1:15">
      <c r="A292">
        <v>291</v>
      </c>
      <c r="B292">
        <f t="shared" si="39"/>
        <v>701.15602616456533</v>
      </c>
      <c r="C292">
        <f t="shared" si="42"/>
        <v>35.057801308228271</v>
      </c>
      <c r="D292">
        <f t="shared" si="46"/>
        <v>23.371867538818847</v>
      </c>
      <c r="E292">
        <f t="shared" si="40"/>
        <v>3.5233971164047944</v>
      </c>
      <c r="F292">
        <f t="shared" si="41"/>
        <v>704.52866951212593</v>
      </c>
      <c r="G292">
        <v>0.29499999999999998</v>
      </c>
      <c r="H292">
        <f t="shared" si="43"/>
        <v>494.31499844601854</v>
      </c>
      <c r="I292">
        <v>0.58499999999999996</v>
      </c>
      <c r="J292">
        <f t="shared" si="47"/>
        <v>290.97975085829466</v>
      </c>
      <c r="K292">
        <v>5.8500000000000003E-2</v>
      </c>
      <c r="M292">
        <f t="shared" si="44"/>
        <v>660.13839863393821</v>
      </c>
      <c r="N292">
        <f t="shared" si="48"/>
        <v>8.7029882393657836</v>
      </c>
      <c r="O292">
        <f t="shared" si="45"/>
        <v>-5400.9966235060947</v>
      </c>
    </row>
    <row r="293" spans="1:15">
      <c r="A293">
        <v>292</v>
      </c>
      <c r="B293">
        <f t="shared" si="39"/>
        <v>697.65024603374252</v>
      </c>
      <c r="C293">
        <f t="shared" si="42"/>
        <v>34.882512301687129</v>
      </c>
      <c r="D293">
        <f t="shared" si="46"/>
        <v>23.255008201124753</v>
      </c>
      <c r="E293">
        <f t="shared" si="40"/>
        <v>3.5057801308228136</v>
      </c>
      <c r="F293">
        <f t="shared" si="41"/>
        <v>701.00527239572114</v>
      </c>
      <c r="G293">
        <v>0.29599999999999999</v>
      </c>
      <c r="H293">
        <f t="shared" si="43"/>
        <v>491.14577320775476</v>
      </c>
      <c r="I293">
        <v>0.58699999999999997</v>
      </c>
      <c r="J293">
        <f t="shared" si="47"/>
        <v>288.12955161193571</v>
      </c>
      <c r="K293">
        <v>5.8700000000000002E-2</v>
      </c>
      <c r="M293">
        <f t="shared" si="44"/>
        <v>656.69817659156183</v>
      </c>
      <c r="N293">
        <f t="shared" si="48"/>
        <v>9.0511077689404154</v>
      </c>
      <c r="O293">
        <f t="shared" si="45"/>
        <v>-5616.8573158454565</v>
      </c>
    </row>
    <row r="294" spans="1:15">
      <c r="A294">
        <v>293</v>
      </c>
      <c r="B294">
        <f t="shared" si="39"/>
        <v>694.16199480357386</v>
      </c>
      <c r="C294">
        <f t="shared" si="42"/>
        <v>34.708099740178696</v>
      </c>
      <c r="D294">
        <f t="shared" si="46"/>
        <v>23.138733160119131</v>
      </c>
      <c r="E294">
        <f t="shared" si="40"/>
        <v>3.4882512301686575</v>
      </c>
      <c r="F294">
        <f t="shared" si="41"/>
        <v>697.49949226489832</v>
      </c>
      <c r="G294">
        <v>0.29699999999999999</v>
      </c>
      <c r="H294">
        <f t="shared" si="43"/>
        <v>487.99588234691242</v>
      </c>
      <c r="I294">
        <v>0.58899999999999997</v>
      </c>
      <c r="J294">
        <f t="shared" si="47"/>
        <v>285.30057986426885</v>
      </c>
      <c r="K294">
        <v>5.8900000000000001E-2</v>
      </c>
      <c r="M294">
        <f t="shared" si="44"/>
        <v>653.27585330964337</v>
      </c>
      <c r="N294">
        <f t="shared" si="48"/>
        <v>9.4131520796980315</v>
      </c>
      <c r="O294">
        <f t="shared" si="45"/>
        <v>-5840.090430229021</v>
      </c>
    </row>
    <row r="295" spans="1:15">
      <c r="A295">
        <v>294</v>
      </c>
      <c r="B295">
        <f t="shared" si="39"/>
        <v>690.69118482955594</v>
      </c>
      <c r="C295">
        <f t="shared" si="42"/>
        <v>34.534559241477801</v>
      </c>
      <c r="D295">
        <f t="shared" si="46"/>
        <v>23.023039494318535</v>
      </c>
      <c r="E295">
        <f t="shared" si="40"/>
        <v>3.470809974017925</v>
      </c>
      <c r="F295">
        <f t="shared" si="41"/>
        <v>694.01124103472966</v>
      </c>
      <c r="G295">
        <v>0.29799999999999999</v>
      </c>
      <c r="H295">
        <f t="shared" si="43"/>
        <v>484.86521175034829</v>
      </c>
      <c r="I295">
        <v>0.59099999999999997</v>
      </c>
      <c r="J295">
        <f t="shared" si="47"/>
        <v>282.49269459528841</v>
      </c>
      <c r="K295">
        <v>5.91E-2</v>
      </c>
      <c r="M295">
        <f t="shared" si="44"/>
        <v>649.8713358061292</v>
      </c>
      <c r="N295">
        <f t="shared" si="48"/>
        <v>9.7896781628859539</v>
      </c>
      <c r="O295">
        <f t="shared" si="45"/>
        <v>-6070.9532245941746</v>
      </c>
    </row>
    <row r="296" spans="1:15">
      <c r="A296">
        <v>295</v>
      </c>
      <c r="B296">
        <f t="shared" si="39"/>
        <v>687.23772890540818</v>
      </c>
      <c r="C296">
        <f t="shared" si="42"/>
        <v>34.361886445270407</v>
      </c>
      <c r="D296">
        <f t="shared" si="46"/>
        <v>22.907924296846936</v>
      </c>
      <c r="E296">
        <f t="shared" si="40"/>
        <v>3.4534559241477609</v>
      </c>
      <c r="F296">
        <f t="shared" si="41"/>
        <v>690.54043106071174</v>
      </c>
      <c r="G296">
        <v>0.29899999999999999</v>
      </c>
      <c r="H296">
        <f t="shared" si="43"/>
        <v>481.75364796269116</v>
      </c>
      <c r="I296">
        <v>0.59299999999999997</v>
      </c>
      <c r="J296">
        <f t="shared" si="47"/>
        <v>279.70575566450117</v>
      </c>
      <c r="K296">
        <v>5.9299999999999999E-2</v>
      </c>
      <c r="M296">
        <f t="shared" si="44"/>
        <v>646.48453158131747</v>
      </c>
      <c r="N296">
        <f t="shared" si="48"/>
        <v>10.181265289401393</v>
      </c>
      <c r="O296">
        <f t="shared" si="45"/>
        <v>-6309.7119059662682</v>
      </c>
    </row>
    <row r="297" spans="1:15">
      <c r="A297">
        <v>296</v>
      </c>
      <c r="B297">
        <f t="shared" si="39"/>
        <v>683.8015402608811</v>
      </c>
      <c r="C297">
        <f t="shared" si="42"/>
        <v>34.190077013044053</v>
      </c>
      <c r="D297">
        <f t="shared" si="46"/>
        <v>22.793384675362702</v>
      </c>
      <c r="E297">
        <f t="shared" si="40"/>
        <v>3.4361886445270784</v>
      </c>
      <c r="F297">
        <f t="shared" si="41"/>
        <v>687.08697513656398</v>
      </c>
      <c r="G297">
        <v>0.3</v>
      </c>
      <c r="H297">
        <f t="shared" si="43"/>
        <v>478.66107818261673</v>
      </c>
      <c r="I297">
        <v>0.59499999999999997</v>
      </c>
      <c r="J297">
        <f t="shared" si="47"/>
        <v>276.93962380565688</v>
      </c>
      <c r="K297">
        <v>5.9499999999999997E-2</v>
      </c>
      <c r="M297">
        <f t="shared" si="44"/>
        <v>643.1153486153587</v>
      </c>
      <c r="N297">
        <f t="shared" si="48"/>
        <v>10.58851590097745</v>
      </c>
      <c r="O297">
        <f t="shared" si="45"/>
        <v>-6556.6419419043305</v>
      </c>
    </row>
    <row r="298" spans="1:15">
      <c r="A298">
        <v>297</v>
      </c>
      <c r="B298">
        <f t="shared" si="39"/>
        <v>680.3825325595767</v>
      </c>
      <c r="C298">
        <f t="shared" si="42"/>
        <v>34.019126627978835</v>
      </c>
      <c r="D298">
        <f t="shared" si="46"/>
        <v>22.679417751985888</v>
      </c>
      <c r="E298">
        <f t="shared" si="40"/>
        <v>3.4190077013043947</v>
      </c>
      <c r="F298">
        <f t="shared" si="41"/>
        <v>683.6507864920369</v>
      </c>
      <c r="G298">
        <v>0.30099999999999999</v>
      </c>
      <c r="H298">
        <f t="shared" si="43"/>
        <v>475.58739025914412</v>
      </c>
      <c r="I298">
        <v>0.59699999999999998</v>
      </c>
      <c r="J298">
        <f t="shared" si="47"/>
        <v>274.19416062150941</v>
      </c>
      <c r="K298">
        <v>5.9700000000000003E-2</v>
      </c>
      <c r="M298">
        <f t="shared" si="44"/>
        <v>639.76369536576999</v>
      </c>
      <c r="N298">
        <f t="shared" si="48"/>
        <v>11.012056537016548</v>
      </c>
      <c r="O298">
        <f t="shared" si="45"/>
        <v>-6812.0283827849835</v>
      </c>
    </row>
    <row r="299" spans="1:15">
      <c r="A299">
        <v>298</v>
      </c>
      <c r="B299">
        <f t="shared" si="39"/>
        <v>676.98061989677876</v>
      </c>
      <c r="C299">
        <f t="shared" si="42"/>
        <v>33.849030994838941</v>
      </c>
      <c r="D299">
        <f t="shared" si="46"/>
        <v>22.566020663225959</v>
      </c>
      <c r="E299">
        <f t="shared" si="40"/>
        <v>3.4019126627979404</v>
      </c>
      <c r="F299">
        <f t="shared" si="41"/>
        <v>680.23177879073251</v>
      </c>
      <c r="G299">
        <v>0.30199999999999999</v>
      </c>
      <c r="H299">
        <f t="shared" si="43"/>
        <v>472.53247268795155</v>
      </c>
      <c r="I299">
        <v>0.59899999999999998</v>
      </c>
      <c r="J299">
        <f t="shared" si="47"/>
        <v>271.46922857860829</v>
      </c>
      <c r="K299">
        <v>5.9900000000000002E-2</v>
      </c>
      <c r="M299">
        <f t="shared" si="44"/>
        <v>636.42948076496168</v>
      </c>
      <c r="N299">
        <f t="shared" si="48"/>
        <v>11.45253879849721</v>
      </c>
      <c r="O299">
        <f t="shared" si="45"/>
        <v>-7076.1661953017719</v>
      </c>
    </row>
    <row r="300" spans="1:15">
      <c r="A300">
        <v>299</v>
      </c>
      <c r="B300">
        <f t="shared" si="39"/>
        <v>673.59571679729481</v>
      </c>
      <c r="C300">
        <f t="shared" si="42"/>
        <v>33.679785839864742</v>
      </c>
      <c r="D300">
        <f t="shared" si="46"/>
        <v>22.453190559909828</v>
      </c>
      <c r="E300">
        <f t="shared" si="40"/>
        <v>3.3849030994839495</v>
      </c>
      <c r="F300">
        <f t="shared" si="41"/>
        <v>676.82986612793457</v>
      </c>
      <c r="G300">
        <v>0.30299999999999999</v>
      </c>
      <c r="H300">
        <f t="shared" si="43"/>
        <v>469.49621460771448</v>
      </c>
      <c r="I300">
        <v>0.60099999999999998</v>
      </c>
      <c r="J300">
        <f t="shared" si="47"/>
        <v>268.76469100212063</v>
      </c>
      <c r="K300">
        <v>6.0100000000000001E-2</v>
      </c>
      <c r="M300">
        <f t="shared" si="44"/>
        <v>633.11261421777738</v>
      </c>
      <c r="N300">
        <f t="shared" si="48"/>
        <v>11.910640350437099</v>
      </c>
      <c r="O300">
        <f t="shared" si="45"/>
        <v>-7349.3606075701655</v>
      </c>
    </row>
    <row r="301" spans="1:15">
      <c r="A301">
        <v>300</v>
      </c>
      <c r="B301">
        <f t="shared" si="39"/>
        <v>670.22773821330838</v>
      </c>
      <c r="C301">
        <f t="shared" si="42"/>
        <v>33.511386910665422</v>
      </c>
      <c r="D301">
        <f t="shared" si="46"/>
        <v>22.340924607110281</v>
      </c>
      <c r="E301">
        <f t="shared" si="40"/>
        <v>3.367978583986428</v>
      </c>
      <c r="F301">
        <f t="shared" si="41"/>
        <v>673.44496302845062</v>
      </c>
      <c r="G301">
        <v>0.30399999999999999</v>
      </c>
      <c r="H301">
        <f t="shared" si="43"/>
        <v>466.47850579646263</v>
      </c>
      <c r="I301">
        <v>0.60299999999999998</v>
      </c>
      <c r="J301">
        <f t="shared" si="47"/>
        <v>266.08041207068345</v>
      </c>
      <c r="K301">
        <v>6.0299999999999999E-2</v>
      </c>
      <c r="M301">
        <f t="shared" si="44"/>
        <v>629.81300559904594</v>
      </c>
      <c r="N301">
        <f t="shared" si="48"/>
        <v>12.387065964454584</v>
      </c>
      <c r="O301">
        <f t="shared" si="45"/>
        <v>-7631.9274662421394</v>
      </c>
    </row>
    <row r="302" spans="1:15">
      <c r="A302">
        <v>301</v>
      </c>
      <c r="B302">
        <f t="shared" si="39"/>
        <v>666.8765995222418</v>
      </c>
      <c r="C302">
        <f t="shared" si="42"/>
        <v>33.34382997611209</v>
      </c>
      <c r="D302">
        <f t="shared" si="46"/>
        <v>22.229219984074728</v>
      </c>
      <c r="E302">
        <f t="shared" si="40"/>
        <v>3.3511386910665806</v>
      </c>
      <c r="F302">
        <f t="shared" si="41"/>
        <v>670.07698444446419</v>
      </c>
      <c r="G302">
        <v>0.30499999999999999</v>
      </c>
      <c r="H302">
        <f t="shared" si="43"/>
        <v>463.47923666795805</v>
      </c>
      <c r="I302">
        <v>0.60499999999999998</v>
      </c>
      <c r="J302">
        <f t="shared" si="47"/>
        <v>263.41625681128551</v>
      </c>
      <c r="K302">
        <v>6.0499999999999998E-2</v>
      </c>
      <c r="M302">
        <f t="shared" si="44"/>
        <v>626.53056525114619</v>
      </c>
      <c r="N302">
        <f t="shared" si="48"/>
        <v>12.882548603032767</v>
      </c>
      <c r="O302">
        <f t="shared" si="45"/>
        <v>-7924.1936060482567</v>
      </c>
    </row>
    <row r="303" spans="1:15">
      <c r="A303">
        <v>302</v>
      </c>
      <c r="B303">
        <f t="shared" si="39"/>
        <v>663.54221652463059</v>
      </c>
      <c r="C303">
        <f t="shared" si="42"/>
        <v>33.177110826231534</v>
      </c>
      <c r="D303">
        <f t="shared" si="46"/>
        <v>22.118073884154356</v>
      </c>
      <c r="E303">
        <f t="shared" si="40"/>
        <v>3.3343829976112147</v>
      </c>
      <c r="F303">
        <f t="shared" si="41"/>
        <v>666.72584575339761</v>
      </c>
      <c r="G303">
        <v>0.30599999999999999</v>
      </c>
      <c r="H303">
        <f t="shared" si="43"/>
        <v>460.49829826809366</v>
      </c>
      <c r="I303">
        <v>0.60699999999999998</v>
      </c>
      <c r="J303">
        <f t="shared" si="47"/>
        <v>260.77209109417981</v>
      </c>
      <c r="K303">
        <v>6.0699999999999997E-2</v>
      </c>
      <c r="M303">
        <f t="shared" si="44"/>
        <v>623.2652039815855</v>
      </c>
      <c r="N303">
        <f t="shared" si="48"/>
        <v>13.397850547154079</v>
      </c>
      <c r="O303">
        <f t="shared" si="45"/>
        <v>-8226.4972321997211</v>
      </c>
    </row>
    <row r="304" spans="1:15">
      <c r="A304">
        <v>303</v>
      </c>
      <c r="B304">
        <f t="shared" si="39"/>
        <v>660.2245054420074</v>
      </c>
      <c r="C304">
        <f t="shared" si="42"/>
        <v>33.011225272100368</v>
      </c>
      <c r="D304">
        <f t="shared" si="46"/>
        <v>22.007483514733579</v>
      </c>
      <c r="E304">
        <f t="shared" si="40"/>
        <v>3.317711082623191</v>
      </c>
      <c r="F304">
        <f t="shared" si="41"/>
        <v>663.39146275578639</v>
      </c>
      <c r="G304">
        <v>0.307</v>
      </c>
      <c r="H304">
        <f t="shared" si="43"/>
        <v>457.53558227131111</v>
      </c>
      <c r="I304">
        <v>0.60899999999999999</v>
      </c>
      <c r="J304">
        <f t="shared" si="47"/>
        <v>258.14778162782488</v>
      </c>
      <c r="K304">
        <v>6.0900000000000003E-2</v>
      </c>
      <c r="M304">
        <f t="shared" si="44"/>
        <v>620.01683306058919</v>
      </c>
      <c r="N304">
        <f t="shared" si="48"/>
        <v>13.933764569040243</v>
      </c>
      <c r="O304">
        <f t="shared" si="45"/>
        <v>-8539.1883160979523</v>
      </c>
    </row>
    <row r="305" spans="1:15">
      <c r="A305">
        <v>304</v>
      </c>
      <c r="B305">
        <f t="shared" si="39"/>
        <v>656.92338291479734</v>
      </c>
      <c r="C305">
        <f t="shared" si="42"/>
        <v>32.846169145739871</v>
      </c>
      <c r="D305">
        <f t="shared" si="46"/>
        <v>21.897446097159914</v>
      </c>
      <c r="E305">
        <f t="shared" si="40"/>
        <v>3.3011225272100546</v>
      </c>
      <c r="F305">
        <f t="shared" si="41"/>
        <v>660.0737516731632</v>
      </c>
      <c r="G305">
        <v>0.308</v>
      </c>
      <c r="H305">
        <f t="shared" si="43"/>
        <v>454.59098097703975</v>
      </c>
      <c r="I305">
        <v>0.61099999999999999</v>
      </c>
      <c r="J305">
        <f t="shared" si="47"/>
        <v>255.54319595385618</v>
      </c>
      <c r="K305">
        <v>6.1100000000000002E-2</v>
      </c>
      <c r="M305">
        <f t="shared" si="44"/>
        <v>616.78536421870319</v>
      </c>
      <c r="N305">
        <f t="shared" si="48"/>
        <v>14.491115151801854</v>
      </c>
      <c r="O305">
        <f t="shared" si="45"/>
        <v>-8862.629004814753</v>
      </c>
    </row>
    <row r="306" spans="1:15">
      <c r="A306">
        <v>305</v>
      </c>
      <c r="B306">
        <f t="shared" si="39"/>
        <v>653.63876600022331</v>
      </c>
      <c r="C306">
        <f t="shared" si="42"/>
        <v>32.681938300011169</v>
      </c>
      <c r="D306">
        <f t="shared" si="46"/>
        <v>21.787958866674114</v>
      </c>
      <c r="E306">
        <f t="shared" si="40"/>
        <v>3.2846169145740305</v>
      </c>
      <c r="F306">
        <f t="shared" si="41"/>
        <v>656.77262914595315</v>
      </c>
      <c r="G306">
        <v>0.309</v>
      </c>
      <c r="H306">
        <f t="shared" si="43"/>
        <v>451.66438730615431</v>
      </c>
      <c r="I306">
        <v>0.61299999999999999</v>
      </c>
      <c r="J306">
        <f t="shared" si="47"/>
        <v>252.95820244208642</v>
      </c>
      <c r="K306">
        <v>6.13E-2</v>
      </c>
      <c r="M306">
        <f t="shared" si="44"/>
        <v>613.57070964440959</v>
      </c>
      <c r="N306">
        <f t="shared" si="48"/>
        <v>15.070759757873928</v>
      </c>
      <c r="O306">
        <f t="shared" si="45"/>
        <v>-9197.194044822314</v>
      </c>
    </row>
    <row r="307" spans="1:15">
      <c r="A307">
        <v>306</v>
      </c>
      <c r="B307">
        <f t="shared" si="39"/>
        <v>650.3705721702222</v>
      </c>
      <c r="C307">
        <f t="shared" si="42"/>
        <v>32.518528608511112</v>
      </c>
      <c r="D307">
        <f t="shared" si="46"/>
        <v>21.67901907234074</v>
      </c>
      <c r="E307">
        <f t="shared" si="40"/>
        <v>3.2681938300011097</v>
      </c>
      <c r="F307">
        <f t="shared" si="41"/>
        <v>653.48801223137912</v>
      </c>
      <c r="G307">
        <v>0.31</v>
      </c>
      <c r="H307">
        <f t="shared" si="43"/>
        <v>448.75569479745332</v>
      </c>
      <c r="I307">
        <v>0.61499999999999999</v>
      </c>
      <c r="J307">
        <f t="shared" si="47"/>
        <v>250.39267028553553</v>
      </c>
      <c r="K307">
        <v>6.1499999999999999E-2</v>
      </c>
      <c r="M307">
        <f t="shared" si="44"/>
        <v>610.37278198175352</v>
      </c>
      <c r="N307">
        <f t="shared" si="48"/>
        <v>15.673590148188886</v>
      </c>
      <c r="O307">
        <f t="shared" si="45"/>
        <v>-9543.2712204689415</v>
      </c>
    </row>
    <row r="308" spans="1:15">
      <c r="A308">
        <v>307</v>
      </c>
      <c r="B308">
        <f t="shared" ref="B308:B371" si="49">B307-(B307*0.005)</f>
        <v>647.11871930937104</v>
      </c>
      <c r="C308">
        <f t="shared" si="42"/>
        <v>32.355935965468554</v>
      </c>
      <c r="D308">
        <f t="shared" si="46"/>
        <v>21.570623976979036</v>
      </c>
      <c r="E308">
        <f t="shared" ref="E308:E371" si="50">B307-B308</f>
        <v>3.2518528608511588</v>
      </c>
      <c r="F308">
        <f t="shared" ref="F308:F371" si="51">B307-(E307*(1/D307))</f>
        <v>650.21981840137801</v>
      </c>
      <c r="G308">
        <v>0.311</v>
      </c>
      <c r="H308">
        <f t="shared" si="43"/>
        <v>445.86479760415665</v>
      </c>
      <c r="I308">
        <v>0.61699999999999999</v>
      </c>
      <c r="J308">
        <f t="shared" si="47"/>
        <v>247.84646949548909</v>
      </c>
      <c r="K308">
        <v>6.1699999999999998E-2</v>
      </c>
      <c r="M308">
        <f t="shared" si="44"/>
        <v>607.19149432798281</v>
      </c>
      <c r="N308">
        <f t="shared" si="48"/>
        <v>16.300533754116444</v>
      </c>
      <c r="O308">
        <f t="shared" si="45"/>
        <v>-9901.2618077136358</v>
      </c>
    </row>
    <row r="309" spans="1:15">
      <c r="A309">
        <v>308</v>
      </c>
      <c r="B309">
        <f t="shared" si="49"/>
        <v>643.88312571282415</v>
      </c>
      <c r="C309">
        <f t="shared" si="42"/>
        <v>32.194156285641206</v>
      </c>
      <c r="D309">
        <f t="shared" si="46"/>
        <v>21.462770857094139</v>
      </c>
      <c r="E309">
        <f t="shared" si="50"/>
        <v>3.2355935965468916</v>
      </c>
      <c r="F309">
        <f t="shared" si="51"/>
        <v>646.96796554052685</v>
      </c>
      <c r="G309">
        <v>0.312</v>
      </c>
      <c r="H309">
        <f t="shared" si="43"/>
        <v>442.99159049042305</v>
      </c>
      <c r="I309">
        <v>0.61899999999999999</v>
      </c>
      <c r="J309">
        <f t="shared" si="47"/>
        <v>245.31947089658598</v>
      </c>
      <c r="K309">
        <v>6.1899999999999997E-2</v>
      </c>
      <c r="M309">
        <f t="shared" si="44"/>
        <v>604.02676023120034</v>
      </c>
      <c r="N309">
        <f t="shared" si="48"/>
        <v>16.952555104281103</v>
      </c>
      <c r="O309">
        <f t="shared" si="45"/>
        <v>-10271.581043650584</v>
      </c>
    </row>
    <row r="310" spans="1:15">
      <c r="A310">
        <v>309</v>
      </c>
      <c r="B310">
        <f t="shared" si="49"/>
        <v>640.66371008426006</v>
      </c>
      <c r="C310">
        <f t="shared" si="42"/>
        <v>32.033185504213002</v>
      </c>
      <c r="D310">
        <f t="shared" si="46"/>
        <v>21.355457002808667</v>
      </c>
      <c r="E310">
        <f t="shared" si="50"/>
        <v>3.2194156285640929</v>
      </c>
      <c r="F310">
        <f t="shared" si="51"/>
        <v>643.73237194397996</v>
      </c>
      <c r="G310">
        <v>0.313</v>
      </c>
      <c r="H310">
        <f t="shared" si="43"/>
        <v>440.1359688278867</v>
      </c>
      <c r="I310">
        <v>0.621</v>
      </c>
      <c r="J310">
        <f t="shared" si="47"/>
        <v>242.81154612193455</v>
      </c>
      <c r="K310">
        <v>6.2100000000000002E-2</v>
      </c>
      <c r="M310">
        <f t="shared" si="44"/>
        <v>600.87849368802756</v>
      </c>
      <c r="N310">
        <f t="shared" si="48"/>
        <v>17.630657308452349</v>
      </c>
      <c r="O310">
        <f t="shared" si="45"/>
        <v>-10654.658612372998</v>
      </c>
    </row>
    <row r="311" spans="1:15">
      <c r="A311">
        <v>310</v>
      </c>
      <c r="B311">
        <f t="shared" si="49"/>
        <v>637.46039153383879</v>
      </c>
      <c r="C311">
        <f t="shared" si="42"/>
        <v>31.873019576691942</v>
      </c>
      <c r="D311">
        <f t="shared" si="46"/>
        <v>21.248679717794626</v>
      </c>
      <c r="E311">
        <f t="shared" si="50"/>
        <v>3.2033185504212724</v>
      </c>
      <c r="F311">
        <f t="shared" si="51"/>
        <v>640.51295631541586</v>
      </c>
      <c r="G311">
        <v>0.314</v>
      </c>
      <c r="H311">
        <f t="shared" si="43"/>
        <v>437.29782859221342</v>
      </c>
      <c r="I311">
        <v>0.623</v>
      </c>
      <c r="J311">
        <f t="shared" si="47"/>
        <v>240.3225676082572</v>
      </c>
      <c r="K311">
        <v>6.2300000000000001E-2</v>
      </c>
      <c r="M311">
        <f t="shared" si="44"/>
        <v>597.7466091412806</v>
      </c>
      <c r="N311">
        <f t="shared" si="48"/>
        <v>18.335883600790442</v>
      </c>
      <c r="O311">
        <f t="shared" si="45"/>
        <v>-11050.93914774493</v>
      </c>
    </row>
    <row r="312" spans="1:15">
      <c r="A312">
        <v>311</v>
      </c>
      <c r="B312">
        <f t="shared" si="49"/>
        <v>634.27308957616958</v>
      </c>
      <c r="C312">
        <f t="shared" si="42"/>
        <v>31.713654478808479</v>
      </c>
      <c r="D312">
        <f t="shared" si="46"/>
        <v>21.14243631920565</v>
      </c>
      <c r="E312">
        <f t="shared" si="50"/>
        <v>3.1873019576692059</v>
      </c>
      <c r="F312">
        <f t="shared" si="51"/>
        <v>637.30963776499459</v>
      </c>
      <c r="G312">
        <v>0.315</v>
      </c>
      <c r="H312">
        <f t="shared" si="43"/>
        <v>434.4770663596762</v>
      </c>
      <c r="I312">
        <v>0.625</v>
      </c>
      <c r="J312">
        <f t="shared" si="47"/>
        <v>237.85240859106358</v>
      </c>
      <c r="K312">
        <v>6.25E-2</v>
      </c>
      <c r="M312">
        <f t="shared" si="44"/>
        <v>594.63102147765903</v>
      </c>
      <c r="N312">
        <f t="shared" si="48"/>
        <v>19.069318944822061</v>
      </c>
      <c r="O312">
        <f t="shared" si="45"/>
        <v>-11460.882753669503</v>
      </c>
    </row>
    <row r="313" spans="1:15">
      <c r="A313">
        <v>312</v>
      </c>
      <c r="B313">
        <f t="shared" si="49"/>
        <v>631.10172412828877</v>
      </c>
      <c r="C313">
        <f t="shared" si="42"/>
        <v>31.55508620641444</v>
      </c>
      <c r="D313">
        <f t="shared" si="46"/>
        <v>21.036724137609628</v>
      </c>
      <c r="E313">
        <f t="shared" si="50"/>
        <v>3.1713654478808166</v>
      </c>
      <c r="F313">
        <f t="shared" si="51"/>
        <v>634.12233580732538</v>
      </c>
      <c r="G313">
        <v>0.316</v>
      </c>
      <c r="H313">
        <f t="shared" si="43"/>
        <v>431.67357930374953</v>
      </c>
      <c r="I313">
        <v>0.627</v>
      </c>
      <c r="J313">
        <f t="shared" si="47"/>
        <v>235.4009430998517</v>
      </c>
      <c r="K313">
        <v>6.2700000000000006E-2</v>
      </c>
      <c r="M313">
        <f t="shared" si="44"/>
        <v>591.53164602544507</v>
      </c>
      <c r="N313">
        <f t="shared" si="48"/>
        <v>19.832091702614946</v>
      </c>
      <c r="O313">
        <f t="shared" si="45"/>
        <v>-11884.965542462334</v>
      </c>
    </row>
    <row r="314" spans="1:15">
      <c r="A314">
        <v>313</v>
      </c>
      <c r="B314">
        <f t="shared" si="49"/>
        <v>627.94621550764737</v>
      </c>
      <c r="C314">
        <f t="shared" si="42"/>
        <v>31.397310775382369</v>
      </c>
      <c r="D314">
        <f t="shared" si="46"/>
        <v>20.931540516921579</v>
      </c>
      <c r="E314">
        <f t="shared" si="50"/>
        <v>3.1555086206413989</v>
      </c>
      <c r="F314">
        <f t="shared" si="51"/>
        <v>630.95097035944457</v>
      </c>
      <c r="G314">
        <v>0.317</v>
      </c>
      <c r="H314">
        <f t="shared" si="43"/>
        <v>428.88726519172315</v>
      </c>
      <c r="I314">
        <v>0.629</v>
      </c>
      <c r="J314">
        <f t="shared" si="47"/>
        <v>232.9680459533372</v>
      </c>
      <c r="K314">
        <v>6.2899999999999998E-2</v>
      </c>
      <c r="M314">
        <f t="shared" si="44"/>
        <v>588.4483985522163</v>
      </c>
      <c r="N314">
        <f t="shared" si="48"/>
        <v>20.625375370719546</v>
      </c>
      <c r="O314">
        <f t="shared" si="45"/>
        <v>-12323.680191960331</v>
      </c>
    </row>
    <row r="315" spans="1:15">
      <c r="A315">
        <v>314</v>
      </c>
      <c r="B315">
        <f t="shared" si="49"/>
        <v>624.80648443010909</v>
      </c>
      <c r="C315">
        <f t="shared" si="42"/>
        <v>31.240324221505457</v>
      </c>
      <c r="D315">
        <f t="shared" si="46"/>
        <v>20.826882814336972</v>
      </c>
      <c r="E315">
        <f t="shared" si="50"/>
        <v>3.1397310775382721</v>
      </c>
      <c r="F315">
        <f t="shared" si="51"/>
        <v>627.79546173880317</v>
      </c>
      <c r="G315">
        <v>0.318</v>
      </c>
      <c r="H315">
        <f t="shared" si="43"/>
        <v>426.11802238133441</v>
      </c>
      <c r="I315">
        <v>0.63100000000000001</v>
      </c>
      <c r="J315">
        <f t="shared" si="47"/>
        <v>230.55359275471028</v>
      </c>
      <c r="K315">
        <v>6.3100000000000003E-2</v>
      </c>
      <c r="M315">
        <f t="shared" si="44"/>
        <v>585.38119526256924</v>
      </c>
      <c r="N315">
        <f t="shared" si="48"/>
        <v>21.450390385548328</v>
      </c>
      <c r="O315">
        <f t="shared" si="45"/>
        <v>-12777.536522017754</v>
      </c>
    </row>
    <row r="316" spans="1:15">
      <c r="A316">
        <v>315</v>
      </c>
      <c r="B316">
        <f t="shared" si="49"/>
        <v>621.68245200795855</v>
      </c>
      <c r="C316">
        <f t="shared" si="42"/>
        <v>31.084122600397929</v>
      </c>
      <c r="D316">
        <f t="shared" si="46"/>
        <v>20.722748400265285</v>
      </c>
      <c r="E316">
        <f t="shared" si="50"/>
        <v>3.1240324221505489</v>
      </c>
      <c r="F316">
        <f t="shared" si="51"/>
        <v>624.6557306612649</v>
      </c>
      <c r="G316">
        <v>0.31900000000000001</v>
      </c>
      <c r="H316">
        <f t="shared" si="43"/>
        <v>423.36574981741978</v>
      </c>
      <c r="I316">
        <v>0.63300000000000001</v>
      </c>
      <c r="J316">
        <f t="shared" si="47"/>
        <v>228.15745988692078</v>
      </c>
      <c r="K316">
        <v>6.3299999999999995E-2</v>
      </c>
      <c r="M316">
        <f t="shared" si="44"/>
        <v>582.32995279585475</v>
      </c>
      <c r="N316">
        <f t="shared" si="48"/>
        <v>22.308406000970262</v>
      </c>
      <c r="O316">
        <f t="shared" si="45"/>
        <v>-13247.06209106429</v>
      </c>
    </row>
    <row r="317" spans="1:15">
      <c r="A317">
        <v>316</v>
      </c>
      <c r="B317">
        <f t="shared" si="49"/>
        <v>618.57403974791873</v>
      </c>
      <c r="C317">
        <f t="shared" si="42"/>
        <v>30.928701987395939</v>
      </c>
      <c r="D317">
        <f t="shared" si="46"/>
        <v>20.61913465826396</v>
      </c>
      <c r="E317">
        <f t="shared" si="50"/>
        <v>3.1084122600398132</v>
      </c>
      <c r="F317">
        <f t="shared" si="51"/>
        <v>621.53169823911435</v>
      </c>
      <c r="G317">
        <v>0.32</v>
      </c>
      <c r="H317">
        <f t="shared" si="43"/>
        <v>420.63034702858477</v>
      </c>
      <c r="I317">
        <v>0.63500000000000001</v>
      </c>
      <c r="J317">
        <f t="shared" si="47"/>
        <v>225.77952450799035</v>
      </c>
      <c r="K317">
        <v>6.3500000000000001E-2</v>
      </c>
      <c r="M317">
        <f t="shared" si="44"/>
        <v>579.29458822392587</v>
      </c>
      <c r="N317">
        <f t="shared" si="48"/>
        <v>23.200742241009074</v>
      </c>
      <c r="O317">
        <f t="shared" si="45"/>
        <v>-13732.802813423246</v>
      </c>
    </row>
    <row r="318" spans="1:15">
      <c r="A318">
        <v>317</v>
      </c>
      <c r="B318">
        <f t="shared" si="49"/>
        <v>615.48116954917919</v>
      </c>
      <c r="C318">
        <f t="shared" si="42"/>
        <v>30.774058477458961</v>
      </c>
      <c r="D318">
        <f t="shared" si="46"/>
        <v>20.516038984972639</v>
      </c>
      <c r="E318">
        <f t="shared" si="50"/>
        <v>3.092870198739547</v>
      </c>
      <c r="F318">
        <f t="shared" si="51"/>
        <v>618.42328597907454</v>
      </c>
      <c r="G318">
        <v>0.32100000000000001</v>
      </c>
      <c r="H318">
        <f t="shared" si="43"/>
        <v>417.91171412389269</v>
      </c>
      <c r="I318">
        <v>0.63700000000000001</v>
      </c>
      <c r="J318">
        <f t="shared" si="47"/>
        <v>223.41966454635201</v>
      </c>
      <c r="K318">
        <v>6.3700000000000007E-2</v>
      </c>
      <c r="M318">
        <f t="shared" si="44"/>
        <v>576.27501904889641</v>
      </c>
      <c r="N318">
        <f t="shared" si="48"/>
        <v>24.128771930649439</v>
      </c>
      <c r="O318">
        <f t="shared" si="45"/>
        <v>-14235.323598112343</v>
      </c>
    </row>
    <row r="319" spans="1:15">
      <c r="A319">
        <v>318</v>
      </c>
      <c r="B319">
        <f t="shared" si="49"/>
        <v>612.40376370143326</v>
      </c>
      <c r="C319">
        <f t="shared" si="42"/>
        <v>30.620188185071665</v>
      </c>
      <c r="D319">
        <f t="shared" si="46"/>
        <v>20.413458790047777</v>
      </c>
      <c r="E319">
        <f t="shared" si="50"/>
        <v>3.0774058477459221</v>
      </c>
      <c r="F319">
        <f t="shared" si="51"/>
        <v>615.33041578033499</v>
      </c>
      <c r="G319">
        <v>0.32200000000000001</v>
      </c>
      <c r="H319">
        <f t="shared" si="43"/>
        <v>415.20975178957178</v>
      </c>
      <c r="I319">
        <v>0.63900000000000001</v>
      </c>
      <c r="J319">
        <f t="shared" si="47"/>
        <v>221.07775869621742</v>
      </c>
      <c r="K319">
        <v>6.3899999999999998E-2</v>
      </c>
      <c r="M319">
        <f t="shared" si="44"/>
        <v>573.2711632009117</v>
      </c>
      <c r="N319">
        <f t="shared" si="48"/>
        <v>25.093922807875416</v>
      </c>
      <c r="O319">
        <f t="shared" si="45"/>
        <v>-14755.209009874708</v>
      </c>
    </row>
    <row r="320" spans="1:15">
      <c r="A320">
        <v>319</v>
      </c>
      <c r="B320">
        <f t="shared" si="49"/>
        <v>609.34174488292615</v>
      </c>
      <c r="C320">
        <f t="shared" si="42"/>
        <v>30.46708724414631</v>
      </c>
      <c r="D320">
        <f t="shared" si="46"/>
        <v>20.311391496097539</v>
      </c>
      <c r="E320">
        <f t="shared" si="50"/>
        <v>3.0620188185071129</v>
      </c>
      <c r="F320">
        <f t="shared" si="51"/>
        <v>612.25300993258907</v>
      </c>
      <c r="G320">
        <v>0.32300000000000001</v>
      </c>
      <c r="H320">
        <f t="shared" si="43"/>
        <v>412.52436128574101</v>
      </c>
      <c r="I320">
        <v>0.64100000000000001</v>
      </c>
      <c r="J320">
        <f t="shared" si="47"/>
        <v>218.75368641297047</v>
      </c>
      <c r="K320">
        <v>6.4100000000000004E-2</v>
      </c>
      <c r="M320">
        <f t="shared" si="44"/>
        <v>570.28293903593055</v>
      </c>
      <c r="N320">
        <f t="shared" si="48"/>
        <v>26.097679720190435</v>
      </c>
      <c r="O320">
        <f t="shared" si="45"/>
        <v>-15293.06395321367</v>
      </c>
    </row>
    <row r="321" spans="1:15">
      <c r="A321">
        <v>320</v>
      </c>
      <c r="B321">
        <f t="shared" si="49"/>
        <v>606.29503615851149</v>
      </c>
      <c r="C321">
        <f t="shared" si="42"/>
        <v>30.314751807925575</v>
      </c>
      <c r="D321">
        <f t="shared" si="46"/>
        <v>20.209834538617049</v>
      </c>
      <c r="E321">
        <f t="shared" si="50"/>
        <v>3.0467087244146569</v>
      </c>
      <c r="F321">
        <f t="shared" si="51"/>
        <v>609.19099111408195</v>
      </c>
      <c r="G321">
        <v>0.32400000000000001</v>
      </c>
      <c r="H321">
        <f t="shared" si="43"/>
        <v>409.85544444315377</v>
      </c>
      <c r="I321">
        <v>0.64300000000000002</v>
      </c>
      <c r="J321">
        <f t="shared" si="47"/>
        <v>216.44732790858859</v>
      </c>
      <c r="K321">
        <v>6.4299999999999996E-2</v>
      </c>
      <c r="M321">
        <f t="shared" si="44"/>
        <v>567.31026533351917</v>
      </c>
      <c r="N321">
        <f t="shared" si="48"/>
        <v>27.141586908998054</v>
      </c>
      <c r="O321">
        <f t="shared" si="45"/>
        <v>-15849.514380231847</v>
      </c>
    </row>
    <row r="322" spans="1:15">
      <c r="A322">
        <v>321</v>
      </c>
      <c r="B322">
        <f t="shared" si="49"/>
        <v>603.26356097771895</v>
      </c>
      <c r="C322">
        <f t="shared" si="42"/>
        <v>30.16317804888595</v>
      </c>
      <c r="D322">
        <f t="shared" si="46"/>
        <v>20.108785365923968</v>
      </c>
      <c r="E322">
        <f t="shared" si="50"/>
        <v>3.0314751807925404</v>
      </c>
      <c r="F322">
        <f t="shared" si="51"/>
        <v>606.1442823896673</v>
      </c>
      <c r="G322">
        <v>0.32500000000000001</v>
      </c>
      <c r="H322">
        <f t="shared" si="43"/>
        <v>407.20290365996027</v>
      </c>
      <c r="I322">
        <v>0.64500000000000002</v>
      </c>
      <c r="J322">
        <f t="shared" si="47"/>
        <v>214.1585641470902</v>
      </c>
      <c r="K322">
        <v>6.4500000000000002E-2</v>
      </c>
      <c r="M322">
        <f t="shared" si="44"/>
        <v>564.35306129465607</v>
      </c>
      <c r="N322">
        <f t="shared" si="48"/>
        <v>28.227250385357976</v>
      </c>
      <c r="O322">
        <f t="shared" si="45"/>
        <v>-16425.208023103027</v>
      </c>
    </row>
    <row r="323" spans="1:15">
      <c r="A323">
        <v>322</v>
      </c>
      <c r="B323">
        <f t="shared" si="49"/>
        <v>600.24724317283039</v>
      </c>
      <c r="C323">
        <f t="shared" ref="C323:C386" si="52">((B323*0.1)*0.5)</f>
        <v>30.012362158641523</v>
      </c>
      <c r="D323">
        <f t="shared" si="46"/>
        <v>20.008241439094348</v>
      </c>
      <c r="E323">
        <f t="shared" si="50"/>
        <v>3.0163178048885584</v>
      </c>
      <c r="F323">
        <f t="shared" si="51"/>
        <v>603.11280720887476</v>
      </c>
      <c r="G323">
        <v>0.32600000000000001</v>
      </c>
      <c r="H323">
        <f t="shared" ref="H323:H386" si="53">B323-(B323*G323)</f>
        <v>404.56664189848766</v>
      </c>
      <c r="I323">
        <v>0.64700000000000002</v>
      </c>
      <c r="J323">
        <f t="shared" si="47"/>
        <v>211.88727684000912</v>
      </c>
      <c r="K323">
        <v>6.4699999999999994E-2</v>
      </c>
      <c r="M323">
        <f t="shared" ref="M323:M386" si="54">B323-(B323*K323)</f>
        <v>561.4112465395483</v>
      </c>
      <c r="N323">
        <f t="shared" si="48"/>
        <v>29.356340400772297</v>
      </c>
      <c r="O323">
        <f t="shared" ref="O323:O386" si="55">B323-(B323*N323)</f>
        <v>-17020.815152033923</v>
      </c>
    </row>
    <row r="324" spans="1:15">
      <c r="A324">
        <v>323</v>
      </c>
      <c r="B324">
        <f t="shared" si="49"/>
        <v>597.2460069569662</v>
      </c>
      <c r="C324">
        <f t="shared" si="52"/>
        <v>29.862300347848311</v>
      </c>
      <c r="D324">
        <f t="shared" ref="D324:D387" si="56">((C324/$C$2))*100</f>
        <v>19.908200231898874</v>
      </c>
      <c r="E324">
        <f t="shared" si="50"/>
        <v>3.0012362158641963</v>
      </c>
      <c r="F324">
        <f t="shared" si="51"/>
        <v>600.0964894039862</v>
      </c>
      <c r="G324">
        <v>0.32700000000000001</v>
      </c>
      <c r="H324">
        <f t="shared" si="53"/>
        <v>401.94656268203823</v>
      </c>
      <c r="I324">
        <v>0.64900000000000002</v>
      </c>
      <c r="J324">
        <f t="shared" ref="J324:J387" si="57">B324-(B324*I324)</f>
        <v>209.63334844189512</v>
      </c>
      <c r="K324">
        <v>6.4899999999999999E-2</v>
      </c>
      <c r="M324">
        <f t="shared" si="54"/>
        <v>558.48474110545908</v>
      </c>
      <c r="N324">
        <f t="shared" ref="N324:N387" si="58">N323*$P$2</f>
        <v>30.530594016803189</v>
      </c>
      <c r="O324">
        <f t="shared" si="55"/>
        <v>-17637.029359602981</v>
      </c>
    </row>
    <row r="325" spans="1:15">
      <c r="A325">
        <v>324</v>
      </c>
      <c r="B325">
        <f t="shared" si="49"/>
        <v>594.25977692218135</v>
      </c>
      <c r="C325">
        <f t="shared" si="52"/>
        <v>29.71298884610907</v>
      </c>
      <c r="D325">
        <f t="shared" si="56"/>
        <v>19.80865923073938</v>
      </c>
      <c r="E325">
        <f t="shared" si="50"/>
        <v>2.9862300347848532</v>
      </c>
      <c r="F325">
        <f t="shared" si="51"/>
        <v>597.095253188122</v>
      </c>
      <c r="G325">
        <v>0.32800000000000001</v>
      </c>
      <c r="H325">
        <f t="shared" si="53"/>
        <v>399.34257009170585</v>
      </c>
      <c r="I325">
        <v>0.65100000000000002</v>
      </c>
      <c r="J325">
        <f t="shared" si="57"/>
        <v>207.39666214584128</v>
      </c>
      <c r="K325">
        <v>6.5100000000000005E-2</v>
      </c>
      <c r="M325">
        <f t="shared" si="54"/>
        <v>555.57346544454731</v>
      </c>
      <c r="N325">
        <f t="shared" si="58"/>
        <v>31.751817777475317</v>
      </c>
      <c r="O325">
        <f t="shared" si="55"/>
        <v>-18274.568372394049</v>
      </c>
    </row>
    <row r="326" spans="1:15">
      <c r="A326">
        <v>325</v>
      </c>
      <c r="B326">
        <f t="shared" si="49"/>
        <v>591.28847803757048</v>
      </c>
      <c r="C326">
        <f t="shared" si="52"/>
        <v>29.564423901878527</v>
      </c>
      <c r="D326">
        <f t="shared" si="56"/>
        <v>19.709615934585685</v>
      </c>
      <c r="E326">
        <f t="shared" si="50"/>
        <v>2.9712988846108601</v>
      </c>
      <c r="F326">
        <f t="shared" si="51"/>
        <v>594.10902315333715</v>
      </c>
      <c r="G326">
        <v>0.32900000000000001</v>
      </c>
      <c r="H326">
        <f t="shared" si="53"/>
        <v>396.75456876320982</v>
      </c>
      <c r="I326">
        <v>0.65300000000000002</v>
      </c>
      <c r="J326">
        <f t="shared" si="57"/>
        <v>205.17710187903697</v>
      </c>
      <c r="K326">
        <v>6.5299999999999997E-2</v>
      </c>
      <c r="M326">
        <f t="shared" si="54"/>
        <v>552.67734042171719</v>
      </c>
      <c r="N326">
        <f t="shared" si="58"/>
        <v>33.021890488574329</v>
      </c>
      <c r="O326">
        <f t="shared" si="55"/>
        <v>-18934.174890874867</v>
      </c>
    </row>
    <row r="327" spans="1:15">
      <c r="A327">
        <v>326</v>
      </c>
      <c r="B327">
        <f t="shared" si="49"/>
        <v>588.33203564738267</v>
      </c>
      <c r="C327">
        <f t="shared" si="52"/>
        <v>29.416601782369135</v>
      </c>
      <c r="D327">
        <f t="shared" si="56"/>
        <v>19.611067854912754</v>
      </c>
      <c r="E327">
        <f t="shared" si="50"/>
        <v>2.9564423901878172</v>
      </c>
      <c r="F327">
        <f t="shared" si="51"/>
        <v>591.13772426872629</v>
      </c>
      <c r="G327">
        <v>0.33</v>
      </c>
      <c r="H327">
        <f t="shared" si="53"/>
        <v>394.18246388374638</v>
      </c>
      <c r="I327">
        <v>0.65500000000000003</v>
      </c>
      <c r="J327">
        <f t="shared" si="57"/>
        <v>202.97455229834702</v>
      </c>
      <c r="K327">
        <v>6.5500000000000003E-2</v>
      </c>
      <c r="M327">
        <f t="shared" si="54"/>
        <v>549.79628731247908</v>
      </c>
      <c r="N327">
        <f t="shared" si="58"/>
        <v>34.342766108117303</v>
      </c>
      <c r="O327">
        <f t="shared" si="55"/>
        <v>-19616.617458503213</v>
      </c>
    </row>
    <row r="328" spans="1:15">
      <c r="A328">
        <v>327</v>
      </c>
      <c r="B328">
        <f t="shared" si="49"/>
        <v>585.39037546914574</v>
      </c>
      <c r="C328">
        <f t="shared" si="52"/>
        <v>29.269518773457289</v>
      </c>
      <c r="D328">
        <f t="shared" si="56"/>
        <v>19.513012515638192</v>
      </c>
      <c r="E328">
        <f t="shared" si="50"/>
        <v>2.9416601782369298</v>
      </c>
      <c r="F328">
        <f t="shared" si="51"/>
        <v>588.18128187853847</v>
      </c>
      <c r="G328">
        <v>0.33100000000000002</v>
      </c>
      <c r="H328">
        <f t="shared" si="53"/>
        <v>391.62616118885848</v>
      </c>
      <c r="I328">
        <v>0.65700000000000003</v>
      </c>
      <c r="J328">
        <f t="shared" si="57"/>
        <v>200.78889878591696</v>
      </c>
      <c r="K328">
        <v>6.5699999999999995E-2</v>
      </c>
      <c r="M328">
        <f t="shared" si="54"/>
        <v>546.93022780082288</v>
      </c>
      <c r="N328">
        <f t="shared" si="58"/>
        <v>35.716476752441999</v>
      </c>
      <c r="O328">
        <f t="shared" si="55"/>
        <v>-20322.69136107789</v>
      </c>
    </row>
    <row r="329" spans="1:15">
      <c r="A329">
        <v>328</v>
      </c>
      <c r="B329">
        <f t="shared" si="49"/>
        <v>582.46342359180005</v>
      </c>
      <c r="C329">
        <f t="shared" si="52"/>
        <v>29.123171179590003</v>
      </c>
      <c r="D329">
        <f t="shared" si="56"/>
        <v>19.415447453060004</v>
      </c>
      <c r="E329">
        <f t="shared" si="50"/>
        <v>2.9269518773456866</v>
      </c>
      <c r="F329">
        <f t="shared" si="51"/>
        <v>585.23962170030154</v>
      </c>
      <c r="G329">
        <v>0.33200000000000002</v>
      </c>
      <c r="H329">
        <f t="shared" si="53"/>
        <v>389.08556695932242</v>
      </c>
      <c r="I329">
        <v>0.65900000000000003</v>
      </c>
      <c r="J329">
        <f t="shared" si="57"/>
        <v>198.62002744480378</v>
      </c>
      <c r="K329">
        <v>6.59E-2</v>
      </c>
      <c r="M329">
        <f t="shared" si="54"/>
        <v>544.07908397710048</v>
      </c>
      <c r="N329">
        <f t="shared" si="58"/>
        <v>37.145135822539679</v>
      </c>
      <c r="O329">
        <f t="shared" si="55"/>
        <v>-21053.219557387078</v>
      </c>
    </row>
    <row r="330" spans="1:15">
      <c r="A330">
        <v>329</v>
      </c>
      <c r="B330">
        <f t="shared" si="49"/>
        <v>579.55110647384106</v>
      </c>
      <c r="C330">
        <f t="shared" si="52"/>
        <v>28.977555323692055</v>
      </c>
      <c r="D330">
        <f t="shared" si="56"/>
        <v>19.318370215794705</v>
      </c>
      <c r="E330">
        <f t="shared" si="50"/>
        <v>2.9123171179589917</v>
      </c>
      <c r="F330">
        <f t="shared" si="51"/>
        <v>582.31266982295585</v>
      </c>
      <c r="G330">
        <v>0.33300000000000002</v>
      </c>
      <c r="H330">
        <f t="shared" si="53"/>
        <v>386.56058801805199</v>
      </c>
      <c r="I330">
        <v>0.66100000000000003</v>
      </c>
      <c r="J330">
        <f t="shared" si="57"/>
        <v>196.46782509463208</v>
      </c>
      <c r="K330">
        <v>6.6100000000000006E-2</v>
      </c>
      <c r="M330">
        <f t="shared" si="54"/>
        <v>541.24277833592021</v>
      </c>
      <c r="N330">
        <f t="shared" si="58"/>
        <v>38.630941255441265</v>
      </c>
      <c r="O330">
        <f t="shared" si="55"/>
        <v>-21809.053642243096</v>
      </c>
    </row>
    <row r="331" spans="1:15">
      <c r="A331">
        <v>330</v>
      </c>
      <c r="B331">
        <f t="shared" si="49"/>
        <v>576.6533509414719</v>
      </c>
      <c r="C331">
        <f t="shared" si="52"/>
        <v>28.832667547073598</v>
      </c>
      <c r="D331">
        <f t="shared" si="56"/>
        <v>19.221778364715732</v>
      </c>
      <c r="E331">
        <f t="shared" si="50"/>
        <v>2.8977555323691604</v>
      </c>
      <c r="F331">
        <f t="shared" si="51"/>
        <v>579.40035270499686</v>
      </c>
      <c r="G331">
        <v>0.33400000000000002</v>
      </c>
      <c r="H331">
        <f t="shared" si="53"/>
        <v>384.05113172702028</v>
      </c>
      <c r="I331">
        <v>0.66300000000000003</v>
      </c>
      <c r="J331">
        <f t="shared" si="57"/>
        <v>194.33217926727599</v>
      </c>
      <c r="K331">
        <v>6.6299999999999998E-2</v>
      </c>
      <c r="M331">
        <f t="shared" si="54"/>
        <v>538.42123377405233</v>
      </c>
      <c r="N331">
        <f t="shared" si="58"/>
        <v>40.176178905658915</v>
      </c>
      <c r="O331">
        <f t="shared" si="55"/>
        <v>-22591.074843030819</v>
      </c>
    </row>
    <row r="332" spans="1:15">
      <c r="A332">
        <v>331</v>
      </c>
      <c r="B332">
        <f t="shared" si="49"/>
        <v>573.77008418676451</v>
      </c>
      <c r="C332">
        <f t="shared" si="52"/>
        <v>28.688504209338227</v>
      </c>
      <c r="D332">
        <f t="shared" si="56"/>
        <v>19.125669472892152</v>
      </c>
      <c r="E332">
        <f t="shared" si="50"/>
        <v>2.8832667547073925</v>
      </c>
      <c r="F332">
        <f t="shared" si="51"/>
        <v>576.5025971726277</v>
      </c>
      <c r="G332">
        <v>0.33500000000000002</v>
      </c>
      <c r="H332">
        <f t="shared" si="53"/>
        <v>381.55710598419842</v>
      </c>
      <c r="I332">
        <v>0.66500000000000004</v>
      </c>
      <c r="J332">
        <f t="shared" si="57"/>
        <v>192.21297820256609</v>
      </c>
      <c r="K332">
        <v>6.6500000000000004E-2</v>
      </c>
      <c r="M332">
        <f t="shared" si="54"/>
        <v>535.61437358834462</v>
      </c>
      <c r="N332">
        <f t="shared" si="58"/>
        <v>41.783226061885273</v>
      </c>
      <c r="O332">
        <f t="shared" si="55"/>
        <v>-23400.195050935763</v>
      </c>
    </row>
    <row r="333" spans="1:15">
      <c r="A333">
        <v>332</v>
      </c>
      <c r="B333">
        <f t="shared" si="49"/>
        <v>570.90123376583074</v>
      </c>
      <c r="C333">
        <f t="shared" si="52"/>
        <v>28.54506168829154</v>
      </c>
      <c r="D333">
        <f t="shared" si="56"/>
        <v>19.030041125527696</v>
      </c>
      <c r="E333">
        <f t="shared" si="50"/>
        <v>2.868850420933768</v>
      </c>
      <c r="F333">
        <f t="shared" si="51"/>
        <v>573.61933041792031</v>
      </c>
      <c r="G333">
        <v>0.33600000000000002</v>
      </c>
      <c r="H333">
        <f t="shared" si="53"/>
        <v>379.07841922051159</v>
      </c>
      <c r="I333">
        <v>0.66700000000000004</v>
      </c>
      <c r="J333">
        <f t="shared" si="57"/>
        <v>190.11011084402162</v>
      </c>
      <c r="K333">
        <v>6.6699999999999995E-2</v>
      </c>
      <c r="M333">
        <f t="shared" si="54"/>
        <v>532.82212147364987</v>
      </c>
      <c r="N333">
        <f t="shared" si="58"/>
        <v>43.454555104360686</v>
      </c>
      <c r="O333">
        <f t="shared" si="55"/>
        <v>-24237.357888058963</v>
      </c>
    </row>
    <row r="334" spans="1:15">
      <c r="A334">
        <v>333</v>
      </c>
      <c r="B334">
        <f t="shared" si="49"/>
        <v>568.04672759700156</v>
      </c>
      <c r="C334">
        <f t="shared" si="52"/>
        <v>28.40233637985008</v>
      </c>
      <c r="D334">
        <f t="shared" si="56"/>
        <v>18.934890919900056</v>
      </c>
      <c r="E334">
        <f t="shared" si="50"/>
        <v>2.8545061688291753</v>
      </c>
      <c r="F334">
        <f t="shared" si="51"/>
        <v>570.75047999698654</v>
      </c>
      <c r="G334">
        <v>0.33700000000000002</v>
      </c>
      <c r="H334">
        <f t="shared" si="53"/>
        <v>376.61498039681203</v>
      </c>
      <c r="I334">
        <v>0.66900000000000004</v>
      </c>
      <c r="J334">
        <f t="shared" si="57"/>
        <v>188.02346683460752</v>
      </c>
      <c r="K334">
        <v>6.6900000000000001E-2</v>
      </c>
      <c r="M334">
        <f t="shared" si="54"/>
        <v>530.04440152076211</v>
      </c>
      <c r="N334">
        <f t="shared" si="58"/>
        <v>45.192737308535115</v>
      </c>
      <c r="O334">
        <f t="shared" si="55"/>
        <v>-25103.539811667295</v>
      </c>
    </row>
    <row r="335" spans="1:15">
      <c r="A335">
        <v>334</v>
      </c>
      <c r="B335">
        <f t="shared" si="49"/>
        <v>565.2064939590166</v>
      </c>
      <c r="C335">
        <f t="shared" si="52"/>
        <v>28.260324697950832</v>
      </c>
      <c r="D335">
        <f t="shared" si="56"/>
        <v>18.840216465300553</v>
      </c>
      <c r="E335">
        <f t="shared" si="50"/>
        <v>2.8402336379849658</v>
      </c>
      <c r="F335">
        <f t="shared" si="51"/>
        <v>567.89597382815737</v>
      </c>
      <c r="G335">
        <v>0.33800000000000002</v>
      </c>
      <c r="H335">
        <f t="shared" si="53"/>
        <v>374.16669900086902</v>
      </c>
      <c r="I335">
        <v>0.67100000000000004</v>
      </c>
      <c r="J335">
        <f t="shared" si="57"/>
        <v>185.95293651251643</v>
      </c>
      <c r="K335">
        <v>6.7100000000000007E-2</v>
      </c>
      <c r="M335">
        <f t="shared" si="54"/>
        <v>527.28113821436659</v>
      </c>
      <c r="N335">
        <f t="shared" si="58"/>
        <v>47.000446800876524</v>
      </c>
      <c r="O335">
        <f t="shared" si="55"/>
        <v>-25999.751256871681</v>
      </c>
    </row>
    <row r="336" spans="1:15">
      <c r="A336">
        <v>335</v>
      </c>
      <c r="B336">
        <f t="shared" si="49"/>
        <v>562.38046148922149</v>
      </c>
      <c r="C336">
        <f t="shared" si="52"/>
        <v>28.119023074461076</v>
      </c>
      <c r="D336">
        <f t="shared" si="56"/>
        <v>18.746015382974051</v>
      </c>
      <c r="E336">
        <f t="shared" si="50"/>
        <v>2.8260324697951091</v>
      </c>
      <c r="F336">
        <f t="shared" si="51"/>
        <v>565.0557401901724</v>
      </c>
      <c r="G336">
        <v>0.33900000000000002</v>
      </c>
      <c r="H336">
        <f t="shared" si="53"/>
        <v>371.73348504437536</v>
      </c>
      <c r="I336">
        <v>0.67300000000000004</v>
      </c>
      <c r="J336">
        <f t="shared" si="57"/>
        <v>183.89841090697541</v>
      </c>
      <c r="K336">
        <v>6.7299999999999999E-2</v>
      </c>
      <c r="M336">
        <f t="shared" si="54"/>
        <v>524.53225643099688</v>
      </c>
      <c r="N336">
        <f t="shared" si="58"/>
        <v>48.880464672911586</v>
      </c>
      <c r="O336">
        <f t="shared" si="55"/>
        <v>-26927.037819070385</v>
      </c>
    </row>
    <row r="337" spans="1:15">
      <c r="A337">
        <v>336</v>
      </c>
      <c r="B337">
        <f t="shared" si="49"/>
        <v>559.56855918177541</v>
      </c>
      <c r="C337">
        <f t="shared" si="52"/>
        <v>27.978427959088773</v>
      </c>
      <c r="D337">
        <f t="shared" si="56"/>
        <v>18.652285306059184</v>
      </c>
      <c r="E337">
        <f t="shared" si="50"/>
        <v>2.8119023074460756</v>
      </c>
      <c r="F337">
        <f t="shared" si="51"/>
        <v>562.22970772037729</v>
      </c>
      <c r="G337">
        <v>0.34</v>
      </c>
      <c r="H337">
        <f t="shared" si="53"/>
        <v>369.31524905997173</v>
      </c>
      <c r="I337">
        <v>0.67500000000000004</v>
      </c>
      <c r="J337">
        <f t="shared" si="57"/>
        <v>181.85978173407699</v>
      </c>
      <c r="K337">
        <v>6.7500000000000004E-2</v>
      </c>
      <c r="M337">
        <f t="shared" si="54"/>
        <v>521.79768143700562</v>
      </c>
      <c r="N337">
        <f t="shared" si="58"/>
        <v>50.835683259828052</v>
      </c>
      <c r="O337">
        <f t="shared" si="55"/>
        <v>-27886.481477541307</v>
      </c>
    </row>
    <row r="338" spans="1:15">
      <c r="A338">
        <v>337</v>
      </c>
      <c r="B338">
        <f t="shared" si="49"/>
        <v>556.77071638586654</v>
      </c>
      <c r="C338">
        <f t="shared" si="52"/>
        <v>27.838535819293327</v>
      </c>
      <c r="D338">
        <f t="shared" si="56"/>
        <v>18.559023879528887</v>
      </c>
      <c r="E338">
        <f t="shared" si="50"/>
        <v>2.7978427959088776</v>
      </c>
      <c r="F338">
        <f t="shared" si="51"/>
        <v>559.41780541293122</v>
      </c>
      <c r="G338">
        <v>0.34100000000000003</v>
      </c>
      <c r="H338">
        <f t="shared" si="53"/>
        <v>366.91190209828602</v>
      </c>
      <c r="I338">
        <v>0.67700000000000005</v>
      </c>
      <c r="J338">
        <f t="shared" si="57"/>
        <v>179.83694139263486</v>
      </c>
      <c r="K338">
        <v>6.7699999999999996E-2</v>
      </c>
      <c r="M338">
        <f t="shared" si="54"/>
        <v>519.07733888654343</v>
      </c>
      <c r="N338">
        <f t="shared" si="58"/>
        <v>52.869110590221176</v>
      </c>
      <c r="O338">
        <f t="shared" si="55"/>
        <v>-28879.201861615184</v>
      </c>
    </row>
    <row r="339" spans="1:15">
      <c r="A339">
        <v>338</v>
      </c>
      <c r="B339">
        <f t="shared" si="49"/>
        <v>553.98686280393724</v>
      </c>
      <c r="C339">
        <f t="shared" si="52"/>
        <v>27.699343140196863</v>
      </c>
      <c r="D339">
        <f t="shared" si="56"/>
        <v>18.466228760131244</v>
      </c>
      <c r="E339">
        <f t="shared" si="50"/>
        <v>2.7838535819292929</v>
      </c>
      <c r="F339">
        <f t="shared" si="51"/>
        <v>556.61996261702234</v>
      </c>
      <c r="G339">
        <v>0.34200000000000003</v>
      </c>
      <c r="H339">
        <f t="shared" si="53"/>
        <v>364.52335572499067</v>
      </c>
      <c r="I339">
        <v>0.67900000000000005</v>
      </c>
      <c r="J339">
        <f t="shared" si="57"/>
        <v>177.82978296006382</v>
      </c>
      <c r="K339">
        <v>6.7900000000000002E-2</v>
      </c>
      <c r="M339">
        <f t="shared" si="54"/>
        <v>516.37115481954993</v>
      </c>
      <c r="N339">
        <f t="shared" si="58"/>
        <v>54.983875013830023</v>
      </c>
      <c r="O339">
        <f t="shared" si="55"/>
        <v>-29906.357560911551</v>
      </c>
    </row>
    <row r="340" spans="1:15">
      <c r="A340">
        <v>339</v>
      </c>
      <c r="B340">
        <f t="shared" si="49"/>
        <v>551.21692848991756</v>
      </c>
      <c r="C340">
        <f t="shared" si="52"/>
        <v>27.560846424495878</v>
      </c>
      <c r="D340">
        <f t="shared" si="56"/>
        <v>18.373897616330588</v>
      </c>
      <c r="E340">
        <f t="shared" si="50"/>
        <v>2.7699343140196788</v>
      </c>
      <c r="F340">
        <f t="shared" si="51"/>
        <v>553.83610903509305</v>
      </c>
      <c r="G340">
        <v>0.34300000000000003</v>
      </c>
      <c r="H340">
        <f t="shared" si="53"/>
        <v>362.14952201787582</v>
      </c>
      <c r="I340">
        <v>0.68100000000000005</v>
      </c>
      <c r="J340">
        <f t="shared" si="57"/>
        <v>175.83820018828368</v>
      </c>
      <c r="K340">
        <v>6.8099999999999994E-2</v>
      </c>
      <c r="M340">
        <f t="shared" si="54"/>
        <v>513.67905565975423</v>
      </c>
      <c r="N340">
        <f t="shared" si="58"/>
        <v>57.183230014383227</v>
      </c>
      <c r="O340">
        <f t="shared" si="55"/>
        <v>-30969.147481170869</v>
      </c>
    </row>
    <row r="341" spans="1:15">
      <c r="A341">
        <v>340</v>
      </c>
      <c r="B341">
        <f t="shared" si="49"/>
        <v>548.46084384746803</v>
      </c>
      <c r="C341">
        <f t="shared" si="52"/>
        <v>27.423042192373401</v>
      </c>
      <c r="D341">
        <f t="shared" si="56"/>
        <v>18.282028128248935</v>
      </c>
      <c r="E341">
        <f t="shared" si="50"/>
        <v>2.7560846424495367</v>
      </c>
      <c r="F341">
        <f t="shared" si="51"/>
        <v>551.06617472107337</v>
      </c>
      <c r="G341">
        <v>0.34399999999999997</v>
      </c>
      <c r="H341">
        <f t="shared" si="53"/>
        <v>359.79031356393904</v>
      </c>
      <c r="I341">
        <v>0.68300000000000005</v>
      </c>
      <c r="J341">
        <f t="shared" si="57"/>
        <v>173.86208749964732</v>
      </c>
      <c r="K341">
        <v>6.83E-2</v>
      </c>
      <c r="M341">
        <f t="shared" si="54"/>
        <v>511.00096821268596</v>
      </c>
      <c r="N341">
        <f t="shared" si="58"/>
        <v>59.470559214958556</v>
      </c>
      <c r="O341">
        <f t="shared" si="55"/>
        <v>-32068.812247269518</v>
      </c>
    </row>
    <row r="342" spans="1:15">
      <c r="A342">
        <v>341</v>
      </c>
      <c r="B342">
        <f t="shared" si="49"/>
        <v>545.7185396282307</v>
      </c>
      <c r="C342">
        <f t="shared" si="52"/>
        <v>27.285926981411535</v>
      </c>
      <c r="D342">
        <f t="shared" si="56"/>
        <v>18.190617987607691</v>
      </c>
      <c r="E342">
        <f t="shared" si="50"/>
        <v>2.7423042192373259</v>
      </c>
      <c r="F342">
        <f t="shared" si="51"/>
        <v>548.31009007862383</v>
      </c>
      <c r="G342">
        <v>0.34499999999999997</v>
      </c>
      <c r="H342">
        <f t="shared" si="53"/>
        <v>357.4456434564911</v>
      </c>
      <c r="I342">
        <v>0.68500000000000005</v>
      </c>
      <c r="J342">
        <f t="shared" si="57"/>
        <v>171.90133998289264</v>
      </c>
      <c r="K342">
        <v>6.8500000000000005E-2</v>
      </c>
      <c r="M342">
        <f t="shared" si="54"/>
        <v>508.33681966369687</v>
      </c>
      <c r="N342">
        <f t="shared" si="58"/>
        <v>61.849381583556898</v>
      </c>
      <c r="O342">
        <f t="shared" si="55"/>
        <v>-33206.635655059625</v>
      </c>
    </row>
    <row r="343" spans="1:15">
      <c r="A343">
        <v>342</v>
      </c>
      <c r="B343">
        <f t="shared" si="49"/>
        <v>542.98994693008956</v>
      </c>
      <c r="C343">
        <f t="shared" si="52"/>
        <v>27.149497346504479</v>
      </c>
      <c r="D343">
        <f t="shared" si="56"/>
        <v>18.099664897669651</v>
      </c>
      <c r="E343">
        <f t="shared" si="50"/>
        <v>2.7285926981411421</v>
      </c>
      <c r="F343">
        <f t="shared" si="51"/>
        <v>545.5677858593865</v>
      </c>
      <c r="G343">
        <v>0.34599999999999997</v>
      </c>
      <c r="H343">
        <f t="shared" si="53"/>
        <v>355.11542529227859</v>
      </c>
      <c r="I343">
        <v>0.68700000000000006</v>
      </c>
      <c r="J343">
        <f t="shared" si="57"/>
        <v>169.95585338911798</v>
      </c>
      <c r="K343">
        <v>6.8699999999999997E-2</v>
      </c>
      <c r="M343">
        <f t="shared" si="54"/>
        <v>505.68653757599242</v>
      </c>
      <c r="N343">
        <f t="shared" si="58"/>
        <v>64.323356846899173</v>
      </c>
      <c r="O343">
        <f t="shared" si="55"/>
        <v>-34383.946173732911</v>
      </c>
    </row>
    <row r="344" spans="1:15">
      <c r="A344">
        <v>343</v>
      </c>
      <c r="B344">
        <f t="shared" si="49"/>
        <v>540.27499719543914</v>
      </c>
      <c r="C344">
        <f t="shared" si="52"/>
        <v>27.013749859771959</v>
      </c>
      <c r="D344">
        <f t="shared" si="56"/>
        <v>18.009166573181307</v>
      </c>
      <c r="E344">
        <f t="shared" si="50"/>
        <v>2.7149497346504177</v>
      </c>
      <c r="F344">
        <f t="shared" si="51"/>
        <v>542.83919316124536</v>
      </c>
      <c r="G344">
        <v>0.34699999999999998</v>
      </c>
      <c r="H344">
        <f t="shared" si="53"/>
        <v>352.79957316862181</v>
      </c>
      <c r="I344">
        <v>0.68899999999999995</v>
      </c>
      <c r="J344">
        <f t="shared" si="57"/>
        <v>168.02552412778158</v>
      </c>
      <c r="K344">
        <v>6.8900000000000003E-2</v>
      </c>
      <c r="M344">
        <f t="shared" si="54"/>
        <v>503.05004988867336</v>
      </c>
      <c r="N344">
        <f t="shared" si="58"/>
        <v>66.896291120775146</v>
      </c>
      <c r="O344">
        <f t="shared" si="55"/>
        <v>-35602.118500466633</v>
      </c>
    </row>
    <row r="345" spans="1:15">
      <c r="A345">
        <v>344</v>
      </c>
      <c r="B345">
        <f t="shared" si="49"/>
        <v>537.57362220946197</v>
      </c>
      <c r="C345">
        <f t="shared" si="52"/>
        <v>26.878681110473099</v>
      </c>
      <c r="D345">
        <f t="shared" si="56"/>
        <v>17.9191207403154</v>
      </c>
      <c r="E345">
        <f t="shared" si="50"/>
        <v>2.7013749859771679</v>
      </c>
      <c r="F345">
        <f t="shared" si="51"/>
        <v>540.12424342659494</v>
      </c>
      <c r="G345">
        <v>0.34799999999999998</v>
      </c>
      <c r="H345">
        <f t="shared" si="53"/>
        <v>350.49800168056925</v>
      </c>
      <c r="I345">
        <v>0.69099999999999995</v>
      </c>
      <c r="J345">
        <f t="shared" si="57"/>
        <v>166.11024926272376</v>
      </c>
      <c r="K345">
        <v>6.9099999999999995E-2</v>
      </c>
      <c r="M345">
        <f t="shared" si="54"/>
        <v>500.42728491478817</v>
      </c>
      <c r="N345">
        <f t="shared" si="58"/>
        <v>69.572142765606159</v>
      </c>
      <c r="O345">
        <f t="shared" si="55"/>
        <v>-36862.575169171258</v>
      </c>
    </row>
    <row r="346" spans="1:15">
      <c r="A346">
        <v>345</v>
      </c>
      <c r="B346">
        <f t="shared" si="49"/>
        <v>534.88575409841462</v>
      </c>
      <c r="C346">
        <f t="shared" si="52"/>
        <v>26.744287704920733</v>
      </c>
      <c r="D346">
        <f t="shared" si="56"/>
        <v>17.829525136613821</v>
      </c>
      <c r="E346">
        <f t="shared" si="50"/>
        <v>2.6878681110473508</v>
      </c>
      <c r="F346">
        <f t="shared" si="51"/>
        <v>537.42286844061778</v>
      </c>
      <c r="G346">
        <v>0.34899999999999998</v>
      </c>
      <c r="H346">
        <f t="shared" si="53"/>
        <v>348.21062591806793</v>
      </c>
      <c r="I346">
        <v>0.69299999999999995</v>
      </c>
      <c r="J346">
        <f t="shared" si="57"/>
        <v>164.2099265082133</v>
      </c>
      <c r="K346">
        <v>6.93E-2</v>
      </c>
      <c r="M346">
        <f t="shared" si="54"/>
        <v>497.8181713393945</v>
      </c>
      <c r="N346">
        <f t="shared" si="58"/>
        <v>72.355028476230402</v>
      </c>
      <c r="O346">
        <f t="shared" si="55"/>
        <v>-38166.788215222346</v>
      </c>
    </row>
    <row r="347" spans="1:15">
      <c r="A347">
        <v>346</v>
      </c>
      <c r="B347">
        <f t="shared" si="49"/>
        <v>532.21132532792251</v>
      </c>
      <c r="C347">
        <f t="shared" si="52"/>
        <v>26.610566266396127</v>
      </c>
      <c r="D347">
        <f t="shared" si="56"/>
        <v>17.740377510930752</v>
      </c>
      <c r="E347">
        <f t="shared" si="50"/>
        <v>2.6744287704921135</v>
      </c>
      <c r="F347">
        <f t="shared" si="51"/>
        <v>534.73500032957043</v>
      </c>
      <c r="G347">
        <v>0.35</v>
      </c>
      <c r="H347">
        <f t="shared" si="53"/>
        <v>345.93736146314961</v>
      </c>
      <c r="I347">
        <v>0.69499999999999995</v>
      </c>
      <c r="J347">
        <f t="shared" si="57"/>
        <v>162.32445422501638</v>
      </c>
      <c r="K347">
        <v>6.9500000000000006E-2</v>
      </c>
      <c r="M347">
        <f t="shared" si="54"/>
        <v>495.22263821763187</v>
      </c>
      <c r="N347">
        <f t="shared" si="58"/>
        <v>75.249229615279617</v>
      </c>
      <c r="O347">
        <f t="shared" si="55"/>
        <v>-39516.280898125195</v>
      </c>
    </row>
    <row r="348" spans="1:15">
      <c r="A348">
        <v>347</v>
      </c>
      <c r="B348">
        <f t="shared" si="49"/>
        <v>529.5502687012829</v>
      </c>
      <c r="C348">
        <f t="shared" si="52"/>
        <v>26.477513435064147</v>
      </c>
      <c r="D348">
        <f t="shared" si="56"/>
        <v>17.651675623376097</v>
      </c>
      <c r="E348">
        <f t="shared" si="50"/>
        <v>2.6610566266396063</v>
      </c>
      <c r="F348">
        <f t="shared" si="51"/>
        <v>532.06057155907831</v>
      </c>
      <c r="G348">
        <v>0.35099999999999998</v>
      </c>
      <c r="H348">
        <f t="shared" si="53"/>
        <v>343.67812438713258</v>
      </c>
      <c r="I348">
        <v>0.69699999999999995</v>
      </c>
      <c r="J348">
        <f t="shared" si="57"/>
        <v>160.45373141648872</v>
      </c>
      <c r="K348">
        <v>6.9699999999999998E-2</v>
      </c>
      <c r="M348">
        <f t="shared" si="54"/>
        <v>492.64061497280346</v>
      </c>
      <c r="N348">
        <f t="shared" si="58"/>
        <v>78.259198799890811</v>
      </c>
      <c r="O348">
        <f t="shared" si="55"/>
        <v>-40912.629484128011</v>
      </c>
    </row>
    <row r="349" spans="1:15">
      <c r="A349">
        <v>348</v>
      </c>
      <c r="B349">
        <f t="shared" si="49"/>
        <v>526.90251735777645</v>
      </c>
      <c r="C349">
        <f t="shared" si="52"/>
        <v>26.345125867888825</v>
      </c>
      <c r="D349">
        <f t="shared" si="56"/>
        <v>17.563417245259217</v>
      </c>
      <c r="E349">
        <f t="shared" si="50"/>
        <v>2.6477513435064566</v>
      </c>
      <c r="F349">
        <f t="shared" si="51"/>
        <v>529.39951493243871</v>
      </c>
      <c r="G349">
        <v>0.35199999999999998</v>
      </c>
      <c r="H349">
        <f t="shared" si="53"/>
        <v>341.43283124783915</v>
      </c>
      <c r="I349">
        <v>0.69899999999999995</v>
      </c>
      <c r="J349">
        <f t="shared" si="57"/>
        <v>158.59765772469075</v>
      </c>
      <c r="K349">
        <v>6.9900000000000004E-2</v>
      </c>
      <c r="M349">
        <f t="shared" si="54"/>
        <v>490.0720313944679</v>
      </c>
      <c r="N349">
        <f t="shared" si="58"/>
        <v>81.389566751886449</v>
      </c>
      <c r="O349">
        <f t="shared" si="55"/>
        <v>-42357.465090869977</v>
      </c>
    </row>
    <row r="350" spans="1:15">
      <c r="A350">
        <v>349</v>
      </c>
      <c r="B350">
        <f t="shared" si="49"/>
        <v>524.26800477098755</v>
      </c>
      <c r="C350">
        <f t="shared" si="52"/>
        <v>26.213400238549379</v>
      </c>
      <c r="D350">
        <f t="shared" si="56"/>
        <v>17.475600159032918</v>
      </c>
      <c r="E350">
        <f t="shared" si="50"/>
        <v>2.634512586788901</v>
      </c>
      <c r="F350">
        <f t="shared" si="51"/>
        <v>526.75176358893225</v>
      </c>
      <c r="G350">
        <v>0.35299999999999998</v>
      </c>
      <c r="H350">
        <f t="shared" si="53"/>
        <v>339.20139908682893</v>
      </c>
      <c r="I350">
        <v>0.70099999999999996</v>
      </c>
      <c r="J350">
        <f t="shared" si="57"/>
        <v>156.75613342652531</v>
      </c>
      <c r="K350">
        <v>7.0099999999999996E-2</v>
      </c>
      <c r="M350">
        <f t="shared" si="54"/>
        <v>487.5168176365413</v>
      </c>
      <c r="N350">
        <f t="shared" si="58"/>
        <v>84.645149421961904</v>
      </c>
      <c r="O350">
        <f t="shared" si="55"/>
        <v>-43852.475596223092</v>
      </c>
    </row>
    <row r="351" spans="1:15">
      <c r="A351">
        <v>350</v>
      </c>
      <c r="B351">
        <f t="shared" si="49"/>
        <v>521.6466647471326</v>
      </c>
      <c r="C351">
        <f t="shared" si="52"/>
        <v>26.082333237356632</v>
      </c>
      <c r="D351">
        <f t="shared" si="56"/>
        <v>17.388222158237753</v>
      </c>
      <c r="E351">
        <f t="shared" si="50"/>
        <v>2.6213400238549411</v>
      </c>
      <c r="F351">
        <f t="shared" si="51"/>
        <v>524.11725100214335</v>
      </c>
      <c r="G351">
        <v>0.35399999999999998</v>
      </c>
      <c r="H351">
        <f t="shared" si="53"/>
        <v>336.98374542664766</v>
      </c>
      <c r="I351">
        <v>0.70299999999999996</v>
      </c>
      <c r="J351">
        <f t="shared" si="57"/>
        <v>154.92905942989842</v>
      </c>
      <c r="K351">
        <v>7.0300000000000001E-2</v>
      </c>
      <c r="M351">
        <f t="shared" si="54"/>
        <v>484.9749042154092</v>
      </c>
      <c r="N351">
        <f t="shared" si="58"/>
        <v>88.030955398840376</v>
      </c>
      <c r="O351">
        <f t="shared" si="55"/>
        <v>-45399.40761356154</v>
      </c>
    </row>
    <row r="352" spans="1:15">
      <c r="A352">
        <v>351</v>
      </c>
      <c r="B352">
        <f t="shared" si="49"/>
        <v>519.0384314233969</v>
      </c>
      <c r="C352">
        <f t="shared" si="52"/>
        <v>25.951921571169848</v>
      </c>
      <c r="D352">
        <f t="shared" si="56"/>
        <v>17.301281047446565</v>
      </c>
      <c r="E352">
        <f t="shared" si="50"/>
        <v>2.6082333237357034</v>
      </c>
      <c r="F352">
        <f t="shared" si="51"/>
        <v>521.49591097828841</v>
      </c>
      <c r="G352">
        <v>0.35499999999999998</v>
      </c>
      <c r="H352">
        <f t="shared" si="53"/>
        <v>334.77978826809101</v>
      </c>
      <c r="I352">
        <v>0.70499999999999996</v>
      </c>
      <c r="J352">
        <f t="shared" si="57"/>
        <v>153.11633726990209</v>
      </c>
      <c r="K352">
        <v>7.0499999999999993E-2</v>
      </c>
      <c r="M352">
        <f t="shared" si="54"/>
        <v>482.44622200804741</v>
      </c>
      <c r="N352">
        <f t="shared" si="58"/>
        <v>91.552193614793993</v>
      </c>
      <c r="O352">
        <f t="shared" si="55"/>
        <v>-47000.068535770413</v>
      </c>
    </row>
    <row r="353" spans="1:15">
      <c r="A353">
        <v>352</v>
      </c>
      <c r="B353">
        <f t="shared" si="49"/>
        <v>516.44323926627987</v>
      </c>
      <c r="C353">
        <f t="shared" si="52"/>
        <v>25.822161963313995</v>
      </c>
      <c r="D353">
        <f t="shared" si="56"/>
        <v>17.214774642209328</v>
      </c>
      <c r="E353">
        <f t="shared" si="50"/>
        <v>2.595192157117026</v>
      </c>
      <c r="F353">
        <f t="shared" si="51"/>
        <v>518.8876776545527</v>
      </c>
      <c r="G353">
        <v>0.35599999999999998</v>
      </c>
      <c r="H353">
        <f t="shared" si="53"/>
        <v>332.58944608748425</v>
      </c>
      <c r="I353">
        <v>0.70699999999999996</v>
      </c>
      <c r="J353">
        <f t="shared" si="57"/>
        <v>151.31786910502001</v>
      </c>
      <c r="K353">
        <v>7.0699999999999999E-2</v>
      </c>
      <c r="M353">
        <f t="shared" si="54"/>
        <v>479.9307022501539</v>
      </c>
      <c r="N353">
        <f t="shared" si="58"/>
        <v>95.214281359385751</v>
      </c>
      <c r="O353">
        <f t="shared" si="55"/>
        <v>-48656.328650385869</v>
      </c>
    </row>
    <row r="354" spans="1:15">
      <c r="A354">
        <v>353</v>
      </c>
      <c r="B354">
        <f t="shared" si="49"/>
        <v>513.86102306994849</v>
      </c>
      <c r="C354">
        <f t="shared" si="52"/>
        <v>25.693051153497425</v>
      </c>
      <c r="D354">
        <f t="shared" si="56"/>
        <v>17.128700768998286</v>
      </c>
      <c r="E354">
        <f t="shared" si="50"/>
        <v>2.5822161963313874</v>
      </c>
      <c r="F354">
        <f t="shared" si="51"/>
        <v>516.29248549743568</v>
      </c>
      <c r="G354">
        <v>0.35699999999999998</v>
      </c>
      <c r="H354">
        <f t="shared" si="53"/>
        <v>330.41263783397687</v>
      </c>
      <c r="I354">
        <v>0.70899999999999996</v>
      </c>
      <c r="J354">
        <f t="shared" si="57"/>
        <v>149.53355771335504</v>
      </c>
      <c r="K354">
        <v>7.0900000000000005E-2</v>
      </c>
      <c r="M354">
        <f t="shared" si="54"/>
        <v>477.42827653428913</v>
      </c>
      <c r="N354">
        <f t="shared" si="58"/>
        <v>99.022852613761188</v>
      </c>
      <c r="O354">
        <f t="shared" si="55"/>
        <v>-50370.123328342095</v>
      </c>
    </row>
    <row r="355" spans="1:15">
      <c r="A355">
        <v>354</v>
      </c>
      <c r="B355">
        <f t="shared" si="49"/>
        <v>511.29171795459877</v>
      </c>
      <c r="C355">
        <f t="shared" si="52"/>
        <v>25.564585897729941</v>
      </c>
      <c r="D355">
        <f t="shared" si="56"/>
        <v>17.043057265153294</v>
      </c>
      <c r="E355">
        <f t="shared" si="50"/>
        <v>2.5693051153497208</v>
      </c>
      <c r="F355">
        <f t="shared" si="51"/>
        <v>513.71026930110429</v>
      </c>
      <c r="G355">
        <v>0.35799999999999998</v>
      </c>
      <c r="H355">
        <f t="shared" si="53"/>
        <v>328.2492829268524</v>
      </c>
      <c r="I355">
        <v>0.71099999999999997</v>
      </c>
      <c r="J355">
        <f t="shared" si="57"/>
        <v>147.76330648887904</v>
      </c>
      <c r="K355">
        <v>7.1099999999999997E-2</v>
      </c>
      <c r="M355">
        <f t="shared" si="54"/>
        <v>474.93887680802681</v>
      </c>
      <c r="N355">
        <f t="shared" si="58"/>
        <v>102.98376671831164</v>
      </c>
      <c r="O355">
        <f t="shared" si="55"/>
        <v>-52143.455288886595</v>
      </c>
    </row>
    <row r="356" spans="1:15">
      <c r="A356">
        <v>355</v>
      </c>
      <c r="B356">
        <f t="shared" si="49"/>
        <v>508.73525936482577</v>
      </c>
      <c r="C356">
        <f t="shared" si="52"/>
        <v>25.43676296824129</v>
      </c>
      <c r="D356">
        <f t="shared" si="56"/>
        <v>16.957841978827524</v>
      </c>
      <c r="E356">
        <f t="shared" si="50"/>
        <v>2.5564585897730012</v>
      </c>
      <c r="F356">
        <f t="shared" si="51"/>
        <v>511.14096418575457</v>
      </c>
      <c r="G356">
        <v>0.35899999999999999</v>
      </c>
      <c r="H356">
        <f t="shared" si="53"/>
        <v>326.09930125285331</v>
      </c>
      <c r="I356">
        <v>0.71299999999999997</v>
      </c>
      <c r="J356">
        <f t="shared" si="57"/>
        <v>146.00701943770503</v>
      </c>
      <c r="K356">
        <v>7.1300000000000002E-2</v>
      </c>
      <c r="M356">
        <f t="shared" si="54"/>
        <v>472.4624353721137</v>
      </c>
      <c r="N356">
        <f t="shared" si="58"/>
        <v>107.10311738704411</v>
      </c>
      <c r="O356">
        <f t="shared" si="55"/>
        <v>-53978.396943314438</v>
      </c>
    </row>
    <row r="357" spans="1:15">
      <c r="A357">
        <v>356</v>
      </c>
      <c r="B357">
        <f t="shared" si="49"/>
        <v>506.19158306800165</v>
      </c>
      <c r="C357">
        <f t="shared" si="52"/>
        <v>25.309579153400083</v>
      </c>
      <c r="D357">
        <f t="shared" si="56"/>
        <v>16.873052768933388</v>
      </c>
      <c r="E357">
        <f t="shared" si="50"/>
        <v>2.5436762968241169</v>
      </c>
      <c r="F357">
        <f t="shared" si="51"/>
        <v>508.58450559598157</v>
      </c>
      <c r="G357">
        <v>0.36</v>
      </c>
      <c r="H357">
        <f t="shared" si="53"/>
        <v>323.96261316352104</v>
      </c>
      <c r="I357">
        <v>0.71499999999999997</v>
      </c>
      <c r="J357">
        <f t="shared" si="57"/>
        <v>144.26460117438046</v>
      </c>
      <c r="K357">
        <v>7.1499999999999994E-2</v>
      </c>
      <c r="M357">
        <f t="shared" si="54"/>
        <v>469.99888487863956</v>
      </c>
      <c r="N357">
        <f t="shared" si="58"/>
        <v>111.38724208252587</v>
      </c>
      <c r="O357">
        <f t="shared" si="55"/>
        <v>-55877.092820264501</v>
      </c>
    </row>
    <row r="358" spans="1:15">
      <c r="A358">
        <v>357</v>
      </c>
      <c r="B358">
        <f t="shared" si="49"/>
        <v>503.66062515266162</v>
      </c>
      <c r="C358">
        <f t="shared" si="52"/>
        <v>25.183031257633083</v>
      </c>
      <c r="D358">
        <f t="shared" si="56"/>
        <v>16.788687505088724</v>
      </c>
      <c r="E358">
        <f t="shared" si="50"/>
        <v>2.530957915340025</v>
      </c>
      <c r="F358">
        <f t="shared" si="51"/>
        <v>506.04082929915745</v>
      </c>
      <c r="G358">
        <v>0.36099999999999999</v>
      </c>
      <c r="H358">
        <f t="shared" si="53"/>
        <v>321.83913947255076</v>
      </c>
      <c r="I358">
        <v>0.71699999999999997</v>
      </c>
      <c r="J358">
        <f t="shared" si="57"/>
        <v>142.53595691820323</v>
      </c>
      <c r="K358">
        <v>7.17E-2</v>
      </c>
      <c r="M358">
        <f t="shared" si="54"/>
        <v>467.54815832921577</v>
      </c>
      <c r="N358">
        <f t="shared" si="58"/>
        <v>115.84273176582691</v>
      </c>
      <c r="O358">
        <f t="shared" si="55"/>
        <v>-57841.762075415812</v>
      </c>
    </row>
    <row r="359" spans="1:15">
      <c r="A359">
        <v>358</v>
      </c>
      <c r="B359">
        <f t="shared" si="49"/>
        <v>501.14232202689834</v>
      </c>
      <c r="C359">
        <f t="shared" si="52"/>
        <v>25.057116101344917</v>
      </c>
      <c r="D359">
        <f t="shared" si="56"/>
        <v>16.704744067563279</v>
      </c>
      <c r="E359">
        <f t="shared" si="50"/>
        <v>2.518303125763282</v>
      </c>
      <c r="F359">
        <f t="shared" si="51"/>
        <v>503.50987138381743</v>
      </c>
      <c r="G359">
        <v>0.36199999999999999</v>
      </c>
      <c r="H359">
        <f t="shared" si="53"/>
        <v>319.72880145316117</v>
      </c>
      <c r="I359">
        <v>0.71899999999999997</v>
      </c>
      <c r="J359">
        <f t="shared" si="57"/>
        <v>140.82099248955842</v>
      </c>
      <c r="K359">
        <v>7.1900000000000006E-2</v>
      </c>
      <c r="M359">
        <f t="shared" si="54"/>
        <v>465.11018907316435</v>
      </c>
      <c r="N359">
        <f t="shared" si="58"/>
        <v>120.47644103645999</v>
      </c>
      <c r="O359">
        <f t="shared" si="55"/>
        <v>-59874.70108852136</v>
      </c>
    </row>
    <row r="360" spans="1:15">
      <c r="A360">
        <v>359</v>
      </c>
      <c r="B360">
        <f t="shared" si="49"/>
        <v>498.63661041676386</v>
      </c>
      <c r="C360">
        <f t="shared" si="52"/>
        <v>24.931830520838194</v>
      </c>
      <c r="D360">
        <f t="shared" si="56"/>
        <v>16.621220347225464</v>
      </c>
      <c r="E360">
        <f t="shared" si="50"/>
        <v>2.5057116101344832</v>
      </c>
      <c r="F360">
        <f t="shared" si="51"/>
        <v>500.99156825805414</v>
      </c>
      <c r="G360">
        <v>0.36299999999999999</v>
      </c>
      <c r="H360">
        <f t="shared" si="53"/>
        <v>317.63152083547857</v>
      </c>
      <c r="I360">
        <v>0.72099999999999997</v>
      </c>
      <c r="J360">
        <f t="shared" si="57"/>
        <v>139.11961430627713</v>
      </c>
      <c r="K360">
        <v>7.2099999999999997E-2</v>
      </c>
      <c r="M360">
        <f t="shared" si="54"/>
        <v>462.68491080571516</v>
      </c>
      <c r="N360">
        <f t="shared" si="58"/>
        <v>125.29549867791839</v>
      </c>
      <c r="O360">
        <f t="shared" si="55"/>
        <v>-61978.286150818582</v>
      </c>
    </row>
    <row r="361" spans="1:15">
      <c r="A361">
        <v>360</v>
      </c>
      <c r="B361">
        <f t="shared" si="49"/>
        <v>496.14342736468006</v>
      </c>
      <c r="C361">
        <f t="shared" si="52"/>
        <v>24.807171368234005</v>
      </c>
      <c r="D361">
        <f t="shared" si="56"/>
        <v>16.538114245489339</v>
      </c>
      <c r="E361">
        <f t="shared" si="50"/>
        <v>2.4931830520837934</v>
      </c>
      <c r="F361">
        <f t="shared" si="51"/>
        <v>498.48585664791966</v>
      </c>
      <c r="G361">
        <v>0.36399999999999999</v>
      </c>
      <c r="H361">
        <f t="shared" si="53"/>
        <v>315.54721980393651</v>
      </c>
      <c r="I361">
        <v>0.72299999999999998</v>
      </c>
      <c r="J361">
        <f t="shared" si="57"/>
        <v>137.43172938001641</v>
      </c>
      <c r="K361">
        <v>7.2300000000000003E-2</v>
      </c>
      <c r="M361">
        <f t="shared" si="54"/>
        <v>460.27225756621368</v>
      </c>
      <c r="N361">
        <f t="shared" si="58"/>
        <v>130.30731862503512</v>
      </c>
      <c r="O361">
        <f t="shared" si="55"/>
        <v>-64154.976245961654</v>
      </c>
    </row>
    <row r="362" spans="1:15">
      <c r="A362">
        <v>361</v>
      </c>
      <c r="B362">
        <f t="shared" si="49"/>
        <v>493.66271022785668</v>
      </c>
      <c r="C362">
        <f t="shared" si="52"/>
        <v>24.683135511392834</v>
      </c>
      <c r="D362">
        <f t="shared" si="56"/>
        <v>16.45542367426189</v>
      </c>
      <c r="E362">
        <f t="shared" si="50"/>
        <v>2.4807171368233867</v>
      </c>
      <c r="F362">
        <f t="shared" si="51"/>
        <v>495.99267359583587</v>
      </c>
      <c r="G362">
        <v>0.36499999999999999</v>
      </c>
      <c r="H362">
        <f t="shared" si="53"/>
        <v>313.475820994689</v>
      </c>
      <c r="I362">
        <v>0.72499999999999998</v>
      </c>
      <c r="J362">
        <f t="shared" si="57"/>
        <v>135.75724531266059</v>
      </c>
      <c r="K362">
        <v>7.2499999999999995E-2</v>
      </c>
      <c r="M362">
        <f t="shared" si="54"/>
        <v>457.87216373633709</v>
      </c>
      <c r="N362">
        <f t="shared" si="58"/>
        <v>135.51961137003653</v>
      </c>
      <c r="O362">
        <f t="shared" si="55"/>
        <v>-66407.315927730233</v>
      </c>
    </row>
    <row r="363" spans="1:15">
      <c r="A363">
        <v>362</v>
      </c>
      <c r="B363">
        <f t="shared" si="49"/>
        <v>491.19439667671742</v>
      </c>
      <c r="C363">
        <f t="shared" si="52"/>
        <v>24.559719833835871</v>
      </c>
      <c r="D363">
        <f t="shared" si="56"/>
        <v>16.373146555890582</v>
      </c>
      <c r="E363">
        <f t="shared" si="50"/>
        <v>2.4683135511392607</v>
      </c>
      <c r="F363">
        <f t="shared" si="51"/>
        <v>493.51195645901248</v>
      </c>
      <c r="G363">
        <v>0.36599999999999999</v>
      </c>
      <c r="H363">
        <f t="shared" si="53"/>
        <v>311.41724749303887</v>
      </c>
      <c r="I363">
        <v>0.72699999999999998</v>
      </c>
      <c r="J363">
        <f t="shared" si="57"/>
        <v>134.09607029274389</v>
      </c>
      <c r="K363">
        <v>7.2700000000000001E-2</v>
      </c>
      <c r="M363">
        <f t="shared" si="54"/>
        <v>455.48456403832006</v>
      </c>
      <c r="N363">
        <f t="shared" si="58"/>
        <v>140.94039582483799</v>
      </c>
      <c r="O363">
        <f t="shared" si="55"/>
        <v>-68737.938297882327</v>
      </c>
    </row>
    <row r="364" spans="1:15">
      <c r="A364">
        <v>363</v>
      </c>
      <c r="B364">
        <f t="shared" si="49"/>
        <v>488.73842469333385</v>
      </c>
      <c r="C364">
        <f t="shared" si="52"/>
        <v>24.436921234666695</v>
      </c>
      <c r="D364">
        <f t="shared" si="56"/>
        <v>16.29128082311113</v>
      </c>
      <c r="E364">
        <f t="shared" si="50"/>
        <v>2.4559719833835629</v>
      </c>
      <c r="F364">
        <f t="shared" si="51"/>
        <v>491.04364290787322</v>
      </c>
      <c r="G364">
        <v>0.36699999999999999</v>
      </c>
      <c r="H364">
        <f t="shared" si="53"/>
        <v>309.37142283088031</v>
      </c>
      <c r="I364">
        <v>0.72899999999999998</v>
      </c>
      <c r="J364">
        <f t="shared" si="57"/>
        <v>132.4481130918935</v>
      </c>
      <c r="K364">
        <v>7.2900000000000006E-2</v>
      </c>
      <c r="M364">
        <f t="shared" si="54"/>
        <v>453.1093935331898</v>
      </c>
      <c r="N364">
        <f t="shared" si="58"/>
        <v>146.57801165783152</v>
      </c>
      <c r="O364">
        <f t="shared" si="55"/>
        <v>-71149.568087636362</v>
      </c>
    </row>
    <row r="365" spans="1:15">
      <c r="A365">
        <v>364</v>
      </c>
      <c r="B365">
        <f t="shared" si="49"/>
        <v>486.29473256986716</v>
      </c>
      <c r="C365">
        <f t="shared" si="52"/>
        <v>24.31473662849336</v>
      </c>
      <c r="D365">
        <f t="shared" si="56"/>
        <v>16.209824418995574</v>
      </c>
      <c r="E365">
        <f t="shared" si="50"/>
        <v>2.4436921234666897</v>
      </c>
      <c r="F365">
        <f t="shared" si="51"/>
        <v>488.58767092448966</v>
      </c>
      <c r="G365">
        <v>0.36799999999999999</v>
      </c>
      <c r="H365">
        <f t="shared" si="53"/>
        <v>307.33827098415605</v>
      </c>
      <c r="I365">
        <v>0.73099999999999998</v>
      </c>
      <c r="J365">
        <f t="shared" si="57"/>
        <v>130.81328306129427</v>
      </c>
      <c r="K365">
        <v>7.3099999999999998E-2</v>
      </c>
      <c r="M365">
        <f t="shared" si="54"/>
        <v>450.74658761900986</v>
      </c>
      <c r="N365">
        <f t="shared" si="58"/>
        <v>152.44113212414479</v>
      </c>
      <c r="O365">
        <f t="shared" si="55"/>
        <v>-73645.024846388915</v>
      </c>
    </row>
    <row r="366" spans="1:15">
      <c r="A366">
        <v>365</v>
      </c>
      <c r="B366">
        <f t="shared" si="49"/>
        <v>483.86325890701784</v>
      </c>
      <c r="C366">
        <f t="shared" si="52"/>
        <v>24.193162945350892</v>
      </c>
      <c r="D366">
        <f t="shared" si="56"/>
        <v>16.128775296900592</v>
      </c>
      <c r="E366">
        <f t="shared" si="50"/>
        <v>2.4314736628493279</v>
      </c>
      <c r="F366">
        <f t="shared" si="51"/>
        <v>486.14397880102297</v>
      </c>
      <c r="G366">
        <v>0.36899999999999999</v>
      </c>
      <c r="H366">
        <f t="shared" si="53"/>
        <v>305.3177163703283</v>
      </c>
      <c r="I366">
        <v>0.73299999999999998</v>
      </c>
      <c r="J366">
        <f t="shared" si="57"/>
        <v>129.19149012817377</v>
      </c>
      <c r="K366">
        <v>7.3300000000000004E-2</v>
      </c>
      <c r="M366">
        <f t="shared" si="54"/>
        <v>448.39608202913342</v>
      </c>
      <c r="N366">
        <f t="shared" si="58"/>
        <v>158.53877740911059</v>
      </c>
      <c r="O366">
        <f t="shared" si="55"/>
        <v>-76227.226241399534</v>
      </c>
    </row>
    <row r="367" spans="1:15">
      <c r="A367">
        <v>366</v>
      </c>
      <c r="B367">
        <f t="shared" si="49"/>
        <v>481.44394261248277</v>
      </c>
      <c r="C367">
        <f t="shared" si="52"/>
        <v>24.07219713062414</v>
      </c>
      <c r="D367">
        <f t="shared" si="56"/>
        <v>16.048131420416091</v>
      </c>
      <c r="E367">
        <f t="shared" si="50"/>
        <v>2.419316294535065</v>
      </c>
      <c r="F367">
        <f t="shared" si="51"/>
        <v>483.71250513817364</v>
      </c>
      <c r="G367">
        <v>0.37</v>
      </c>
      <c r="H367">
        <f t="shared" si="53"/>
        <v>303.30968384586413</v>
      </c>
      <c r="I367">
        <v>0.73499999999999999</v>
      </c>
      <c r="J367">
        <f t="shared" si="57"/>
        <v>127.58264479230792</v>
      </c>
      <c r="K367">
        <v>7.3499999999999996E-2</v>
      </c>
      <c r="M367">
        <f t="shared" si="54"/>
        <v>446.05781283046531</v>
      </c>
      <c r="N367">
        <f t="shared" si="58"/>
        <v>164.88032850547503</v>
      </c>
      <c r="O367">
        <f t="shared" si="55"/>
        <v>-78899.191472304738</v>
      </c>
    </row>
    <row r="368" spans="1:15">
      <c r="A368">
        <v>367</v>
      </c>
      <c r="B368">
        <f t="shared" si="49"/>
        <v>479.03672289942034</v>
      </c>
      <c r="C368">
        <f t="shared" si="52"/>
        <v>23.951836144971018</v>
      </c>
      <c r="D368">
        <f t="shared" si="56"/>
        <v>15.967890763314013</v>
      </c>
      <c r="E368">
        <f t="shared" si="50"/>
        <v>2.4072197130624318</v>
      </c>
      <c r="F368">
        <f t="shared" si="51"/>
        <v>481.29318884363857</v>
      </c>
      <c r="G368">
        <v>0.371</v>
      </c>
      <c r="H368">
        <f t="shared" si="53"/>
        <v>301.3140987037354</v>
      </c>
      <c r="I368">
        <v>0.73699999999999999</v>
      </c>
      <c r="J368">
        <f t="shared" si="57"/>
        <v>125.98665812254757</v>
      </c>
      <c r="K368">
        <v>7.3700000000000002E-2</v>
      </c>
      <c r="M368">
        <f t="shared" si="54"/>
        <v>443.73171642173304</v>
      </c>
      <c r="N368">
        <f t="shared" si="58"/>
        <v>171.47554164569405</v>
      </c>
      <c r="O368">
        <f t="shared" si="55"/>
        <v>-81664.044804456935</v>
      </c>
    </row>
    <row r="369" spans="1:15">
      <c r="A369">
        <v>368</v>
      </c>
      <c r="B369">
        <f t="shared" si="49"/>
        <v>476.64153928492323</v>
      </c>
      <c r="C369">
        <f t="shared" si="52"/>
        <v>23.832076964246163</v>
      </c>
      <c r="D369">
        <f t="shared" si="56"/>
        <v>15.888051309497442</v>
      </c>
      <c r="E369">
        <f t="shared" si="50"/>
        <v>2.3951836144971139</v>
      </c>
      <c r="F369">
        <f t="shared" si="51"/>
        <v>478.88596913057614</v>
      </c>
      <c r="G369">
        <v>0.372</v>
      </c>
      <c r="H369">
        <f t="shared" si="53"/>
        <v>299.33088667093182</v>
      </c>
      <c r="I369">
        <v>0.73899999999999999</v>
      </c>
      <c r="J369">
        <f t="shared" si="57"/>
        <v>124.40344175336497</v>
      </c>
      <c r="K369">
        <v>7.3899999999999993E-2</v>
      </c>
      <c r="M369">
        <f t="shared" si="54"/>
        <v>441.41772953176741</v>
      </c>
      <c r="N369">
        <f t="shared" si="58"/>
        <v>178.3345633115218</v>
      </c>
      <c r="O369">
        <f t="shared" si="55"/>
        <v>-84525.019225223412</v>
      </c>
    </row>
    <row r="370" spans="1:15">
      <c r="A370">
        <v>369</v>
      </c>
      <c r="B370">
        <f t="shared" si="49"/>
        <v>474.25833158849861</v>
      </c>
      <c r="C370">
        <f t="shared" si="52"/>
        <v>23.712916579424931</v>
      </c>
      <c r="D370">
        <f t="shared" si="56"/>
        <v>15.808611052949953</v>
      </c>
      <c r="E370">
        <f t="shared" si="50"/>
        <v>2.3832076964246198</v>
      </c>
      <c r="F370">
        <f t="shared" si="51"/>
        <v>476.49078551607903</v>
      </c>
      <c r="G370">
        <v>0.373</v>
      </c>
      <c r="H370">
        <f t="shared" si="53"/>
        <v>297.35997390598862</v>
      </c>
      <c r="I370">
        <v>0.74099999999999999</v>
      </c>
      <c r="J370">
        <f t="shared" si="57"/>
        <v>122.83290788142114</v>
      </c>
      <c r="K370">
        <v>7.4099999999999999E-2</v>
      </c>
      <c r="M370">
        <f t="shared" si="54"/>
        <v>439.11578921779085</v>
      </c>
      <c r="N370">
        <f t="shared" si="58"/>
        <v>185.46794584398268</v>
      </c>
      <c r="O370">
        <f t="shared" si="55"/>
        <v>-87485.460227524745</v>
      </c>
    </row>
    <row r="371" spans="1:15">
      <c r="A371">
        <v>370</v>
      </c>
      <c r="B371">
        <f t="shared" si="49"/>
        <v>471.88703993055611</v>
      </c>
      <c r="C371">
        <f t="shared" si="52"/>
        <v>23.594351996527806</v>
      </c>
      <c r="D371">
        <f t="shared" si="56"/>
        <v>15.729567997685203</v>
      </c>
      <c r="E371">
        <f t="shared" si="50"/>
        <v>2.3712916579424927</v>
      </c>
      <c r="F371">
        <f t="shared" si="51"/>
        <v>474.10757781965441</v>
      </c>
      <c r="G371">
        <v>0.374</v>
      </c>
      <c r="H371">
        <f t="shared" si="53"/>
        <v>295.40128699652814</v>
      </c>
      <c r="I371">
        <v>0.74299999999999999</v>
      </c>
      <c r="J371">
        <f t="shared" si="57"/>
        <v>121.27496926215292</v>
      </c>
      <c r="K371">
        <v>7.4300000000000005E-2</v>
      </c>
      <c r="M371">
        <f t="shared" si="54"/>
        <v>436.82583286371579</v>
      </c>
      <c r="N371">
        <f t="shared" si="58"/>
        <v>192.88666367774198</v>
      </c>
      <c r="O371">
        <f t="shared" si="55"/>
        <v>-90548.829725039817</v>
      </c>
    </row>
    <row r="372" spans="1:15">
      <c r="A372">
        <v>371</v>
      </c>
      <c r="B372">
        <f t="shared" ref="B372:B435" si="59">B371-(B371*0.005)</f>
        <v>469.52760473090331</v>
      </c>
      <c r="C372">
        <f t="shared" si="52"/>
        <v>23.476380236545168</v>
      </c>
      <c r="D372">
        <f t="shared" si="56"/>
        <v>15.650920157696779</v>
      </c>
      <c r="E372">
        <f t="shared" ref="E372:E435" si="60">B371-B372</f>
        <v>2.3594351996528076</v>
      </c>
      <c r="F372">
        <f t="shared" ref="F372:F435" si="61">B371-(E371*(1/D371))</f>
        <v>471.73628616171192</v>
      </c>
      <c r="G372">
        <v>0.375</v>
      </c>
      <c r="H372">
        <f t="shared" si="53"/>
        <v>293.45475295681456</v>
      </c>
      <c r="I372">
        <v>0.745</v>
      </c>
      <c r="J372">
        <f t="shared" si="57"/>
        <v>119.72953920638037</v>
      </c>
      <c r="K372">
        <v>7.4499999999999997E-2</v>
      </c>
      <c r="M372">
        <f t="shared" si="54"/>
        <v>434.54779817845099</v>
      </c>
      <c r="N372">
        <f t="shared" si="58"/>
        <v>200.60213022485166</v>
      </c>
      <c r="O372">
        <f t="shared" si="55"/>
        <v>-93718.710103660444</v>
      </c>
    </row>
    <row r="373" spans="1:15">
      <c r="A373">
        <v>372</v>
      </c>
      <c r="B373">
        <f t="shared" si="59"/>
        <v>467.17996670724881</v>
      </c>
      <c r="C373">
        <f t="shared" si="52"/>
        <v>23.358998335362443</v>
      </c>
      <c r="D373">
        <f t="shared" si="56"/>
        <v>15.572665556908296</v>
      </c>
      <c r="E373">
        <f t="shared" si="60"/>
        <v>2.3476380236544969</v>
      </c>
      <c r="F373">
        <f t="shared" si="61"/>
        <v>469.37685096205911</v>
      </c>
      <c r="G373">
        <v>0.376</v>
      </c>
      <c r="H373">
        <f t="shared" si="53"/>
        <v>291.52029922532324</v>
      </c>
      <c r="I373">
        <v>0.747</v>
      </c>
      <c r="J373">
        <f t="shared" si="57"/>
        <v>118.19653157693398</v>
      </c>
      <c r="K373">
        <v>7.4700000000000003E-2</v>
      </c>
      <c r="M373">
        <f t="shared" si="54"/>
        <v>432.28162319421733</v>
      </c>
      <c r="N373">
        <f t="shared" si="58"/>
        <v>208.62621543384574</v>
      </c>
      <c r="O373">
        <f t="shared" si="55"/>
        <v>-96998.808413936131</v>
      </c>
    </row>
    <row r="374" spans="1:15">
      <c r="A374">
        <v>373</v>
      </c>
      <c r="B374">
        <f t="shared" si="59"/>
        <v>464.84406687371256</v>
      </c>
      <c r="C374">
        <f t="shared" si="52"/>
        <v>23.242203343685631</v>
      </c>
      <c r="D374">
        <f t="shared" si="56"/>
        <v>15.494802229123755</v>
      </c>
      <c r="E374">
        <f t="shared" si="60"/>
        <v>2.3358998335362458</v>
      </c>
      <c r="F374">
        <f t="shared" si="61"/>
        <v>467.02921293840461</v>
      </c>
      <c r="G374">
        <v>0.377</v>
      </c>
      <c r="H374">
        <f t="shared" si="53"/>
        <v>289.5978536623229</v>
      </c>
      <c r="I374">
        <v>0.749</v>
      </c>
      <c r="J374">
        <f t="shared" si="57"/>
        <v>116.67586078530184</v>
      </c>
      <c r="K374">
        <v>7.4899999999999994E-2</v>
      </c>
      <c r="M374">
        <f t="shared" si="54"/>
        <v>430.02724626487151</v>
      </c>
      <c r="N374">
        <f t="shared" si="58"/>
        <v>216.97126405119957</v>
      </c>
      <c r="O374">
        <f t="shared" si="55"/>
        <v>-100392.96070941605</v>
      </c>
    </row>
    <row r="375" spans="1:15">
      <c r="A375">
        <v>374</v>
      </c>
      <c r="B375">
        <f t="shared" si="59"/>
        <v>462.51984653934397</v>
      </c>
      <c r="C375">
        <f t="shared" si="52"/>
        <v>23.1259923269672</v>
      </c>
      <c r="D375">
        <f t="shared" si="56"/>
        <v>15.417328217978133</v>
      </c>
      <c r="E375">
        <f t="shared" si="60"/>
        <v>2.3242203343685901</v>
      </c>
      <c r="F375">
        <f t="shared" si="61"/>
        <v>464.69331310486837</v>
      </c>
      <c r="G375">
        <v>0.378</v>
      </c>
      <c r="H375">
        <f t="shared" si="53"/>
        <v>287.68734454747198</v>
      </c>
      <c r="I375">
        <v>0.751</v>
      </c>
      <c r="J375">
        <f t="shared" si="57"/>
        <v>115.16744178829663</v>
      </c>
      <c r="K375">
        <v>7.51E-2</v>
      </c>
      <c r="M375">
        <f t="shared" si="54"/>
        <v>427.78460606423926</v>
      </c>
      <c r="N375">
        <f t="shared" si="58"/>
        <v>225.65011461324755</v>
      </c>
      <c r="O375">
        <f t="shared" si="55"/>
        <v>-103905.13653596528</v>
      </c>
    </row>
    <row r="376" spans="1:15">
      <c r="A376">
        <v>375</v>
      </c>
      <c r="B376">
        <f t="shared" si="59"/>
        <v>460.20724730664728</v>
      </c>
      <c r="C376">
        <f t="shared" si="52"/>
        <v>23.010362365332366</v>
      </c>
      <c r="D376">
        <f t="shared" si="56"/>
        <v>15.340241576888245</v>
      </c>
      <c r="E376">
        <f t="shared" si="60"/>
        <v>2.312599232696698</v>
      </c>
      <c r="F376">
        <f t="shared" si="61"/>
        <v>462.36909277049978</v>
      </c>
      <c r="G376">
        <v>0.379</v>
      </c>
      <c r="H376">
        <f t="shared" si="53"/>
        <v>285.78870057742796</v>
      </c>
      <c r="I376">
        <v>0.753</v>
      </c>
      <c r="J376">
        <f t="shared" si="57"/>
        <v>113.67119008474185</v>
      </c>
      <c r="K376">
        <v>7.5300000000000006E-2</v>
      </c>
      <c r="M376">
        <f t="shared" si="54"/>
        <v>425.55364158445673</v>
      </c>
      <c r="N376">
        <f t="shared" si="58"/>
        <v>234.67611919777747</v>
      </c>
      <c r="O376">
        <f t="shared" si="55"/>
        <v>-107539.44357730915</v>
      </c>
    </row>
    <row r="377" spans="1:15">
      <c r="A377">
        <v>376</v>
      </c>
      <c r="B377">
        <f t="shared" si="59"/>
        <v>457.90621107011401</v>
      </c>
      <c r="C377">
        <f t="shared" si="52"/>
        <v>22.895310553505702</v>
      </c>
      <c r="D377">
        <f t="shared" si="56"/>
        <v>15.263540369003801</v>
      </c>
      <c r="E377">
        <f t="shared" si="60"/>
        <v>2.3010362365332639</v>
      </c>
      <c r="F377">
        <f t="shared" si="61"/>
        <v>460.05649353780308</v>
      </c>
      <c r="G377">
        <v>0.38</v>
      </c>
      <c r="H377">
        <f t="shared" si="53"/>
        <v>283.90185086347071</v>
      </c>
      <c r="I377">
        <v>0.755</v>
      </c>
      <c r="J377">
        <f t="shared" si="57"/>
        <v>112.18702171217791</v>
      </c>
      <c r="K377">
        <v>7.5499999999999998E-2</v>
      </c>
      <c r="M377">
        <f t="shared" si="54"/>
        <v>423.33429213432044</v>
      </c>
      <c r="N377">
        <f t="shared" si="58"/>
        <v>244.06316396568857</v>
      </c>
      <c r="O377">
        <f t="shared" si="55"/>
        <v>-111300.13246224231</v>
      </c>
    </row>
    <row r="378" spans="1:15">
      <c r="A378">
        <v>377</v>
      </c>
      <c r="B378">
        <f t="shared" si="59"/>
        <v>455.61668001476346</v>
      </c>
      <c r="C378">
        <f t="shared" si="52"/>
        <v>22.780834000738174</v>
      </c>
      <c r="D378">
        <f t="shared" si="56"/>
        <v>15.187222667158784</v>
      </c>
      <c r="E378">
        <f t="shared" si="60"/>
        <v>2.289531055350551</v>
      </c>
      <c r="F378">
        <f t="shared" si="61"/>
        <v>457.75545730126981</v>
      </c>
      <c r="G378">
        <v>0.38100000000000001</v>
      </c>
      <c r="H378">
        <f t="shared" si="53"/>
        <v>282.0267249291386</v>
      </c>
      <c r="I378">
        <v>0.75700000000000001</v>
      </c>
      <c r="J378">
        <f t="shared" si="57"/>
        <v>110.71485324358753</v>
      </c>
      <c r="K378">
        <v>7.5700000000000003E-2</v>
      </c>
      <c r="M378">
        <f t="shared" si="54"/>
        <v>421.12649733764584</v>
      </c>
      <c r="N378">
        <f t="shared" si="58"/>
        <v>253.82569052431612</v>
      </c>
      <c r="O378">
        <f t="shared" si="55"/>
        <v>-115191.60173912895</v>
      </c>
    </row>
    <row r="379" spans="1:15">
      <c r="A379">
        <v>378</v>
      </c>
      <c r="B379">
        <f t="shared" si="59"/>
        <v>453.33859661468966</v>
      </c>
      <c r="C379">
        <f t="shared" si="52"/>
        <v>22.666929830734485</v>
      </c>
      <c r="D379">
        <f t="shared" si="56"/>
        <v>15.111286553822989</v>
      </c>
      <c r="E379">
        <f t="shared" si="60"/>
        <v>2.2780834000737968</v>
      </c>
      <c r="F379">
        <f t="shared" si="61"/>
        <v>455.46592624591926</v>
      </c>
      <c r="G379">
        <v>0.38200000000000001</v>
      </c>
      <c r="H379">
        <f t="shared" si="53"/>
        <v>280.1632527078782</v>
      </c>
      <c r="I379">
        <v>0.75900000000000001</v>
      </c>
      <c r="J379">
        <f t="shared" si="57"/>
        <v>109.25460178414022</v>
      </c>
      <c r="K379">
        <v>7.5899999999999995E-2</v>
      </c>
      <c r="M379">
        <f t="shared" si="54"/>
        <v>418.93019713163471</v>
      </c>
      <c r="N379">
        <f t="shared" si="58"/>
        <v>263.97871814528878</v>
      </c>
      <c r="O379">
        <f t="shared" si="55"/>
        <v>-119218.40302351525</v>
      </c>
    </row>
    <row r="380" spans="1:15">
      <c r="A380">
        <v>379</v>
      </c>
      <c r="B380">
        <f t="shared" si="59"/>
        <v>451.07190363161624</v>
      </c>
      <c r="C380">
        <f t="shared" si="52"/>
        <v>22.553595181580814</v>
      </c>
      <c r="D380">
        <f t="shared" si="56"/>
        <v>15.035730121053875</v>
      </c>
      <c r="E380">
        <f t="shared" si="60"/>
        <v>2.2666929830734261</v>
      </c>
      <c r="F380">
        <f t="shared" si="61"/>
        <v>453.18784284584547</v>
      </c>
      <c r="G380">
        <v>0.38300000000000001</v>
      </c>
      <c r="H380">
        <f t="shared" si="53"/>
        <v>278.31136454070725</v>
      </c>
      <c r="I380">
        <v>0.76100000000000001</v>
      </c>
      <c r="J380">
        <f t="shared" si="57"/>
        <v>107.80618496795626</v>
      </c>
      <c r="K380">
        <v>7.6100000000000001E-2</v>
      </c>
      <c r="M380">
        <f t="shared" si="54"/>
        <v>416.74533176525023</v>
      </c>
      <c r="N380">
        <f t="shared" si="58"/>
        <v>274.53786687110033</v>
      </c>
      <c r="O380">
        <f t="shared" si="55"/>
        <v>-123385.24632487884</v>
      </c>
    </row>
    <row r="381" spans="1:15">
      <c r="A381">
        <v>380</v>
      </c>
      <c r="B381">
        <f t="shared" si="59"/>
        <v>448.81654411345818</v>
      </c>
      <c r="C381">
        <f t="shared" si="52"/>
        <v>22.44082720567291</v>
      </c>
      <c r="D381">
        <f t="shared" si="56"/>
        <v>14.960551470448607</v>
      </c>
      <c r="E381">
        <f t="shared" si="60"/>
        <v>2.255359518158059</v>
      </c>
      <c r="F381">
        <f t="shared" si="61"/>
        <v>450.92114986277204</v>
      </c>
      <c r="G381">
        <v>0.38400000000000001</v>
      </c>
      <c r="H381">
        <f t="shared" si="53"/>
        <v>276.47099117389024</v>
      </c>
      <c r="I381">
        <v>0.76300000000000001</v>
      </c>
      <c r="J381">
        <f t="shared" si="57"/>
        <v>106.36952095488959</v>
      </c>
      <c r="K381">
        <v>7.6300000000000007E-2</v>
      </c>
      <c r="M381">
        <f t="shared" si="54"/>
        <v>414.57184179760134</v>
      </c>
      <c r="N381">
        <f t="shared" si="58"/>
        <v>285.51938154594438</v>
      </c>
      <c r="O381">
        <f t="shared" si="55"/>
        <v>-127697.00555874918</v>
      </c>
    </row>
    <row r="382" spans="1:15">
      <c r="A382">
        <v>381</v>
      </c>
      <c r="B382">
        <f t="shared" si="59"/>
        <v>446.57246139289089</v>
      </c>
      <c r="C382">
        <f t="shared" si="52"/>
        <v>22.328623069644546</v>
      </c>
      <c r="D382">
        <f t="shared" si="56"/>
        <v>14.885748713096364</v>
      </c>
      <c r="E382">
        <f t="shared" si="60"/>
        <v>2.2440827205672917</v>
      </c>
      <c r="F382">
        <f t="shared" si="61"/>
        <v>448.66579034461398</v>
      </c>
      <c r="G382">
        <v>0.38500000000000001</v>
      </c>
      <c r="H382">
        <f t="shared" si="53"/>
        <v>274.64206375662786</v>
      </c>
      <c r="I382">
        <v>0.76500000000000001</v>
      </c>
      <c r="J382">
        <f t="shared" si="57"/>
        <v>104.94452842732937</v>
      </c>
      <c r="K382">
        <v>7.6499999999999999E-2</v>
      </c>
      <c r="M382">
        <f t="shared" si="54"/>
        <v>412.40966809633471</v>
      </c>
      <c r="N382">
        <f t="shared" si="58"/>
        <v>296.94015680778216</v>
      </c>
      <c r="O382">
        <f t="shared" si="55"/>
        <v>-132158.72425064936</v>
      </c>
    </row>
    <row r="383" spans="1:15">
      <c r="A383">
        <v>382</v>
      </c>
      <c r="B383">
        <f t="shared" si="59"/>
        <v>444.33959908592641</v>
      </c>
      <c r="C383">
        <f t="shared" si="52"/>
        <v>22.21697995429632</v>
      </c>
      <c r="D383">
        <f t="shared" si="56"/>
        <v>14.811319969530881</v>
      </c>
      <c r="E383">
        <f t="shared" si="60"/>
        <v>2.2328623069644777</v>
      </c>
      <c r="F383">
        <f t="shared" si="61"/>
        <v>446.42170762404669</v>
      </c>
      <c r="G383">
        <v>0.38600000000000001</v>
      </c>
      <c r="H383">
        <f t="shared" si="53"/>
        <v>272.82451383875878</v>
      </c>
      <c r="I383">
        <v>0.76700000000000002</v>
      </c>
      <c r="J383">
        <f t="shared" si="57"/>
        <v>103.53112658702082</v>
      </c>
      <c r="K383">
        <v>7.6700000000000004E-2</v>
      </c>
      <c r="M383">
        <f t="shared" si="54"/>
        <v>410.25875183603586</v>
      </c>
      <c r="N383">
        <f t="shared" si="58"/>
        <v>308.81776308009347</v>
      </c>
      <c r="O383">
        <f t="shared" si="55"/>
        <v>-136775.62143853543</v>
      </c>
    </row>
    <row r="384" spans="1:15">
      <c r="A384">
        <v>383</v>
      </c>
      <c r="B384">
        <f t="shared" si="59"/>
        <v>442.11790109049679</v>
      </c>
      <c r="C384">
        <f t="shared" si="52"/>
        <v>22.10589505452484</v>
      </c>
      <c r="D384">
        <f t="shared" si="56"/>
        <v>14.737263369683227</v>
      </c>
      <c r="E384">
        <f t="shared" si="60"/>
        <v>2.2216979954296221</v>
      </c>
      <c r="F384">
        <f t="shared" si="61"/>
        <v>444.18884531708221</v>
      </c>
      <c r="G384">
        <v>0.38700000000000001</v>
      </c>
      <c r="H384">
        <f t="shared" si="53"/>
        <v>271.01827336847452</v>
      </c>
      <c r="I384">
        <v>0.76900000000000002</v>
      </c>
      <c r="J384">
        <f t="shared" si="57"/>
        <v>102.12923515190477</v>
      </c>
      <c r="K384">
        <v>7.6899999999999996E-2</v>
      </c>
      <c r="M384">
        <f t="shared" si="54"/>
        <v>408.1190344966376</v>
      </c>
      <c r="N384">
        <f t="shared" si="58"/>
        <v>321.17047360329724</v>
      </c>
      <c r="O384">
        <f t="shared" si="55"/>
        <v>-141553.09778064006</v>
      </c>
    </row>
    <row r="385" spans="1:15">
      <c r="A385">
        <v>384</v>
      </c>
      <c r="B385">
        <f t="shared" si="59"/>
        <v>439.90731158504428</v>
      </c>
      <c r="C385">
        <f t="shared" si="52"/>
        <v>21.995365579252216</v>
      </c>
      <c r="D385">
        <f t="shared" si="56"/>
        <v>14.663577052834812</v>
      </c>
      <c r="E385">
        <f t="shared" si="60"/>
        <v>2.2105895054525035</v>
      </c>
      <c r="F385">
        <f t="shared" si="61"/>
        <v>441.96714732165259</v>
      </c>
      <c r="G385">
        <v>0.38800000000000001</v>
      </c>
      <c r="H385">
        <f t="shared" si="53"/>
        <v>269.22327469004711</v>
      </c>
      <c r="I385">
        <v>0.77100000000000002</v>
      </c>
      <c r="J385">
        <f t="shared" si="57"/>
        <v>100.73877435297516</v>
      </c>
      <c r="K385">
        <v>7.7100000000000002E-2</v>
      </c>
      <c r="M385">
        <f t="shared" si="54"/>
        <v>405.9904578618374</v>
      </c>
      <c r="N385">
        <f t="shared" si="58"/>
        <v>334.01729254742912</v>
      </c>
      <c r="O385">
        <f t="shared" si="55"/>
        <v>-146496.74187586975</v>
      </c>
    </row>
    <row r="386" spans="1:15">
      <c r="A386">
        <v>385</v>
      </c>
      <c r="B386">
        <f t="shared" si="59"/>
        <v>437.70777502711906</v>
      </c>
      <c r="C386">
        <f t="shared" si="52"/>
        <v>21.885388751355954</v>
      </c>
      <c r="D386">
        <f t="shared" si="56"/>
        <v>14.590259167570634</v>
      </c>
      <c r="E386">
        <f t="shared" si="60"/>
        <v>2.199536557925228</v>
      </c>
      <c r="F386">
        <f t="shared" si="61"/>
        <v>439.75655781620009</v>
      </c>
      <c r="G386">
        <v>0.38900000000000001</v>
      </c>
      <c r="H386">
        <f t="shared" si="53"/>
        <v>267.43945054156973</v>
      </c>
      <c r="I386">
        <v>0.77300000000000002</v>
      </c>
      <c r="J386">
        <f t="shared" si="57"/>
        <v>99.359664931156033</v>
      </c>
      <c r="K386">
        <v>7.7299999999999994E-2</v>
      </c>
      <c r="M386">
        <f t="shared" si="54"/>
        <v>403.87296401752275</v>
      </c>
      <c r="N386">
        <f t="shared" si="58"/>
        <v>347.37798424932629</v>
      </c>
      <c r="O386">
        <f t="shared" si="55"/>
        <v>-151612.3368041511</v>
      </c>
    </row>
    <row r="387" spans="1:15">
      <c r="A387">
        <v>386</v>
      </c>
      <c r="B387">
        <f t="shared" si="59"/>
        <v>435.51923615198348</v>
      </c>
      <c r="C387">
        <f t="shared" ref="C387:C444" si="62">((B387*0.1)*0.5)</f>
        <v>21.775961807599174</v>
      </c>
      <c r="D387">
        <f t="shared" si="56"/>
        <v>14.517307871732783</v>
      </c>
      <c r="E387">
        <f t="shared" si="60"/>
        <v>2.1885388751355777</v>
      </c>
      <c r="F387">
        <f t="shared" si="61"/>
        <v>437.55702125827486</v>
      </c>
      <c r="G387">
        <v>0.39</v>
      </c>
      <c r="H387">
        <f t="shared" ref="H387:H421" si="63">B387-(B387*G387)</f>
        <v>265.6667340527099</v>
      </c>
      <c r="I387">
        <v>0.77500000000000002</v>
      </c>
      <c r="J387">
        <f t="shared" si="57"/>
        <v>97.991828134196282</v>
      </c>
      <c r="K387">
        <v>7.7499999999999999E-2</v>
      </c>
      <c r="M387">
        <f>B387-(B387*K387)</f>
        <v>401.76649535020476</v>
      </c>
      <c r="N387">
        <f t="shared" si="58"/>
        <v>361.27310361929938</v>
      </c>
      <c r="O387">
        <f t="shared" ref="O387:O421" si="64">B387-(B387*N387)</f>
        <v>-156905.86689438167</v>
      </c>
    </row>
    <row r="388" spans="1:15">
      <c r="A388">
        <v>387</v>
      </c>
      <c r="B388">
        <f t="shared" si="59"/>
        <v>433.34163997122357</v>
      </c>
      <c r="C388">
        <f t="shared" si="62"/>
        <v>21.66708199856118</v>
      </c>
      <c r="D388">
        <f t="shared" ref="D388:D421" si="65">((C388/$C$2))*100</f>
        <v>14.444721332374119</v>
      </c>
      <c r="E388">
        <f t="shared" si="60"/>
        <v>2.177596180759906</v>
      </c>
      <c r="F388">
        <f t="shared" si="61"/>
        <v>435.36848238313928</v>
      </c>
      <c r="G388">
        <v>0.39100000000000001</v>
      </c>
      <c r="H388">
        <f t="shared" si="63"/>
        <v>263.90505874247515</v>
      </c>
      <c r="I388">
        <v>0.77700000000000002</v>
      </c>
      <c r="J388">
        <f t="shared" ref="J388:J421" si="66">B388-(B388*I388)</f>
        <v>96.635185713582871</v>
      </c>
      <c r="K388">
        <v>7.7700000000000005E-2</v>
      </c>
      <c r="M388">
        <f>B388-(B388*K388)</f>
        <v>399.67099454545951</v>
      </c>
      <c r="N388">
        <f t="shared" ref="N388:N421" si="67">N387*$P$2</f>
        <v>375.72402776407137</v>
      </c>
      <c r="O388">
        <f t="shared" si="64"/>
        <v>-162383.52472790499</v>
      </c>
    </row>
    <row r="389" spans="1:15">
      <c r="A389">
        <v>388</v>
      </c>
      <c r="B389">
        <f t="shared" si="59"/>
        <v>431.17493177136743</v>
      </c>
      <c r="C389">
        <f t="shared" si="62"/>
        <v>21.558746588568372</v>
      </c>
      <c r="D389">
        <f t="shared" si="65"/>
        <v>14.372497725712249</v>
      </c>
      <c r="E389">
        <f t="shared" si="60"/>
        <v>2.1667081998561457</v>
      </c>
      <c r="F389">
        <f t="shared" si="61"/>
        <v>433.19088620237937</v>
      </c>
      <c r="G389">
        <v>0.39200000000000002</v>
      </c>
      <c r="H389">
        <f t="shared" si="63"/>
        <v>262.15435851699135</v>
      </c>
      <c r="I389">
        <v>0.77900000000000003</v>
      </c>
      <c r="J389">
        <f t="shared" si="66"/>
        <v>95.289659921472207</v>
      </c>
      <c r="K389">
        <v>7.7899999999999997E-2</v>
      </c>
      <c r="M389">
        <f>B389-(B389*K389)</f>
        <v>397.58640458637791</v>
      </c>
      <c r="N389">
        <f t="shared" si="67"/>
        <v>390.75298887463424</v>
      </c>
      <c r="O389">
        <f t="shared" si="64"/>
        <v>-168051.71838570695</v>
      </c>
    </row>
    <row r="390" spans="1:15">
      <c r="A390">
        <v>389</v>
      </c>
      <c r="B390">
        <f t="shared" si="59"/>
        <v>429.01905711251061</v>
      </c>
      <c r="C390">
        <f t="shared" si="62"/>
        <v>21.45095285562553</v>
      </c>
      <c r="D390">
        <f t="shared" si="65"/>
        <v>14.300635237083686</v>
      </c>
      <c r="E390">
        <f t="shared" si="60"/>
        <v>2.1558746588568169</v>
      </c>
      <c r="F390">
        <f t="shared" si="61"/>
        <v>431.02417800252323</v>
      </c>
      <c r="G390">
        <v>0.39300000000000002</v>
      </c>
      <c r="H390">
        <f t="shared" si="63"/>
        <v>260.41456766729391</v>
      </c>
      <c r="I390">
        <v>0.78100000000000003</v>
      </c>
      <c r="J390">
        <f t="shared" si="66"/>
        <v>93.955173507639813</v>
      </c>
      <c r="K390">
        <v>7.8100000000000003E-2</v>
      </c>
      <c r="M390">
        <f>B390-(B390*K390)</f>
        <v>395.5126687520235</v>
      </c>
      <c r="N390">
        <f t="shared" si="67"/>
        <v>406.3831084296196</v>
      </c>
      <c r="O390">
        <f t="shared" si="64"/>
        <v>-173917.07894781404</v>
      </c>
    </row>
    <row r="391" spans="1:15">
      <c r="A391">
        <v>390</v>
      </c>
      <c r="B391">
        <f t="shared" si="59"/>
        <v>426.87396182694806</v>
      </c>
      <c r="C391">
        <f t="shared" si="62"/>
        <v>21.343698091347406</v>
      </c>
      <c r="D391">
        <f t="shared" si="65"/>
        <v>14.229132060898269</v>
      </c>
      <c r="E391">
        <f t="shared" si="60"/>
        <v>2.1450952855625474</v>
      </c>
      <c r="F391">
        <f t="shared" si="61"/>
        <v>428.86830334366641</v>
      </c>
      <c r="G391">
        <v>0.39400000000000002</v>
      </c>
      <c r="H391">
        <f t="shared" si="63"/>
        <v>258.68562086713052</v>
      </c>
      <c r="I391">
        <v>0.78300000000000003</v>
      </c>
      <c r="J391">
        <f t="shared" si="66"/>
        <v>92.631649716447725</v>
      </c>
      <c r="K391">
        <v>7.8299999999999995E-2</v>
      </c>
      <c r="M391">
        <f>B391-(B391*K391)</f>
        <v>393.44973061589803</v>
      </c>
      <c r="N391">
        <f t="shared" si="67"/>
        <v>422.63843276680439</v>
      </c>
      <c r="O391">
        <f t="shared" si="64"/>
        <v>-179986.46825367105</v>
      </c>
    </row>
    <row r="392" spans="1:15">
      <c r="A392">
        <v>391</v>
      </c>
      <c r="B392">
        <f t="shared" si="59"/>
        <v>424.73959201781332</v>
      </c>
      <c r="C392">
        <f t="shared" si="62"/>
        <v>21.236979600890667</v>
      </c>
      <c r="D392">
        <f t="shared" si="65"/>
        <v>14.157986400593778</v>
      </c>
      <c r="E392">
        <f t="shared" si="60"/>
        <v>2.1343698091347392</v>
      </c>
      <c r="F392">
        <f t="shared" si="61"/>
        <v>426.72320805810386</v>
      </c>
      <c r="G392">
        <v>0.39500000000000002</v>
      </c>
      <c r="H392">
        <f t="shared" si="63"/>
        <v>256.96745317077705</v>
      </c>
      <c r="I392">
        <v>0.78500000000000003</v>
      </c>
      <c r="J392">
        <f t="shared" si="66"/>
        <v>91.319012283829863</v>
      </c>
      <c r="K392">
        <v>7.85E-2</v>
      </c>
      <c r="M392">
        <f>B392-(B392*K392)</f>
        <v>391.39753404441495</v>
      </c>
      <c r="N392">
        <f t="shared" si="67"/>
        <v>439.54397007747656</v>
      </c>
      <c r="O392">
        <f t="shared" si="64"/>
        <v>-186266.98693257954</v>
      </c>
    </row>
    <row r="393" spans="1:15">
      <c r="A393">
        <v>392</v>
      </c>
      <c r="B393">
        <f t="shared" si="59"/>
        <v>422.61589405772423</v>
      </c>
      <c r="C393">
        <f t="shared" si="62"/>
        <v>21.130794702886213</v>
      </c>
      <c r="D393">
        <f t="shared" si="65"/>
        <v>14.087196468590809</v>
      </c>
      <c r="E393">
        <f t="shared" si="60"/>
        <v>2.1236979600890891</v>
      </c>
      <c r="F393">
        <f t="shared" si="61"/>
        <v>424.58883824896913</v>
      </c>
      <c r="G393">
        <v>0.39600000000000002</v>
      </c>
      <c r="H393">
        <f t="shared" si="63"/>
        <v>255.26000001086544</v>
      </c>
      <c r="I393">
        <v>0.78700000000000003</v>
      </c>
      <c r="J393">
        <f t="shared" si="66"/>
        <v>90.017185434295243</v>
      </c>
      <c r="K393">
        <v>7.8700000000000006E-2</v>
      </c>
      <c r="M393">
        <f>B393-(B393*K393)</f>
        <v>389.35602319538134</v>
      </c>
      <c r="N393">
        <f t="shared" si="67"/>
        <v>457.12572888057565</v>
      </c>
      <c r="O393">
        <f t="shared" si="64"/>
        <v>-192765.98271359559</v>
      </c>
    </row>
    <row r="394" spans="1:15">
      <c r="A394">
        <v>393</v>
      </c>
      <c r="B394">
        <f t="shared" si="59"/>
        <v>420.50281458743564</v>
      </c>
      <c r="C394">
        <f t="shared" si="62"/>
        <v>21.025140729371785</v>
      </c>
      <c r="D394">
        <f t="shared" si="65"/>
        <v>14.016760486247856</v>
      </c>
      <c r="E394">
        <f t="shared" si="60"/>
        <v>2.1130794702885964</v>
      </c>
      <c r="F394">
        <f t="shared" si="61"/>
        <v>422.46514028888004</v>
      </c>
      <c r="G394">
        <v>0.39700000000000002</v>
      </c>
      <c r="H394">
        <f t="shared" si="63"/>
        <v>253.56319719622368</v>
      </c>
      <c r="I394">
        <v>0.78900000000000003</v>
      </c>
      <c r="J394">
        <f t="shared" si="66"/>
        <v>88.726093877948927</v>
      </c>
      <c r="K394">
        <v>7.8899999999999998E-2</v>
      </c>
      <c r="M394">
        <f>B394-(B394*K394)</f>
        <v>387.32514251648695</v>
      </c>
      <c r="N394">
        <f t="shared" si="67"/>
        <v>475.41075803579866</v>
      </c>
      <c r="O394">
        <f t="shared" si="64"/>
        <v>-199491.05902461224</v>
      </c>
    </row>
    <row r="395" spans="1:15">
      <c r="A395">
        <v>394</v>
      </c>
      <c r="B395">
        <f t="shared" si="59"/>
        <v>418.40030051449844</v>
      </c>
      <c r="C395">
        <f t="shared" si="62"/>
        <v>20.920015025724922</v>
      </c>
      <c r="D395">
        <f t="shared" si="65"/>
        <v>13.946676683816614</v>
      </c>
      <c r="E395">
        <f t="shared" si="60"/>
        <v>2.1025140729371969</v>
      </c>
      <c r="F395">
        <f t="shared" si="61"/>
        <v>420.35206081859144</v>
      </c>
      <c r="G395">
        <v>0.39800000000000002</v>
      </c>
      <c r="H395">
        <f t="shared" si="63"/>
        <v>251.87698090972805</v>
      </c>
      <c r="I395">
        <v>0.79100000000000004</v>
      </c>
      <c r="J395">
        <f t="shared" si="66"/>
        <v>87.445662807530141</v>
      </c>
      <c r="K395">
        <v>7.9100000000000004E-2</v>
      </c>
      <c r="M395">
        <f>B395-(B395*K395)</f>
        <v>385.30483674380162</v>
      </c>
      <c r="N395">
        <f t="shared" si="67"/>
        <v>494.42718835723065</v>
      </c>
      <c r="O395">
        <f t="shared" si="64"/>
        <v>-206450.08389068933</v>
      </c>
    </row>
    <row r="396" spans="1:15">
      <c r="A396">
        <v>395</v>
      </c>
      <c r="B396">
        <f t="shared" si="59"/>
        <v>416.30829901192595</v>
      </c>
      <c r="C396">
        <f t="shared" si="62"/>
        <v>20.815414950596299</v>
      </c>
      <c r="D396">
        <f t="shared" si="65"/>
        <v>13.876943300397532</v>
      </c>
      <c r="E396">
        <f t="shared" si="60"/>
        <v>2.0920015025724865</v>
      </c>
      <c r="F396">
        <f t="shared" si="61"/>
        <v>418.24954674565424</v>
      </c>
      <c r="G396">
        <v>0.39900000000000002</v>
      </c>
      <c r="H396">
        <f t="shared" si="63"/>
        <v>250.20128770616748</v>
      </c>
      <c r="I396">
        <v>0.79300000000000004</v>
      </c>
      <c r="J396">
        <f t="shared" si="66"/>
        <v>86.17581789546864</v>
      </c>
      <c r="K396">
        <v>7.9299999999999995E-2</v>
      </c>
      <c r="M396">
        <f>B396-(B396*K396)</f>
        <v>383.29505090028022</v>
      </c>
      <c r="N396">
        <f t="shared" si="67"/>
        <v>514.20427589151984</v>
      </c>
      <c r="O396">
        <f t="shared" si="64"/>
        <v>-213651.19914204578</v>
      </c>
    </row>
    <row r="397" spans="1:15">
      <c r="A397">
        <v>396</v>
      </c>
      <c r="B397">
        <f t="shared" si="59"/>
        <v>414.22675751686631</v>
      </c>
      <c r="C397">
        <f t="shared" si="62"/>
        <v>20.711337875843316</v>
      </c>
      <c r="D397">
        <f t="shared" si="65"/>
        <v>13.807558583895544</v>
      </c>
      <c r="E397">
        <f t="shared" si="60"/>
        <v>2.0815414950596391</v>
      </c>
      <c r="F397">
        <f t="shared" si="61"/>
        <v>416.15754524308176</v>
      </c>
      <c r="G397">
        <v>0.4</v>
      </c>
      <c r="H397">
        <f t="shared" si="63"/>
        <v>248.53605451011978</v>
      </c>
      <c r="I397">
        <v>0.79500000000000004</v>
      </c>
      <c r="J397">
        <f t="shared" si="66"/>
        <v>84.916485290957553</v>
      </c>
      <c r="K397">
        <v>7.9500000000000001E-2</v>
      </c>
      <c r="M397">
        <f>B397-(B397*K397)</f>
        <v>381.29573029427547</v>
      </c>
      <c r="N397">
        <f t="shared" si="67"/>
        <v>534.77244692718068</v>
      </c>
      <c r="O397">
        <f t="shared" si="64"/>
        <v>-221102.82994248965</v>
      </c>
    </row>
    <row r="398" spans="1:15">
      <c r="A398">
        <v>397</v>
      </c>
      <c r="B398">
        <f t="shared" si="59"/>
        <v>412.15562372928196</v>
      </c>
      <c r="C398">
        <f t="shared" si="62"/>
        <v>20.607781186464099</v>
      </c>
      <c r="D398">
        <f t="shared" si="65"/>
        <v>13.738520790976066</v>
      </c>
      <c r="E398">
        <f t="shared" si="60"/>
        <v>2.0711337875843583</v>
      </c>
      <c r="F398">
        <f t="shared" si="61"/>
        <v>414.07600374802212</v>
      </c>
      <c r="G398">
        <v>0.40100000000000002</v>
      </c>
      <c r="H398">
        <f t="shared" si="63"/>
        <v>246.88121861383988</v>
      </c>
      <c r="I398">
        <v>0.79700000000000004</v>
      </c>
      <c r="J398">
        <f t="shared" si="66"/>
        <v>83.667591617044195</v>
      </c>
      <c r="K398">
        <v>7.9699999999999993E-2</v>
      </c>
      <c r="M398">
        <f>B398-(B398*K398)</f>
        <v>379.3068205180582</v>
      </c>
      <c r="N398">
        <f t="shared" si="67"/>
        <v>556.16334480426792</v>
      </c>
      <c r="O398">
        <f t="shared" si="64"/>
        <v>-228813.69464943747</v>
      </c>
    </row>
    <row r="399" spans="1:15">
      <c r="A399">
        <v>398</v>
      </c>
      <c r="B399">
        <f t="shared" si="59"/>
        <v>410.09484561063556</v>
      </c>
      <c r="C399">
        <f t="shared" si="62"/>
        <v>20.504742280531779</v>
      </c>
      <c r="D399">
        <f t="shared" si="65"/>
        <v>13.669828187021185</v>
      </c>
      <c r="E399">
        <f t="shared" si="60"/>
        <v>2.0607781186463967</v>
      </c>
      <c r="F399">
        <f t="shared" si="61"/>
        <v>412.00486996043776</v>
      </c>
      <c r="G399">
        <v>0.40200000000000002</v>
      </c>
      <c r="H399">
        <f t="shared" si="63"/>
        <v>245.23671767516007</v>
      </c>
      <c r="I399">
        <v>0.79900000000000004</v>
      </c>
      <c r="J399">
        <f t="shared" si="66"/>
        <v>82.429063967737704</v>
      </c>
      <c r="K399">
        <v>7.9899999999999999E-2</v>
      </c>
      <c r="M399">
        <f>B399-(B399*K399)</f>
        <v>377.32826744634576</v>
      </c>
      <c r="N399">
        <f t="shared" si="67"/>
        <v>578.4098785964386</v>
      </c>
      <c r="O399">
        <f t="shared" si="64"/>
        <v>-236792.8150170623</v>
      </c>
    </row>
    <row r="400" spans="1:15">
      <c r="A400">
        <v>399</v>
      </c>
      <c r="B400">
        <f t="shared" si="59"/>
        <v>408.04437138258237</v>
      </c>
      <c r="C400">
        <f t="shared" si="62"/>
        <v>20.402218569129118</v>
      </c>
      <c r="D400">
        <f t="shared" si="65"/>
        <v>13.601479046086078</v>
      </c>
      <c r="E400">
        <f t="shared" si="60"/>
        <v>2.05047422805319</v>
      </c>
      <c r="F400">
        <f t="shared" si="61"/>
        <v>409.94409184179136</v>
      </c>
      <c r="G400">
        <v>0.40300000000000002</v>
      </c>
      <c r="H400">
        <f t="shared" si="63"/>
        <v>243.60248971540167</v>
      </c>
      <c r="I400">
        <v>0.80100000000000005</v>
      </c>
      <c r="J400">
        <f t="shared" si="66"/>
        <v>81.200829905133901</v>
      </c>
      <c r="K400">
        <v>8.0100000000000005E-2</v>
      </c>
      <c r="M400">
        <f>B400-(B400*K400)</f>
        <v>375.36001723483753</v>
      </c>
      <c r="N400">
        <f t="shared" si="67"/>
        <v>601.54627374029621</v>
      </c>
      <c r="O400">
        <f t="shared" si="64"/>
        <v>-245049.5267545114</v>
      </c>
    </row>
    <row r="401" spans="1:15">
      <c r="A401">
        <v>400</v>
      </c>
      <c r="B401">
        <f t="shared" si="59"/>
        <v>406.00414952566945</v>
      </c>
      <c r="C401">
        <f t="shared" si="62"/>
        <v>20.300207476283475</v>
      </c>
      <c r="D401">
        <f t="shared" si="65"/>
        <v>13.533471650855649</v>
      </c>
      <c r="E401">
        <f t="shared" si="60"/>
        <v>2.0402218569129218</v>
      </c>
      <c r="F401">
        <f t="shared" si="61"/>
        <v>407.89361761373817</v>
      </c>
      <c r="G401">
        <v>0.40400000000000003</v>
      </c>
      <c r="H401">
        <f t="shared" si="63"/>
        <v>241.97847311729899</v>
      </c>
      <c r="I401">
        <v>0.80300000000000005</v>
      </c>
      <c r="J401">
        <f t="shared" si="66"/>
        <v>79.982817456556859</v>
      </c>
      <c r="K401">
        <v>8.0299999999999996E-2</v>
      </c>
      <c r="M401">
        <f>B401-(B401*K401)</f>
        <v>373.40201631875817</v>
      </c>
      <c r="N401">
        <f t="shared" si="67"/>
        <v>625.6081246899081</v>
      </c>
      <c r="O401">
        <f t="shared" si="64"/>
        <v>-253593.49045154944</v>
      </c>
    </row>
    <row r="402" spans="1:15">
      <c r="A402">
        <v>401</v>
      </c>
      <c r="B402">
        <f t="shared" si="59"/>
        <v>403.97412877804112</v>
      </c>
      <c r="C402">
        <f t="shared" si="62"/>
        <v>20.198706438902057</v>
      </c>
      <c r="D402">
        <f t="shared" si="65"/>
        <v>13.465804292601371</v>
      </c>
      <c r="E402">
        <f t="shared" si="60"/>
        <v>2.0300207476283276</v>
      </c>
      <c r="F402">
        <f t="shared" si="61"/>
        <v>405.85339575682525</v>
      </c>
      <c r="G402">
        <v>0.40500000000000003</v>
      </c>
      <c r="H402">
        <f t="shared" si="63"/>
        <v>240.36460662293445</v>
      </c>
      <c r="I402">
        <v>0.80500000000000005</v>
      </c>
      <c r="J402">
        <f t="shared" si="66"/>
        <v>78.774955111717986</v>
      </c>
      <c r="K402">
        <v>8.0500000000000002E-2</v>
      </c>
      <c r="M402">
        <f>B402-(B402*K402)</f>
        <v>371.45421141140878</v>
      </c>
      <c r="N402">
        <f t="shared" si="67"/>
        <v>650.6324496775045</v>
      </c>
      <c r="O402">
        <f t="shared" si="64"/>
        <v>-262434.70288441452</v>
      </c>
    </row>
    <row r="403" spans="1:15">
      <c r="A403">
        <v>402</v>
      </c>
      <c r="B403">
        <f t="shared" si="59"/>
        <v>401.9542581341509</v>
      </c>
      <c r="C403">
        <f t="shared" si="62"/>
        <v>20.097712906707546</v>
      </c>
      <c r="D403">
        <f t="shared" si="65"/>
        <v>13.398475271138363</v>
      </c>
      <c r="E403">
        <f t="shared" si="60"/>
        <v>2.019870643890215</v>
      </c>
      <c r="F403">
        <f t="shared" si="61"/>
        <v>403.82337500919692</v>
      </c>
      <c r="G403">
        <v>0.40600000000000003</v>
      </c>
      <c r="H403">
        <f t="shared" si="63"/>
        <v>238.76082933168561</v>
      </c>
      <c r="I403">
        <v>0.80700000000000005</v>
      </c>
      <c r="J403">
        <f t="shared" si="66"/>
        <v>77.577171819891078</v>
      </c>
      <c r="K403">
        <v>8.0699999999999994E-2</v>
      </c>
      <c r="M403">
        <f>B403-(B403*K403)</f>
        <v>369.51654950272496</v>
      </c>
      <c r="N403">
        <f t="shared" si="67"/>
        <v>676.6577476646047</v>
      </c>
      <c r="O403">
        <f t="shared" si="64"/>
        <v>-271583.50871511752</v>
      </c>
    </row>
    <row r="404" spans="1:15">
      <c r="A404">
        <v>403</v>
      </c>
      <c r="B404">
        <f t="shared" si="59"/>
        <v>399.94448684348015</v>
      </c>
      <c r="C404">
        <f t="shared" si="62"/>
        <v>19.997224342174007</v>
      </c>
      <c r="D404">
        <f t="shared" si="65"/>
        <v>13.331482894782672</v>
      </c>
      <c r="E404">
        <f t="shared" si="60"/>
        <v>2.0097712906707557</v>
      </c>
      <c r="F404">
        <f t="shared" si="61"/>
        <v>401.80350436530671</v>
      </c>
      <c r="G404">
        <v>0.40699999999999997</v>
      </c>
      <c r="H404">
        <f t="shared" si="63"/>
        <v>237.16708069818375</v>
      </c>
      <c r="I404">
        <v>0.80900000000000005</v>
      </c>
      <c r="J404">
        <f t="shared" si="66"/>
        <v>76.389396987104703</v>
      </c>
      <c r="K404">
        <v>8.09E-2</v>
      </c>
      <c r="M404">
        <f>B404-(B404*K404)</f>
        <v>367.58897785784262</v>
      </c>
      <c r="N404">
        <f t="shared" si="67"/>
        <v>703.72405757118895</v>
      </c>
      <c r="O404">
        <f t="shared" si="64"/>
        <v>-281050.61259787739</v>
      </c>
    </row>
    <row r="405" spans="1:15">
      <c r="A405">
        <v>404</v>
      </c>
      <c r="B405">
        <f t="shared" si="59"/>
        <v>397.94476440926275</v>
      </c>
      <c r="C405">
        <f t="shared" si="62"/>
        <v>19.897238220463137</v>
      </c>
      <c r="D405">
        <f t="shared" si="65"/>
        <v>13.264825480308758</v>
      </c>
      <c r="E405">
        <f t="shared" si="60"/>
        <v>1.9997224342174036</v>
      </c>
      <c r="F405">
        <f t="shared" si="61"/>
        <v>399.79373307463595</v>
      </c>
      <c r="G405">
        <v>0.40799999999999997</v>
      </c>
      <c r="H405">
        <f t="shared" si="63"/>
        <v>235.58330053028357</v>
      </c>
      <c r="I405">
        <v>0.81100000000000005</v>
      </c>
      <c r="J405">
        <f t="shared" si="66"/>
        <v>75.21156047335063</v>
      </c>
      <c r="K405">
        <v>8.1100000000000005E-2</v>
      </c>
      <c r="M405">
        <f>B405-(B405*K405)</f>
        <v>365.67144401567151</v>
      </c>
      <c r="N405">
        <f t="shared" si="67"/>
        <v>731.87301987403657</v>
      </c>
      <c r="O405">
        <f t="shared" si="64"/>
        <v>-290847.09170685988</v>
      </c>
    </row>
    <row r="406" spans="1:15">
      <c r="A406">
        <v>405</v>
      </c>
      <c r="B406">
        <f t="shared" si="59"/>
        <v>395.95504058721644</v>
      </c>
      <c r="C406">
        <f t="shared" si="62"/>
        <v>19.797752029360822</v>
      </c>
      <c r="D406">
        <f t="shared" si="65"/>
        <v>13.198501352907217</v>
      </c>
      <c r="E406">
        <f t="shared" si="60"/>
        <v>1.9897238220463009</v>
      </c>
      <c r="F406">
        <f t="shared" si="61"/>
        <v>397.79401064041855</v>
      </c>
      <c r="G406">
        <v>0.40899999999999997</v>
      </c>
      <c r="H406">
        <f t="shared" si="63"/>
        <v>234.00942898704494</v>
      </c>
      <c r="I406">
        <v>0.81299999999999994</v>
      </c>
      <c r="J406">
        <f t="shared" si="66"/>
        <v>74.043592589809521</v>
      </c>
      <c r="K406">
        <v>8.1299999999999997E-2</v>
      </c>
      <c r="M406">
        <f>B406-(B406*K406)</f>
        <v>363.76389578747575</v>
      </c>
      <c r="N406">
        <f t="shared" si="67"/>
        <v>761.1479406689981</v>
      </c>
      <c r="O406">
        <f t="shared" si="64"/>
        <v>-300984.40869988216</v>
      </c>
    </row>
    <row r="407" spans="1:15">
      <c r="A407">
        <v>406</v>
      </c>
      <c r="B407">
        <f t="shared" si="59"/>
        <v>393.97526538428036</v>
      </c>
      <c r="C407">
        <f t="shared" si="62"/>
        <v>19.69876326921402</v>
      </c>
      <c r="D407">
        <f t="shared" si="65"/>
        <v>13.132508846142679</v>
      </c>
      <c r="E407">
        <f t="shared" si="60"/>
        <v>1.9797752029360822</v>
      </c>
      <c r="F407">
        <f t="shared" si="61"/>
        <v>395.80428681837225</v>
      </c>
      <c r="G407">
        <v>0.41</v>
      </c>
      <c r="H407">
        <f t="shared" si="63"/>
        <v>232.44540657672542</v>
      </c>
      <c r="I407">
        <v>0.81499999999999995</v>
      </c>
      <c r="J407">
        <f t="shared" si="66"/>
        <v>72.885424096091867</v>
      </c>
      <c r="K407">
        <v>8.1500000000000003E-2</v>
      </c>
      <c r="M407">
        <f>B407-(B407*K407)</f>
        <v>361.8662812554615</v>
      </c>
      <c r="N407">
        <f t="shared" si="67"/>
        <v>791.59385829575808</v>
      </c>
      <c r="O407">
        <f t="shared" si="64"/>
        <v>-311474.42513325339</v>
      </c>
    </row>
    <row r="408" spans="1:15">
      <c r="A408">
        <v>407</v>
      </c>
      <c r="B408">
        <f t="shared" si="59"/>
        <v>392.00538905735897</v>
      </c>
      <c r="C408">
        <f t="shared" si="62"/>
        <v>19.600269452867948</v>
      </c>
      <c r="D408">
        <f t="shared" si="65"/>
        <v>13.066846301911966</v>
      </c>
      <c r="E408">
        <f t="shared" si="60"/>
        <v>1.9698763269213941</v>
      </c>
      <c r="F408">
        <f t="shared" si="61"/>
        <v>393.82451161543617</v>
      </c>
      <c r="G408">
        <v>0.41099999999999998</v>
      </c>
      <c r="H408">
        <f t="shared" si="63"/>
        <v>230.89117415478444</v>
      </c>
      <c r="I408">
        <v>0.81699999999999995</v>
      </c>
      <c r="J408">
        <f t="shared" si="66"/>
        <v>71.736986197496719</v>
      </c>
      <c r="K408">
        <v>8.1699999999999995E-2</v>
      </c>
      <c r="M408">
        <f>B408-(B408*K408)</f>
        <v>359.97854877137274</v>
      </c>
      <c r="N408">
        <f t="shared" si="67"/>
        <v>823.2576126275884</v>
      </c>
      <c r="O408">
        <f t="shared" si="64"/>
        <v>-322329.415343453</v>
      </c>
    </row>
    <row r="409" spans="1:15">
      <c r="A409">
        <v>408</v>
      </c>
      <c r="B409">
        <f t="shared" si="59"/>
        <v>390.04536211207216</v>
      </c>
      <c r="C409">
        <f t="shared" si="62"/>
        <v>19.502268105603608</v>
      </c>
      <c r="D409">
        <f t="shared" si="65"/>
        <v>13.001512070402404</v>
      </c>
      <c r="E409">
        <f t="shared" si="60"/>
        <v>1.9600269452868133</v>
      </c>
      <c r="F409">
        <f t="shared" si="61"/>
        <v>391.85463528851477</v>
      </c>
      <c r="G409">
        <v>0.41199999999999998</v>
      </c>
      <c r="H409">
        <f t="shared" si="63"/>
        <v>229.34667292189843</v>
      </c>
      <c r="I409">
        <v>0.81899999999999995</v>
      </c>
      <c r="J409">
        <f t="shared" si="66"/>
        <v>70.598210542285074</v>
      </c>
      <c r="K409">
        <v>8.1900000000000001E-2</v>
      </c>
      <c r="M409">
        <f>B409-(B409*K409)</f>
        <v>358.10064695509345</v>
      </c>
      <c r="N409">
        <f t="shared" si="67"/>
        <v>856.18791713269195</v>
      </c>
      <c r="O409">
        <f t="shared" si="64"/>
        <v>-333562.08081188961</v>
      </c>
    </row>
    <row r="410" spans="1:15">
      <c r="A410">
        <v>409</v>
      </c>
      <c r="B410">
        <f t="shared" si="59"/>
        <v>388.09513530151179</v>
      </c>
      <c r="C410">
        <f t="shared" si="62"/>
        <v>19.404756765075589</v>
      </c>
      <c r="D410">
        <f t="shared" si="65"/>
        <v>12.936504510050392</v>
      </c>
      <c r="E410">
        <f t="shared" si="60"/>
        <v>1.9502268105603662</v>
      </c>
      <c r="F410">
        <f t="shared" si="61"/>
        <v>389.89460834322796</v>
      </c>
      <c r="G410">
        <v>0.41299999999999998</v>
      </c>
      <c r="H410">
        <f t="shared" si="63"/>
        <v>227.81184442198742</v>
      </c>
      <c r="I410">
        <v>0.82099999999999995</v>
      </c>
      <c r="J410">
        <f t="shared" si="66"/>
        <v>69.469029218970604</v>
      </c>
      <c r="K410">
        <v>8.2100000000000006E-2</v>
      </c>
      <c r="M410">
        <f>B410-(B410*K410)</f>
        <v>356.23252469325769</v>
      </c>
      <c r="N410">
        <f t="shared" si="67"/>
        <v>890.43543381799964</v>
      </c>
      <c r="O410">
        <f t="shared" si="64"/>
        <v>-345185.56502955541</v>
      </c>
    </row>
    <row r="411" spans="1:15">
      <c r="A411">
        <v>410</v>
      </c>
      <c r="B411">
        <f t="shared" si="59"/>
        <v>386.15465962500423</v>
      </c>
      <c r="C411">
        <f t="shared" si="62"/>
        <v>19.307732981250211</v>
      </c>
      <c r="D411">
        <f t="shared" si="65"/>
        <v>12.871821987500139</v>
      </c>
      <c r="E411">
        <f t="shared" si="60"/>
        <v>1.9404756765075604</v>
      </c>
      <c r="F411">
        <f t="shared" si="61"/>
        <v>387.94438153266759</v>
      </c>
      <c r="G411">
        <v>0.41399999999999998</v>
      </c>
      <c r="H411">
        <f t="shared" si="63"/>
        <v>226.28663054025247</v>
      </c>
      <c r="I411">
        <v>0.82299999999999995</v>
      </c>
      <c r="J411">
        <f t="shared" si="66"/>
        <v>68.349374753625739</v>
      </c>
      <c r="K411">
        <v>8.2299999999999998E-2</v>
      </c>
      <c r="M411">
        <f>B411-(B411*K411)</f>
        <v>354.37413113786636</v>
      </c>
      <c r="N411">
        <f t="shared" si="67"/>
        <v>926.05285117071969</v>
      </c>
      <c r="O411">
        <f t="shared" si="64"/>
        <v>-357213.46887896891</v>
      </c>
    </row>
    <row r="412" spans="1:15">
      <c r="A412">
        <v>411</v>
      </c>
      <c r="B412">
        <f t="shared" si="59"/>
        <v>384.22388632687921</v>
      </c>
      <c r="C412">
        <f t="shared" si="62"/>
        <v>19.211194316343963</v>
      </c>
      <c r="D412">
        <f t="shared" si="65"/>
        <v>12.807462877562642</v>
      </c>
      <c r="E412">
        <f t="shared" si="60"/>
        <v>1.9307732981250183</v>
      </c>
      <c r="F412">
        <f t="shared" si="61"/>
        <v>386.00390585616003</v>
      </c>
      <c r="G412">
        <v>0.41499999999999998</v>
      </c>
      <c r="H412">
        <f t="shared" si="63"/>
        <v>224.77097350122435</v>
      </c>
      <c r="I412">
        <v>0.82499999999999996</v>
      </c>
      <c r="J412">
        <f t="shared" si="66"/>
        <v>67.239180107203879</v>
      </c>
      <c r="K412">
        <v>8.2500000000000004E-2</v>
      </c>
      <c r="M412">
        <f>B412-(B412*K412)</f>
        <v>352.52541570491167</v>
      </c>
      <c r="N412">
        <f t="shared" si="67"/>
        <v>963.09496521754852</v>
      </c>
      <c r="O412">
        <f t="shared" si="64"/>
        <v>-369659.86655141017</v>
      </c>
    </row>
    <row r="413" spans="1:15">
      <c r="A413">
        <v>412</v>
      </c>
      <c r="B413">
        <f t="shared" si="59"/>
        <v>382.30276689524482</v>
      </c>
      <c r="C413">
        <f t="shared" si="62"/>
        <v>19.11513834476224</v>
      </c>
      <c r="D413">
        <f t="shared" si="65"/>
        <v>12.743425563174826</v>
      </c>
      <c r="E413">
        <f t="shared" si="60"/>
        <v>1.9211194316343949</v>
      </c>
      <c r="F413">
        <f t="shared" si="61"/>
        <v>384.07313255803501</v>
      </c>
      <c r="G413">
        <v>0.41599999999999998</v>
      </c>
      <c r="H413">
        <f t="shared" si="63"/>
        <v>223.26481586682297</v>
      </c>
      <c r="I413">
        <v>0.82699999999999996</v>
      </c>
      <c r="J413">
        <f t="shared" si="66"/>
        <v>66.138378672877366</v>
      </c>
      <c r="K413">
        <v>8.2699999999999996E-2</v>
      </c>
      <c r="M413">
        <f>B413-(B413*K413)</f>
        <v>350.6863280730081</v>
      </c>
      <c r="N413">
        <f t="shared" si="67"/>
        <v>1001.6187638262505</v>
      </c>
      <c r="O413">
        <f t="shared" si="64"/>
        <v>-382539.32201807504</v>
      </c>
    </row>
    <row r="414" spans="1:15">
      <c r="A414">
        <v>413</v>
      </c>
      <c r="B414">
        <f t="shared" si="59"/>
        <v>380.39125306076858</v>
      </c>
      <c r="C414">
        <f t="shared" si="62"/>
        <v>19.019562653038431</v>
      </c>
      <c r="D414">
        <f t="shared" si="65"/>
        <v>12.679708435358956</v>
      </c>
      <c r="E414">
        <f t="shared" si="60"/>
        <v>1.9115138344762386</v>
      </c>
      <c r="F414">
        <f t="shared" si="61"/>
        <v>382.15201312640062</v>
      </c>
      <c r="G414">
        <v>0.41699999999999998</v>
      </c>
      <c r="H414">
        <f t="shared" si="63"/>
        <v>221.7681005344281</v>
      </c>
      <c r="I414">
        <v>0.82899999999999996</v>
      </c>
      <c r="J414">
        <f t="shared" si="66"/>
        <v>65.046904273391419</v>
      </c>
      <c r="K414">
        <v>8.2900000000000001E-2</v>
      </c>
      <c r="M414">
        <f>B414-(B414*K414)</f>
        <v>348.85681818203085</v>
      </c>
      <c r="N414">
        <f t="shared" si="67"/>
        <v>1041.6835143793005</v>
      </c>
      <c r="O414">
        <f t="shared" si="64"/>
        <v>-395866.90607442649</v>
      </c>
    </row>
    <row r="415" spans="1:15">
      <c r="A415">
        <v>414</v>
      </c>
      <c r="B415">
        <f t="shared" si="59"/>
        <v>378.48929679546472</v>
      </c>
      <c r="C415">
        <f t="shared" si="62"/>
        <v>18.924464839773236</v>
      </c>
      <c r="D415">
        <f t="shared" si="65"/>
        <v>12.616309893182157</v>
      </c>
      <c r="E415">
        <f t="shared" si="60"/>
        <v>1.901956265303852</v>
      </c>
      <c r="F415">
        <f t="shared" si="61"/>
        <v>380.24049929192438</v>
      </c>
      <c r="G415">
        <v>0.41799999999999998</v>
      </c>
      <c r="H415">
        <f t="shared" si="63"/>
        <v>220.28077073496047</v>
      </c>
      <c r="I415">
        <v>0.83099999999999996</v>
      </c>
      <c r="J415">
        <f t="shared" si="66"/>
        <v>63.964691158433538</v>
      </c>
      <c r="K415">
        <v>8.3099999999999993E-2</v>
      </c>
      <c r="M415">
        <f>B415-(B415*K415)</f>
        <v>347.03683623176158</v>
      </c>
      <c r="N415">
        <f t="shared" si="67"/>
        <v>1083.3508549544727</v>
      </c>
      <c r="O415">
        <f t="shared" si="64"/>
        <v>-409658.2139776884</v>
      </c>
    </row>
    <row r="416" spans="1:15">
      <c r="A416">
        <v>415</v>
      </c>
      <c r="B416">
        <f t="shared" si="59"/>
        <v>376.5968503114874</v>
      </c>
      <c r="C416">
        <f t="shared" si="62"/>
        <v>18.82984251557437</v>
      </c>
      <c r="D416">
        <f t="shared" si="65"/>
        <v>12.553228343716247</v>
      </c>
      <c r="E416">
        <f t="shared" si="60"/>
        <v>1.8924464839773236</v>
      </c>
      <c r="F416">
        <f t="shared" si="61"/>
        <v>378.33854302662053</v>
      </c>
      <c r="G416">
        <v>0.41899999999999998</v>
      </c>
      <c r="H416">
        <f t="shared" si="63"/>
        <v>218.80277003097419</v>
      </c>
      <c r="I416">
        <v>0.83299999999999996</v>
      </c>
      <c r="J416">
        <f t="shared" si="66"/>
        <v>62.891674002018419</v>
      </c>
      <c r="K416">
        <v>8.3299999999999999E-2</v>
      </c>
      <c r="M416">
        <f>B416-(B416*K416)</f>
        <v>345.22633268054051</v>
      </c>
      <c r="N416">
        <f t="shared" si="67"/>
        <v>1126.6848891526515</v>
      </c>
      <c r="O416">
        <f t="shared" si="64"/>
        <v>-423929.38369812438</v>
      </c>
    </row>
    <row r="417" spans="1:18">
      <c r="A417">
        <v>416</v>
      </c>
      <c r="B417">
        <f t="shared" si="59"/>
        <v>374.71386605992996</v>
      </c>
      <c r="C417">
        <f t="shared" si="62"/>
        <v>18.735693302996498</v>
      </c>
      <c r="D417">
        <f t="shared" si="65"/>
        <v>12.490462201997666</v>
      </c>
      <c r="E417">
        <f t="shared" si="60"/>
        <v>1.8829842515574455</v>
      </c>
      <c r="F417">
        <f t="shared" si="61"/>
        <v>376.4460965426432</v>
      </c>
      <c r="G417">
        <v>0.42</v>
      </c>
      <c r="H417">
        <f t="shared" si="63"/>
        <v>217.33404231475939</v>
      </c>
      <c r="I417">
        <v>0.83499999999999996</v>
      </c>
      <c r="J417">
        <f t="shared" si="66"/>
        <v>61.827787899888449</v>
      </c>
      <c r="K417">
        <v>8.3500000000000005E-2</v>
      </c>
      <c r="M417">
        <f>B417-(B417*K417)</f>
        <v>343.42525824392578</v>
      </c>
      <c r="N417">
        <f t="shared" si="67"/>
        <v>1171.7522847187577</v>
      </c>
      <c r="O417">
        <f t="shared" si="64"/>
        <v>-438697.11480546155</v>
      </c>
    </row>
    <row r="418" spans="1:18">
      <c r="A418">
        <v>417</v>
      </c>
      <c r="B418">
        <f t="shared" si="59"/>
        <v>372.84029672963032</v>
      </c>
      <c r="C418">
        <f t="shared" si="62"/>
        <v>18.642014836481518</v>
      </c>
      <c r="D418">
        <f t="shared" si="65"/>
        <v>12.428009890987679</v>
      </c>
      <c r="E418">
        <f t="shared" si="60"/>
        <v>1.873569330299631</v>
      </c>
      <c r="F418">
        <f t="shared" si="61"/>
        <v>374.56311229108576</v>
      </c>
      <c r="G418">
        <v>0.42099999999999999</v>
      </c>
      <c r="H418">
        <f t="shared" si="63"/>
        <v>215.87453180645596</v>
      </c>
      <c r="I418">
        <v>0.83699999999999997</v>
      </c>
      <c r="J418">
        <f t="shared" si="66"/>
        <v>60.772968366929774</v>
      </c>
      <c r="K418">
        <v>8.3699999999999997E-2</v>
      </c>
      <c r="M418">
        <f>B418-(B418*K418)</f>
        <v>341.63356389336025</v>
      </c>
      <c r="N418">
        <f t="shared" si="67"/>
        <v>1218.622376107508</v>
      </c>
      <c r="O418">
        <f t="shared" si="64"/>
        <v>-453978.68801256083</v>
      </c>
    </row>
    <row r="419" spans="1:18">
      <c r="A419">
        <v>418</v>
      </c>
      <c r="B419">
        <f t="shared" si="59"/>
        <v>370.97609524598215</v>
      </c>
      <c r="C419">
        <f t="shared" si="62"/>
        <v>18.54880476229911</v>
      </c>
      <c r="D419">
        <f t="shared" si="65"/>
        <v>12.365869841532739</v>
      </c>
      <c r="E419">
        <f t="shared" si="60"/>
        <v>1.8642014836481735</v>
      </c>
      <c r="F419">
        <f t="shared" si="61"/>
        <v>372.68954296078613</v>
      </c>
      <c r="G419">
        <v>0.42199999999999999</v>
      </c>
      <c r="H419">
        <f t="shared" si="63"/>
        <v>214.42418305217768</v>
      </c>
      <c r="I419">
        <v>0.83899999999999997</v>
      </c>
      <c r="J419">
        <f t="shared" si="66"/>
        <v>59.72715133460315</v>
      </c>
      <c r="K419">
        <v>8.3900000000000002E-2</v>
      </c>
      <c r="M419">
        <f>B419-(B419*K419)</f>
        <v>339.85120085484425</v>
      </c>
      <c r="N419">
        <f t="shared" si="67"/>
        <v>1267.3672711518084</v>
      </c>
      <c r="O419">
        <f t="shared" si="64"/>
        <v>-469791.9853992078</v>
      </c>
    </row>
    <row r="420" spans="1:18">
      <c r="A420">
        <v>419</v>
      </c>
      <c r="B420">
        <f t="shared" si="59"/>
        <v>369.12121476975221</v>
      </c>
      <c r="C420">
        <f t="shared" si="62"/>
        <v>18.456060738487611</v>
      </c>
      <c r="D420">
        <f t="shared" si="65"/>
        <v>12.304040492325075</v>
      </c>
      <c r="E420">
        <f t="shared" si="60"/>
        <v>1.8548804762299369</v>
      </c>
      <c r="F420">
        <f t="shared" si="61"/>
        <v>370.82534147713795</v>
      </c>
      <c r="G420">
        <v>0.42299999999999999</v>
      </c>
      <c r="H420">
        <f t="shared" si="63"/>
        <v>212.98294092214704</v>
      </c>
      <c r="I420">
        <v>0.84099999999999997</v>
      </c>
      <c r="J420">
        <f t="shared" si="66"/>
        <v>58.690273148390588</v>
      </c>
      <c r="K420">
        <v>8.4099999999999994E-2</v>
      </c>
      <c r="M420">
        <f>B420-(B420*K420)</f>
        <v>338.07812060761603</v>
      </c>
      <c r="N420">
        <f t="shared" si="67"/>
        <v>1318.0619619978809</v>
      </c>
      <c r="O420">
        <f t="shared" si="64"/>
        <v>-486155.511339691</v>
      </c>
    </row>
    <row r="421" spans="1:18">
      <c r="A421">
        <v>420</v>
      </c>
      <c r="B421">
        <f t="shared" si="59"/>
        <v>367.27560869590343</v>
      </c>
      <c r="C421">
        <f t="shared" si="62"/>
        <v>18.363780434795171</v>
      </c>
      <c r="D421">
        <f t="shared" si="65"/>
        <v>12.242520289863448</v>
      </c>
      <c r="E421">
        <f t="shared" si="60"/>
        <v>1.8456060738487849</v>
      </c>
      <c r="F421">
        <f t="shared" si="61"/>
        <v>368.97046100090802</v>
      </c>
      <c r="G421">
        <v>0.42399999999999999</v>
      </c>
      <c r="H421">
        <f t="shared" si="63"/>
        <v>211.55075060884039</v>
      </c>
      <c r="I421">
        <v>0.84299999999999997</v>
      </c>
      <c r="J421">
        <f t="shared" si="66"/>
        <v>57.662270565256847</v>
      </c>
      <c r="K421">
        <v>8.43E-2</v>
      </c>
      <c r="M421">
        <f>B421-(B421*K421)</f>
        <v>336.31427488283879</v>
      </c>
      <c r="N421">
        <f t="shared" si="67"/>
        <v>1370.7844404777961</v>
      </c>
      <c r="O421">
        <f t="shared" si="64"/>
        <v>-503088.41415866005</v>
      </c>
      <c r="R421">
        <f>1-K421</f>
        <v>0.91569999999999996</v>
      </c>
    </row>
    <row r="424" spans="1:18">
      <c r="M424">
        <f>B424-(B424*K424)</f>
        <v>0</v>
      </c>
    </row>
    <row r="425" spans="1:18">
      <c r="M425">
        <f>B425-(B425*K425)</f>
        <v>0</v>
      </c>
    </row>
    <row r="426" spans="1:18">
      <c r="M426">
        <f>B426-(B426*K426)</f>
        <v>0</v>
      </c>
    </row>
    <row r="427" spans="1:18">
      <c r="M427">
        <f>B427-(B427*K427)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Joshua</dc:creator>
  <cp:lastModifiedBy>Johnson Joshua</cp:lastModifiedBy>
  <dcterms:created xsi:type="dcterms:W3CDTF">2016-01-15T00:32:13Z</dcterms:created>
  <dcterms:modified xsi:type="dcterms:W3CDTF">2016-01-15T03:15:25Z</dcterms:modified>
</cp:coreProperties>
</file>